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Z:\Center Finance\04 News to SET\Files from Auditor\2025\Q2\"/>
    </mc:Choice>
  </mc:AlternateContent>
  <xr:revisionPtr revIDLastSave="0" documentId="13_ncr:1_{251BE846-A8E5-4F86-A250-C64B4A76DC59}" xr6:coauthVersionLast="47" xr6:coauthVersionMax="47" xr10:uidLastSave="{00000000-0000-0000-0000-000000000000}"/>
  <bookViews>
    <workbookView xWindow="-120" yWindow="-120" windowWidth="20730" windowHeight="11160" tabRatio="851" firstSheet="2" activeTab="6" xr2:uid="{521E0DD4-6826-4932-9858-FEC6B0DC0B9B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" sheetId="61" r:id="rId6"/>
    <sheet name="P&amp;L 6 months (2)" sheetId="62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<sst xmlns="http://schemas.openxmlformats.org/spreadsheetml/2006/main" count="514" uniqueCount="290">
  <si>
    <t>CURRENT ASSETS</t>
  </si>
  <si>
    <t>Input tax refundable</t>
  </si>
  <si>
    <t>Inventories</t>
  </si>
  <si>
    <t xml:space="preserve"> </t>
  </si>
  <si>
    <t>Other non-current assets</t>
  </si>
  <si>
    <t>CURRENT LIABILITIES</t>
  </si>
  <si>
    <t>Accrued expenses</t>
  </si>
  <si>
    <t>Other current liabilities</t>
  </si>
  <si>
    <t>Legal reserve</t>
  </si>
  <si>
    <t>Other</t>
  </si>
  <si>
    <t>Administrative expenses</t>
  </si>
  <si>
    <t>Accrued construction costs</t>
  </si>
  <si>
    <t>Provision for warranty</t>
  </si>
  <si>
    <t>Corporate income tax payable</t>
  </si>
  <si>
    <t>Costs of goods sold</t>
  </si>
  <si>
    <t>Total</t>
  </si>
  <si>
    <t>Costs of construction and services</t>
  </si>
  <si>
    <t>Other current assets</t>
  </si>
  <si>
    <t>Construction in progress</t>
  </si>
  <si>
    <t>6, 7</t>
  </si>
  <si>
    <t>6, 8</t>
  </si>
  <si>
    <t>6, 23</t>
  </si>
  <si>
    <t>TTCL PUBLIC COMPANY LIMITED AND SUBSIDIARIES</t>
  </si>
  <si>
    <t>STATEMENT OF FINANCIAL POSITION</t>
  </si>
  <si>
    <t>AS AT 30 JUNE 2025 AND 31 DECEMBER 2024</t>
  </si>
  <si>
    <t>(Unit : Thousand Baht)</t>
  </si>
  <si>
    <t>Consolidated financial information</t>
  </si>
  <si>
    <t>Separate financial information</t>
  </si>
  <si>
    <t>30 June 2025</t>
  </si>
  <si>
    <t>31 December 2024</t>
  </si>
  <si>
    <t>(Unaudited</t>
  </si>
  <si>
    <t>Notes</t>
  </si>
  <si>
    <t>but reviewed)</t>
  </si>
  <si>
    <t>(Audited)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</si>
  <si>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</si>
  <si>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</si>
  <si>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</si>
  <si>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</si>
  <si>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</si>
  <si>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</si>
  <si>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</si>
  <si>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</si>
  <si>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</si>
  <si>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Spare parts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</si>
  <si>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</si>
  <si>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party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</si>
  <si>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</si>
  <si>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</si>
  <si>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</si>
  <si>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 to third party</t>
  </si>
  <si>
    <t xml:space="preserve">    - loans to related parties</t>
  </si>
  <si>
    <t>Interest receivable - related parties</t>
  </si>
  <si>
    <t>Withholding income tax</t>
  </si>
  <si>
    <t xml:space="preserve">Total current assets </t>
  </si>
  <si>
    <t xml:space="preserve">NON-CURRENT ASSETS 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</si>
  <si>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</si>
  <si>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</si>
  <si>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</si>
  <si>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</si>
  <si>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</si>
  <si>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</si>
  <si>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</si>
  <si>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</si>
  <si>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</si>
  <si>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</si>
  <si>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</si>
  <si>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</si>
  <si>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</si>
  <si>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</si>
  <si>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part of this interim financial information.</t>
  </si>
  <si>
    <t>LIABILITIES AND OWNERS'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</si>
  <si>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</si>
  <si>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</si>
  <si>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</si>
  <si>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</si>
  <si>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 xml:space="preserve">Reserve for project expense </t>
  </si>
  <si>
    <t>Advances received from customers</t>
  </si>
  <si>
    <t xml:space="preserve">under construction contracts </t>
  </si>
  <si>
    <t>- general suppliers</t>
  </si>
  <si>
    <t>Contract liabilities - general suppliers</t>
  </si>
  <si>
    <r>
      <rPr>
        <sz val="8"/>
        <color theme="0"/>
        <rFont val="Arial"/>
        <family val="2"/>
      </rPr>
      <t>Contract liabilities</t>
    </r>
    <r>
      <rPr>
        <sz val="8"/>
        <rFont val="Arial"/>
        <family val="2"/>
      </rPr>
      <t xml:space="preserve"> - related party</t>
    </r>
  </si>
  <si>
    <t>Current portion of</t>
  </si>
  <si>
    <t>- lease liabilities</t>
  </si>
  <si>
    <t>- debentures</t>
  </si>
  <si>
    <t>- dividend payable of preferred share</t>
  </si>
  <si>
    <t>- employee benefits obligation</t>
  </si>
  <si>
    <t>Short-term loans from financial institutions</t>
  </si>
  <si>
    <t>Short-term loans from related parties</t>
  </si>
  <si>
    <t>Interest payable from related parties</t>
  </si>
  <si>
    <t>Retention payable to sub-contractors - general suppliers</t>
  </si>
  <si>
    <t>Total current liabilities</t>
  </si>
  <si>
    <t>NON-CURRENT LIABILITIES</t>
  </si>
  <si>
    <t>Long-term loan from related party</t>
  </si>
  <si>
    <t>Lease liabilities - net</t>
  </si>
  <si>
    <t>Debentures - net</t>
  </si>
  <si>
    <t>Dividend payable of preferred share - net</t>
  </si>
  <si>
    <t>Deferred tax liabilities - net</t>
  </si>
  <si>
    <t>Employee benefits obligation - net</t>
  </si>
  <si>
    <t>Total non-current liabilities</t>
  </si>
  <si>
    <t>Total Liabilities</t>
  </si>
  <si>
    <t>Note</t>
  </si>
  <si>
    <r>
      <t>LIABILITIES AND OWNERS' EQUITY</t>
    </r>
    <r>
      <rPr>
        <b/>
        <sz val="8"/>
        <rFont val="Arial"/>
        <family val="2"/>
      </rPr>
      <t xml:space="preserve"> (Continued)</t>
    </r>
  </si>
  <si>
    <t>OWNERS' EQUITY</t>
  </si>
  <si>
    <t>Share capital - ordinary share, Baht 1 par value</t>
  </si>
  <si>
    <t xml:space="preserve"> -  Registered - 896,000,000 shares </t>
  </si>
  <si>
    <t>-   Issued and fully paid-up 616,000,043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</si>
  <si>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</si>
  <si>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</si>
  <si>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</si>
  <si>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</si>
  <si>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</si>
  <si>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</si>
  <si>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owners' equity </t>
  </si>
  <si>
    <t>Total Equity of the Company's Owners</t>
  </si>
  <si>
    <t>Non-controlling interests</t>
  </si>
  <si>
    <t>Total Owners' Equity</t>
  </si>
  <si>
    <t>TOTAL LIABILITIES AND OWNERS' EQUITY</t>
  </si>
  <si>
    <t>(Unaudited but reviewed)</t>
  </si>
  <si>
    <t>STATEMENT OF COMPREHENSIVE INCOME</t>
  </si>
  <si>
    <t>FOR THE THREE-MONTH PERIODS ENDED 30 JUNE</t>
  </si>
  <si>
    <t>Consolidated 
financial information</t>
  </si>
  <si>
    <t>Separate
financial information</t>
  </si>
  <si>
    <t>2025</t>
  </si>
  <si>
    <t>2024</t>
  </si>
  <si>
    <t>Revenues</t>
  </si>
  <si>
    <t>Revenues from construction and services</t>
  </si>
  <si>
    <t xml:space="preserve">Revenue from operating the power plant </t>
  </si>
  <si>
    <t>Revenue from sale</t>
  </si>
  <si>
    <t>Total revenues</t>
  </si>
  <si>
    <t>Costs</t>
  </si>
  <si>
    <t>Costs of operating the power plant</t>
  </si>
  <si>
    <t>Total costs</t>
  </si>
  <si>
    <t>Other revenues</t>
  </si>
  <si>
    <t>Gain (loss) on exchange rate</t>
  </si>
  <si>
    <t>Total expenses</t>
  </si>
  <si>
    <t>Profit (loss) from operations</t>
  </si>
  <si>
    <t>Share of profit from investment in joint venture</t>
  </si>
  <si>
    <t>Profit (loss) before financial cost and income tax</t>
  </si>
  <si>
    <t>Finance costs</t>
  </si>
  <si>
    <t>Profit (loss) before income tax</t>
  </si>
  <si>
    <t>Income tax (expenses) benefit</t>
  </si>
  <si>
    <t>Profit (loss) for the period</t>
  </si>
  <si>
    <t>Other comprehensive income (loss)</t>
  </si>
  <si>
    <t>Item to be reclassified subsequently to profit or loss</t>
  </si>
  <si>
    <t xml:space="preserve">   Translation adjustments on foreign currency financial statements </t>
  </si>
  <si>
    <t>Other comprehensive income (loss) for the period</t>
  </si>
  <si>
    <t>Total comprehensive income (loss) for the period</t>
  </si>
  <si>
    <t>PROFIT (LOSS) ATTRIBUTABLE TO</t>
  </si>
  <si>
    <t>TOTAL COMPREHENSIVE INCOME (LOSS) ATTRIBUTABLE TO</t>
  </si>
  <si>
    <t>BASIC EARNINGS (LOSS) PER SHARE</t>
  </si>
  <si>
    <t>Weighted average number of ordinary shares (Thousand shares)</t>
  </si>
  <si>
    <t>Profit for the period</t>
  </si>
  <si>
    <t>Total comprehensive income for the period</t>
  </si>
  <si>
    <t>FOR THE SIX-MONTH PERIODS ENDED 30 JUNE</t>
  </si>
  <si>
    <t>STATEMENT OF CHANGES IN OWNERS' EQUITY</t>
  </si>
  <si>
    <t>Equity attributable to the Company's owners</t>
  </si>
  <si>
    <t xml:space="preserve">Retained earnings </t>
  </si>
  <si>
    <t>Other components of owners' equity</t>
  </si>
  <si>
    <t>Premium on</t>
  </si>
  <si>
    <t>Discount from</t>
  </si>
  <si>
    <t>Translation</t>
  </si>
  <si>
    <t>Total equity</t>
  </si>
  <si>
    <t>Issued and</t>
  </si>
  <si>
    <t>Premium</t>
  </si>
  <si>
    <t>Appropriated</t>
  </si>
  <si>
    <t>share capital from</t>
  </si>
  <si>
    <t>dilution</t>
  </si>
  <si>
    <t xml:space="preserve"> adjustment on</t>
  </si>
  <si>
    <t xml:space="preserve">attributable to </t>
  </si>
  <si>
    <t>paid-up</t>
  </si>
  <si>
    <t>on share</t>
  </si>
  <si>
    <t xml:space="preserve"> for</t>
  </si>
  <si>
    <t>share-based</t>
  </si>
  <si>
    <t xml:space="preserve"> of investment</t>
  </si>
  <si>
    <t>on dilution of</t>
  </si>
  <si>
    <t xml:space="preserve"> foreign currency</t>
  </si>
  <si>
    <t>components of</t>
  </si>
  <si>
    <t>the Company's</t>
  </si>
  <si>
    <t>Non-controlling</t>
  </si>
  <si>
    <t>owners'</t>
  </si>
  <si>
    <t>share capital</t>
  </si>
  <si>
    <t>capital</t>
  </si>
  <si>
    <t>Unappropriated</t>
  </si>
  <si>
    <t xml:space="preserve"> payment</t>
  </si>
  <si>
    <t>in subsidiary</t>
  </si>
  <si>
    <t xml:space="preserve"> investment</t>
  </si>
  <si>
    <t>financial statements</t>
  </si>
  <si>
    <t>owners' equity</t>
  </si>
  <si>
    <t>Owners</t>
  </si>
  <si>
    <t>Interests</t>
  </si>
  <si>
    <t>equity</t>
  </si>
  <si>
    <t>Balance as at 1 January 2024</t>
  </si>
  <si>
    <t>Dividend payment</t>
  </si>
  <si>
    <t>Appropriation for legal reserve</t>
  </si>
  <si>
    <t>Total transactions with owners</t>
  </si>
  <si>
    <t>Balance as at 30 June 2024</t>
  </si>
  <si>
    <t>Balance as at 1 January 2025</t>
  </si>
  <si>
    <t>Balance as at 30 June 2025</t>
  </si>
  <si>
    <t>Retained earnings (decifit)</t>
  </si>
  <si>
    <t>Other components of 
owners' equity</t>
  </si>
  <si>
    <t>adjustment  on</t>
  </si>
  <si>
    <t>foreign  currency</t>
  </si>
  <si>
    <t xml:space="preserve"> financial statements</t>
  </si>
  <si>
    <t>STATEMENT OF CASH FLOWS</t>
  </si>
  <si>
    <t>Separate 
financial information</t>
  </si>
  <si>
    <t>Depreciation and amortization</t>
  </si>
  <si>
    <t>Allowance for expected credit losses</t>
  </si>
  <si>
    <t>Allowance (reversal) for decline values 
of inventories</t>
  </si>
  <si>
    <t xml:space="preserve">Loss from disposal financial assets measured </t>
  </si>
  <si>
    <t xml:space="preserve">   at fair value through profit or loss</t>
  </si>
  <si>
    <t>Amortization of deferred financing fee</t>
  </si>
  <si>
    <t>Reversal of provision for losses from construction contracts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</si>
  <si>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</si>
  <si>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</si>
  <si>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</si>
  <si>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</si>
  <si>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>Bad debt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</si>
  <si>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</si>
  <si>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</si>
  <si>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</si>
  <si>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</si>
  <si>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</si>
  <si>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</si>
  <si>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</si>
  <si>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</si>
  <si>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</si>
  <si>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</si>
  <si>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</si>
  <si>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</si>
  <si>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</si>
  <si>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Contract liabilities</t>
  </si>
  <si>
    <t>Retention payable to sub-contractors</t>
  </si>
  <si>
    <t xml:space="preserve">Other current liabilities </t>
  </si>
  <si>
    <t>Interest paid</t>
  </si>
  <si>
    <t>Net cash used in operating activities</t>
  </si>
  <si>
    <t>Proceeds from loan to third party</t>
  </si>
  <si>
    <t>Proceeds from loan to related parties</t>
  </si>
  <si>
    <t>Proceeds from disposals of equipment</t>
  </si>
  <si>
    <t>Proceeds from interest income</t>
  </si>
  <si>
    <t>Proceeds from other financial assets measured at amortized cost</t>
  </si>
  <si>
    <t>Payment for other financial assets measured at amortized cost</t>
  </si>
  <si>
    <t>Proceeds from dividend income of subsidiaries and joint ventures</t>
  </si>
  <si>
    <t>Proceeds from disposals of financial assest measured at</t>
  </si>
  <si>
    <t xml:space="preserve">    fair value through profit or loss</t>
  </si>
  <si>
    <t>Payment from loan to related parties</t>
  </si>
  <si>
    <t>Payment for investment in subsidiaries</t>
  </si>
  <si>
    <t>Purchases of equipment</t>
  </si>
  <si>
    <t>Purchases of intangible assets</t>
  </si>
  <si>
    <t>Net cash provided from (used in) investing activities</t>
  </si>
  <si>
    <t>Cash payment for dividend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</si>
  <si>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</si>
  <si>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</si>
  <si>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</si>
  <si>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>Cash receipts from issurance of debentures</t>
  </si>
  <si>
    <t>Cash payment for debentures</t>
  </si>
  <si>
    <t>Cash payment for financing fee for issuing debentures</t>
  </si>
  <si>
    <t>Cash payment for lease liabilities</t>
  </si>
  <si>
    <t>Gain (loss) on exchange rate of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</si>
  <si>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</si>
  <si>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</si>
  <si>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</si>
  <si>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</si>
  <si>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Recognition right-of-use of assets with lease liabilities</t>
  </si>
  <si>
    <t>Accounts payable for purchases of equipment</t>
  </si>
  <si>
    <t>Restricted deposit with bank</t>
  </si>
  <si>
    <t>Expected credit losses</t>
  </si>
  <si>
    <t>Loss for the period</t>
  </si>
  <si>
    <t>- long-term loan from related party</t>
  </si>
  <si>
    <t>Other comprehensive income for the period</t>
  </si>
  <si>
    <t>Profit (loss) before expenses</t>
  </si>
  <si>
    <t>Gross (loss) profit</t>
  </si>
  <si>
    <t>Loss before income tax</t>
  </si>
  <si>
    <t xml:space="preserve">Employee benefits paid </t>
  </si>
  <si>
    <t>Income tax paid</t>
  </si>
  <si>
    <t>Loss (gain) from disposal of equipment</t>
  </si>
  <si>
    <t xml:space="preserve">Unrealized loss (gain) on exchange rate </t>
  </si>
  <si>
    <t>Cash provided from (used in) operations</t>
  </si>
  <si>
    <t>Net cash used in financing activities</t>
  </si>
  <si>
    <t>Share of loss (profit) from investment in joint venture</t>
  </si>
  <si>
    <t>Dividend incomes</t>
  </si>
  <si>
    <t>7, 8</t>
  </si>
  <si>
    <t>Earnings (loss) (Baht per share)</t>
  </si>
  <si>
    <t>Owners of the Company</t>
  </si>
  <si>
    <t>Adjustments to reconcile profit (loss) from operating</t>
  </si>
  <si>
    <t>Cash Flows from Operating Activities</t>
  </si>
  <si>
    <t>Cash Flows from Investing Activities</t>
  </si>
  <si>
    <t>Cash Flows from Financing Activities</t>
  </si>
  <si>
    <t>Restricted deposit with financial institutions</t>
  </si>
  <si>
    <t>NET DECREASE IN CASH AND CASH EQUIVALENTS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</si>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</sst>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$&quot;_(#,##0.00_);&quot;$&quot;\(#,##0.00\)"/>
    <numFmt numFmtId="213" formatCode="&quot;$&quot;_(#,##0.00_);&quot;$&quot;\(#,##0.00\);&quot;$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$&quot;#,##0_);_(* \(&quot;$&quot;#,##0\);_(* &quot;-&quot;_);_(@_)"/>
    <numFmt numFmtId="232" formatCode="_(* &quot;$&quot;#,##0.0_);_(* \(&quot;$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$&quot;General\K"/>
    <numFmt numFmtId="244" formatCode="&quot;$&quot;#,##0;\(&quot;$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$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$&quot;#,##0.0_);_(* \(&quot;$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$&quot;_-;\-* #,##0\ &quot;$&quot;_-;_-* &quot;-&quot;\ &quot;$&quot;_-;_-@_-"/>
    <numFmt numFmtId="293" formatCode="_-* #,##0.00\ &quot;$&quot;_-;\-* #,##0.00\ &quot;$&quot;_-;_-* &quot;-&quot;??\ &quot;$&quot;_-;_-@_-"/>
    <numFmt numFmtId="294" formatCode="\t0.00%"/>
    <numFmt numFmtId="295" formatCode="\t#\ ??/??"/>
    <numFmt numFmtId="296" formatCode="_(* #,##0,_);_(* \(#,##0,\);_(* &quot;-&quot;??_);_(@_)"/>
    <numFmt numFmtId="297" formatCode="#,##0;[Red]#,##0"/>
  </numFmts>
  <fonts count="38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743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0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0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0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0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0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0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38" fontId="14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0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0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4" fillId="55" borderId="17" applyNumberFormat="0" applyBorder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0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37" fontId="53" fillId="0" borderId="0"/>
    <xf numFmtId="172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7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7" fillId="0" borderId="0"/>
    <xf numFmtId="171" fontId="37" fillId="0" borderId="0"/>
    <xf numFmtId="171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4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3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3" fillId="0" borderId="0"/>
    <xf numFmtId="185" fontId="13" fillId="0" borderId="0"/>
    <xf numFmtId="9" fontId="13" fillId="0" borderId="0"/>
    <xf numFmtId="185" fontId="13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9" fontId="13" fillId="0" borderId="0"/>
    <xf numFmtId="189" fontId="13" fillId="0" borderId="0"/>
    <xf numFmtId="190" fontId="13" fillId="0" borderId="0"/>
    <xf numFmtId="189" fontId="13" fillId="0" borderId="0"/>
    <xf numFmtId="0" fontId="110" fillId="0" borderId="0" applyProtection="0"/>
    <xf numFmtId="14" fontId="59" fillId="0" borderId="0"/>
    <xf numFmtId="191" fontId="86" fillId="0" borderId="31"/>
    <xf numFmtId="170" fontId="13" fillId="0" borderId="0"/>
    <xf numFmtId="170" fontId="13" fillId="0" borderId="0"/>
    <xf numFmtId="192" fontId="13" fillId="0" borderId="0"/>
    <xf numFmtId="170" fontId="13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4" fillId="54" borderId="0"/>
    <xf numFmtId="38" fontId="14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3" fontId="129" fillId="0" borderId="36">
      <alignment horizontal="left"/>
    </xf>
    <xf numFmtId="193" fontId="129" fillId="0" borderId="36">
      <alignment horizontal="left"/>
    </xf>
    <xf numFmtId="193" fontId="129" fillId="0" borderId="36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6" fontId="152" fillId="0" borderId="0"/>
    <xf numFmtId="197" fontId="13" fillId="0" borderId="0"/>
    <xf numFmtId="196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78" fillId="0" borderId="0" applyFont="0" applyFill="0" applyBorder="0" applyAlignment="0" applyProtection="0"/>
    <xf numFmtId="17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3" fillId="0" borderId="30"/>
    <xf numFmtId="0" fontId="58" fillId="0" borderId="30"/>
    <xf numFmtId="0" fontId="13" fillId="0" borderId="30"/>
    <xf numFmtId="200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4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2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2" fontId="181" fillId="0" borderId="0" applyFont="0" applyFill="0" applyBorder="0" applyAlignment="0" applyProtection="0"/>
    <xf numFmtId="203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9" fontId="184" fillId="0" borderId="0" applyFont="0" applyFill="0" applyBorder="0" applyAlignment="0" applyProtection="0"/>
    <xf numFmtId="198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7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7" fillId="54" borderId="0" applyNumberFormat="0" applyBorder="0" applyAlignment="0" applyProtection="0"/>
    <xf numFmtId="10" fontId="17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0" fillId="0" borderId="0"/>
    <xf numFmtId="0" fontId="2" fillId="0" borderId="0"/>
    <xf numFmtId="204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5" fontId="66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17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194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78" fillId="0" borderId="0" applyFont="0" applyFill="0" applyBorder="0" applyAlignment="0" applyProtection="0"/>
    <xf numFmtId="179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4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4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4" fontId="130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4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4" fontId="130" fillId="0" borderId="49">
      <alignment horizontal="left"/>
    </xf>
    <xf numFmtId="10" fontId="14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10" fontId="14" fillId="55" borderId="48"/>
    <xf numFmtId="0" fontId="139" fillId="64" borderId="44" applyNumberFormat="0" applyAlignment="0" applyProtection="0"/>
    <xf numFmtId="10" fontId="14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4" fillId="55" borderId="48" applyNumberFormat="0" applyBorder="0" applyAlignment="0" applyProtection="0"/>
    <xf numFmtId="0" fontId="129" fillId="1" borderId="49">
      <alignment horizontal="left"/>
    </xf>
    <xf numFmtId="10" fontId="14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10" fontId="14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4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4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194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1" fillId="0" borderId="0" applyFont="0" applyFill="0" applyBorder="0" applyAlignment="0" applyProtection="0"/>
    <xf numFmtId="199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0" fontId="20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38" fontId="20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8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4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4" fillId="0" borderId="0"/>
    <xf numFmtId="170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0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4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5" fontId="82" fillId="0" borderId="0" applyAlignment="0" applyProtection="0"/>
    <xf numFmtId="170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0" fontId="219" fillId="0" borderId="0" applyFont="0" applyFill="0" applyBorder="0" applyAlignment="0" applyProtection="0"/>
    <xf numFmtId="0" fontId="199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227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8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0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0" fontId="71" fillId="0" borderId="0" applyFill="0" applyBorder="0" applyProtection="0"/>
    <xf numFmtId="230" fontId="71" fillId="0" borderId="50" applyFill="0" applyProtection="0"/>
    <xf numFmtId="230" fontId="71" fillId="0" borderId="50" applyFill="0" applyProtection="0"/>
    <xf numFmtId="230" fontId="71" fillId="0" borderId="50" applyFill="0" applyProtection="0"/>
    <xf numFmtId="230" fontId="71" fillId="0" borderId="2" applyFill="0" applyProtection="0"/>
    <xf numFmtId="0" fontId="3" fillId="0" borderId="0"/>
    <xf numFmtId="0" fontId="254" fillId="0" borderId="0"/>
    <xf numFmtId="0" fontId="207" fillId="0" borderId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1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232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4" fontId="70" fillId="0" borderId="0" applyFont="0" applyFill="0" applyBorder="0" applyAlignment="0" applyProtection="0"/>
    <xf numFmtId="235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6" fontId="71" fillId="0" borderId="0" applyFill="0" applyBorder="0" applyProtection="0"/>
    <xf numFmtId="236" fontId="71" fillId="0" borderId="50" applyFill="0" applyProtection="0"/>
    <xf numFmtId="236" fontId="71" fillId="0" borderId="50" applyFill="0" applyProtection="0"/>
    <xf numFmtId="236" fontId="71" fillId="0" borderId="50" applyFill="0" applyProtection="0"/>
    <xf numFmtId="236" fontId="71" fillId="0" borderId="2" applyFill="0" applyProtection="0"/>
    <xf numFmtId="38" fontId="68" fillId="0" borderId="60">
      <alignment vertical="center"/>
    </xf>
    <xf numFmtId="237" fontId="3" fillId="0" borderId="0" applyFont="0" applyFill="0" applyBorder="0" applyAlignment="0" applyProtection="0"/>
    <xf numFmtId="0" fontId="191" fillId="0" borderId="0">
      <protection locked="0"/>
    </xf>
    <xf numFmtId="238" fontId="71" fillId="0" borderId="0"/>
    <xf numFmtId="239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241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2" fontId="192" fillId="0" borderId="0">
      <alignment horizontal="right"/>
    </xf>
    <xf numFmtId="243" fontId="3" fillId="0" borderId="0">
      <alignment vertical="top" wrapText="1"/>
    </xf>
    <xf numFmtId="167" fontId="260" fillId="0" borderId="0"/>
    <xf numFmtId="244" fontId="260" fillId="0" borderId="0"/>
    <xf numFmtId="245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0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7" fontId="230" fillId="0" borderId="0">
      <alignment horizontal="center"/>
    </xf>
    <xf numFmtId="246" fontId="192" fillId="0" borderId="0" applyFont="0" applyFill="0" applyBorder="0" applyAlignment="0" applyProtection="0"/>
    <xf numFmtId="247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1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0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1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5" fillId="0" borderId="0" applyFont="0" applyFill="0" applyBorder="0" applyAlignment="0" applyProtection="0"/>
    <xf numFmtId="254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5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256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8" fillId="0" borderId="0"/>
    <xf numFmtId="181" fontId="78" fillId="0" borderId="0"/>
    <xf numFmtId="181" fontId="78" fillId="0" borderId="0"/>
    <xf numFmtId="181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7" fontId="3" fillId="0" borderId="0" applyFont="0" applyFill="0" applyBorder="0" applyAlignment="0" applyProtection="0"/>
    <xf numFmtId="258" fontId="219" fillId="0" borderId="0" applyFont="0" applyFill="0" applyBorder="0" applyAlignment="0" applyProtection="0"/>
    <xf numFmtId="259" fontId="219" fillId="0" borderId="0" applyFont="0" applyFill="0" applyBorder="0" applyAlignment="0" applyProtection="0"/>
    <xf numFmtId="260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61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2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4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2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1" fontId="14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5" fillId="0" borderId="0" applyFill="0" applyBorder="0" applyProtection="0">
      <protection locked="0"/>
    </xf>
    <xf numFmtId="263" fontId="78" fillId="0" borderId="0" applyFill="0" applyBorder="0" applyProtection="0">
      <protection locked="0"/>
    </xf>
    <xf numFmtId="263" fontId="14" fillId="0" borderId="0" applyFill="0" applyBorder="0" applyProtection="0">
      <protection locked="0"/>
    </xf>
    <xf numFmtId="263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10" fillId="0" borderId="61" applyProtection="0"/>
    <xf numFmtId="264" fontId="68" fillId="0" borderId="0" applyFont="0" applyFill="0" applyBorder="0" applyAlignment="0" applyProtection="0"/>
    <xf numFmtId="265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6" fontId="10" fillId="0" borderId="0" applyFont="0" applyFill="0" applyBorder="0" applyAlignment="0" applyProtection="0"/>
    <xf numFmtId="267" fontId="68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2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3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4" fontId="311" fillId="0" borderId="0" applyFont="0" applyFill="0" applyBorder="0" applyAlignment="0" applyProtection="0"/>
    <xf numFmtId="275" fontId="311" fillId="0" borderId="0" applyFont="0" applyFill="0" applyBorder="0" applyAlignment="0" applyProtection="0">
      <alignment vertical="top"/>
    </xf>
    <xf numFmtId="276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3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7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229" fillId="0" borderId="0" applyFont="0" applyFill="0" applyBorder="0" applyAlignment="0" applyProtection="0"/>
    <xf numFmtId="280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>
      <alignment vertical="center"/>
    </xf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1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4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9" fontId="341" fillId="0" borderId="0" applyFont="0" applyFill="0" applyBorder="0" applyAlignment="0" applyProtection="0"/>
    <xf numFmtId="198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0" fillId="0" borderId="0" applyFont="0" applyFill="0" applyBorder="0" applyAlignment="0" applyProtection="0"/>
    <xf numFmtId="282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6" fontId="191" fillId="0" borderId="0">
      <protection locked="0"/>
    </xf>
    <xf numFmtId="287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8" fontId="191" fillId="0" borderId="0">
      <protection locked="0"/>
    </xf>
    <xf numFmtId="288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9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9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0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2" fontId="68" fillId="0" borderId="0" applyFont="0" applyFill="0" applyBorder="0" applyAlignment="0" applyProtection="0"/>
    <xf numFmtId="291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6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8" fillId="0" borderId="50"/>
    <xf numFmtId="290" fontId="368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2" fontId="376" fillId="0" borderId="0" applyFont="0" applyFill="0" applyBorder="0" applyAlignment="0" applyProtection="0"/>
    <xf numFmtId="293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151" fillId="0" borderId="0"/>
    <xf numFmtId="294" fontId="106" fillId="0" borderId="0"/>
    <xf numFmtId="295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4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194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81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3" fillId="0" borderId="0"/>
    <xf numFmtId="0" fontId="38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7">
    <xf numFmtId="0" fontId="0" fillId="0" borderId="0" xfId="0"/>
    <xf numFmtId="165" fontId="14" fillId="0" borderId="0" xfId="1" applyNumberFormat="1" applyFont="1" applyFill="1" applyBorder="1" applyAlignment="1">
      <alignment vertical="center"/>
    </xf>
    <xf numFmtId="0" fontId="11" fillId="0" borderId="0" xfId="42" applyFont="1" applyAlignment="1">
      <alignment horizontal="center" vertical="center" wrapText="1"/>
    </xf>
    <xf numFmtId="0" fontId="9" fillId="0" borderId="0" xfId="42" applyFont="1" applyAlignment="1">
      <alignment vertical="center"/>
    </xf>
    <xf numFmtId="0" fontId="14" fillId="0" borderId="0" xfId="42" applyFont="1" applyAlignment="1">
      <alignment vertical="center"/>
    </xf>
    <xf numFmtId="0" fontId="14" fillId="0" borderId="0" xfId="42" applyFont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0" fontId="9" fillId="0" borderId="0" xfId="42" applyFont="1" applyAlignment="1">
      <alignment horizontal="center" vertical="center"/>
    </xf>
    <xf numFmtId="0" fontId="382" fillId="0" borderId="0" xfId="47" applyFont="1" applyAlignment="1">
      <alignment vertical="center"/>
    </xf>
    <xf numFmtId="49" fontId="9" fillId="0" borderId="0" xfId="42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165" fontId="9" fillId="0" borderId="70" xfId="1" applyNumberFormat="1" applyFont="1" applyFill="1" applyBorder="1" applyAlignment="1">
      <alignment horizontal="center" vertical="center"/>
    </xf>
    <xf numFmtId="0" fontId="16" fillId="0" borderId="0" xfId="43" applyFont="1" applyAlignment="1">
      <alignment vertical="center"/>
    </xf>
    <xf numFmtId="0" fontId="14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4" fillId="0" borderId="0" xfId="42" applyFont="1" applyAlignment="1">
      <alignment horizontal="center" vertical="center" wrapText="1"/>
    </xf>
    <xf numFmtId="165" fontId="17" fillId="0" borderId="0" xfId="1" applyNumberFormat="1" applyFont="1" applyFill="1" applyAlignment="1">
      <alignment vertical="center"/>
    </xf>
    <xf numFmtId="0" fontId="14" fillId="0" borderId="0" xfId="42" applyFont="1" applyAlignment="1">
      <alignment horizontal="left" vertical="center"/>
    </xf>
    <xf numFmtId="0" fontId="18" fillId="0" borderId="0" xfId="43" applyFont="1" applyAlignment="1">
      <alignment vertical="center"/>
    </xf>
    <xf numFmtId="165" fontId="17" fillId="0" borderId="70" xfId="1" applyNumberFormat="1" applyFont="1" applyFill="1" applyBorder="1" applyAlignment="1">
      <alignment vertical="center"/>
    </xf>
    <xf numFmtId="165" fontId="17" fillId="0" borderId="73" xfId="1" applyNumberFormat="1" applyFont="1" applyFill="1" applyBorder="1" applyAlignment="1">
      <alignment vertical="center"/>
    </xf>
    <xf numFmtId="0" fontId="17" fillId="0" borderId="0" xfId="42" applyFont="1" applyAlignment="1">
      <alignment vertical="center"/>
    </xf>
    <xf numFmtId="165" fontId="17" fillId="0" borderId="7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296" fontId="17" fillId="0" borderId="0" xfId="42" applyNumberFormat="1" applyFont="1" applyAlignment="1">
      <alignment vertical="center"/>
    </xf>
    <xf numFmtId="165" fontId="14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4" fillId="0" borderId="0" xfId="42" quotePrefix="1" applyFont="1" applyAlignment="1">
      <alignment horizontal="center" vertical="center" wrapText="1"/>
    </xf>
    <xf numFmtId="0" fontId="14" fillId="0" borderId="0" xfId="43" quotePrefix="1" applyFont="1" applyAlignment="1">
      <alignment vertical="center"/>
    </xf>
    <xf numFmtId="0" fontId="14" fillId="0" borderId="0" xfId="42" quotePrefix="1" applyFont="1" applyAlignment="1">
      <alignment vertical="center"/>
    </xf>
    <xf numFmtId="49" fontId="14" fillId="0" borderId="0" xfId="43" quotePrefix="1" applyNumberFormat="1" applyFont="1" applyAlignment="1">
      <alignment vertical="center"/>
    </xf>
    <xf numFmtId="0" fontId="384" fillId="0" borderId="0" xfId="43" applyFont="1" applyAlignment="1">
      <alignment vertical="center"/>
    </xf>
    <xf numFmtId="49" fontId="14" fillId="0" borderId="0" xfId="43" applyNumberFormat="1" applyFont="1" applyAlignment="1">
      <alignment vertical="center"/>
    </xf>
    <xf numFmtId="165" fontId="14" fillId="0" borderId="70" xfId="1" applyNumberFormat="1" applyFont="1" applyFill="1" applyBorder="1" applyAlignment="1">
      <alignment vertical="center"/>
    </xf>
    <xf numFmtId="165" fontId="14" fillId="0" borderId="73" xfId="1" applyNumberFormat="1" applyFont="1" applyFill="1" applyBorder="1" applyAlignment="1">
      <alignment vertical="center"/>
    </xf>
    <xf numFmtId="296" fontId="14" fillId="0" borderId="0" xfId="42" applyNumberFormat="1" applyFont="1" applyAlignment="1">
      <alignment vertical="center"/>
    </xf>
    <xf numFmtId="0" fontId="14" fillId="0" borderId="0" xfId="47" applyFont="1" applyAlignment="1">
      <alignment horizontal="left" vertical="center"/>
    </xf>
    <xf numFmtId="165" fontId="14" fillId="0" borderId="71" xfId="1" applyNumberFormat="1" applyFont="1" applyFill="1" applyBorder="1" applyAlignment="1">
      <alignment vertical="center"/>
    </xf>
    <xf numFmtId="296" fontId="17" fillId="0" borderId="0" xfId="1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5" fontId="14" fillId="0" borderId="0" xfId="42" applyNumberFormat="1" applyFont="1" applyAlignment="1">
      <alignment vertical="center" wrapText="1"/>
    </xf>
    <xf numFmtId="0" fontId="9" fillId="0" borderId="70" xfId="42" applyFont="1" applyBorder="1" applyAlignment="1">
      <alignment horizontal="center" vertical="center" wrapText="1"/>
    </xf>
    <xf numFmtId="0" fontId="14" fillId="0" borderId="0" xfId="42" applyFont="1" applyAlignment="1">
      <alignment vertical="center" wrapText="1"/>
    </xf>
    <xf numFmtId="0" fontId="14" fillId="0" borderId="0" xfId="43" applyFont="1" applyAlignment="1">
      <alignment horizontal="left" vertical="center" indent="1"/>
    </xf>
    <xf numFmtId="165" fontId="384" fillId="0" borderId="3" xfId="1" applyNumberFormat="1" applyFont="1" applyFill="1" applyBorder="1" applyAlignment="1">
      <alignment vertical="center"/>
    </xf>
    <xf numFmtId="296" fontId="14" fillId="0" borderId="0" xfId="1" applyNumberFormat="1" applyFont="1" applyFill="1" applyBorder="1" applyAlignment="1">
      <alignment vertical="center"/>
    </xf>
    <xf numFmtId="0" fontId="14" fillId="0" borderId="0" xfId="43" quotePrefix="1" applyFont="1" applyAlignment="1">
      <alignment horizontal="left" vertical="center" indent="1"/>
    </xf>
    <xf numFmtId="165" fontId="14" fillId="0" borderId="4" xfId="1" applyNumberFormat="1" applyFont="1" applyFill="1" applyBorder="1" applyAlignment="1">
      <alignment vertical="center"/>
    </xf>
    <xf numFmtId="296" fontId="14" fillId="0" borderId="0" xfId="1" applyNumberFormat="1" applyFont="1" applyFill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15" fillId="0" borderId="0" xfId="42" applyFont="1" applyAlignment="1">
      <alignment horizontal="center" vertical="center"/>
    </xf>
    <xf numFmtId="0" fontId="20" fillId="0" borderId="70" xfId="42" applyFont="1" applyBorder="1" applyAlignment="1">
      <alignment horizontal="center" vertical="center"/>
    </xf>
    <xf numFmtId="49" fontId="20" fillId="0" borderId="70" xfId="42" quotePrefix="1" applyNumberFormat="1" applyFont="1" applyBorder="1" applyAlignment="1">
      <alignment horizontal="center" vertical="center"/>
    </xf>
    <xf numFmtId="49" fontId="20" fillId="0" borderId="70" xfId="42" applyNumberFormat="1" applyFont="1" applyBorder="1" applyAlignment="1">
      <alignment horizontal="center" vertical="center"/>
    </xf>
    <xf numFmtId="165" fontId="14" fillId="0" borderId="0" xfId="42" applyNumberFormat="1" applyFont="1" applyAlignment="1">
      <alignment horizontal="right" vertical="center"/>
    </xf>
    <xf numFmtId="165" fontId="14" fillId="0" borderId="70" xfId="42" applyNumberFormat="1" applyFont="1" applyBorder="1" applyAlignment="1">
      <alignment horizontal="right" vertical="center"/>
    </xf>
    <xf numFmtId="165" fontId="14" fillId="0" borderId="73" xfId="42" applyNumberFormat="1" applyFont="1" applyBorder="1" applyAlignment="1">
      <alignment horizontal="right" vertical="center"/>
    </xf>
    <xf numFmtId="165" fontId="14" fillId="0" borderId="4" xfId="42" applyNumberFormat="1" applyFont="1" applyBorder="1" applyAlignment="1">
      <alignment horizontal="right" vertical="center"/>
    </xf>
    <xf numFmtId="165" fontId="14" fillId="0" borderId="71" xfId="42" applyNumberFormat="1" applyFont="1" applyBorder="1" applyAlignment="1">
      <alignment horizontal="right" vertical="center"/>
    </xf>
    <xf numFmtId="166" fontId="14" fillId="0" borderId="0" xfId="42" applyNumberFormat="1" applyFont="1" applyAlignment="1">
      <alignment horizontal="center" vertical="center"/>
    </xf>
    <xf numFmtId="166" fontId="14" fillId="0" borderId="0" xfId="42" applyNumberFormat="1" applyFont="1" applyAlignment="1">
      <alignment vertical="center"/>
    </xf>
    <xf numFmtId="0" fontId="9" fillId="0" borderId="0" xfId="48" applyFont="1" applyAlignment="1">
      <alignment vertical="center"/>
    </xf>
    <xf numFmtId="165" fontId="17" fillId="0" borderId="0" xfId="42" applyNumberFormat="1" applyFont="1" applyAlignment="1">
      <alignment horizontal="right" vertical="center"/>
    </xf>
    <xf numFmtId="165" fontId="17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4" fillId="0" borderId="0" xfId="50" applyFont="1" applyAlignment="1">
      <alignment vertical="center"/>
    </xf>
    <xf numFmtId="43" fontId="14" fillId="0" borderId="71" xfId="42" applyNumberFormat="1" applyFont="1" applyBorder="1" applyAlignment="1">
      <alignment horizontal="right" vertical="center"/>
    </xf>
    <xf numFmtId="43" fontId="14" fillId="0" borderId="0" xfId="42" applyNumberFormat="1" applyFont="1" applyAlignment="1">
      <alignment horizontal="right" vertical="center"/>
    </xf>
    <xf numFmtId="297" fontId="384" fillId="0" borderId="3" xfId="42" applyNumberFormat="1" applyFont="1" applyBorder="1" applyAlignment="1">
      <alignment horizontal="right" vertical="center"/>
    </xf>
    <xf numFmtId="297" fontId="14" fillId="0" borderId="0" xfId="42" applyNumberFormat="1" applyFont="1" applyAlignment="1">
      <alignment horizontal="right" vertical="center"/>
    </xf>
    <xf numFmtId="297" fontId="14" fillId="0" borderId="71" xfId="42" applyNumberFormat="1" applyFont="1" applyBorder="1" applyAlignment="1">
      <alignment horizontal="right" vertical="center"/>
    </xf>
    <xf numFmtId="0" fontId="20" fillId="0" borderId="0" xfId="43" applyFont="1" applyAlignment="1">
      <alignment vertical="center"/>
    </xf>
    <xf numFmtId="0" fontId="17" fillId="0" borderId="0" xfId="43" applyFont="1" applyAlignment="1">
      <alignment vertical="center"/>
    </xf>
    <xf numFmtId="0" fontId="17" fillId="0" borderId="0" xfId="42" applyFont="1" applyAlignment="1">
      <alignment horizontal="center" vertical="center"/>
    </xf>
    <xf numFmtId="43" fontId="14" fillId="0" borderId="0" xfId="42" applyNumberFormat="1" applyFont="1" applyAlignment="1">
      <alignment horizontal="center" vertical="center"/>
    </xf>
    <xf numFmtId="43" fontId="384" fillId="0" borderId="3" xfId="42" applyNumberFormat="1" applyFont="1" applyBorder="1" applyAlignment="1">
      <alignment horizontal="right" vertical="center"/>
    </xf>
    <xf numFmtId="39" fontId="17" fillId="0" borderId="71" xfId="42" applyNumberFormat="1" applyFont="1" applyBorder="1" applyAlignment="1">
      <alignment horizontal="right" vertical="center"/>
    </xf>
    <xf numFmtId="165" fontId="17" fillId="0" borderId="72" xfId="42" applyNumberFormat="1" applyFont="1" applyBorder="1" applyAlignment="1">
      <alignment horizontal="right" vertical="center"/>
    </xf>
    <xf numFmtId="0" fontId="14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168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 wrapText="1"/>
    </xf>
    <xf numFmtId="168" fontId="9" fillId="0" borderId="70" xfId="33" applyNumberFormat="1" applyFont="1" applyBorder="1" applyAlignment="1">
      <alignment horizontal="center" vertical="center"/>
    </xf>
    <xf numFmtId="168" fontId="9" fillId="0" borderId="70" xfId="42" applyNumberFormat="1" applyFont="1" applyBorder="1" applyAlignment="1">
      <alignment horizontal="center" vertical="center"/>
    </xf>
    <xf numFmtId="0" fontId="9" fillId="0" borderId="0" xfId="33" applyFont="1" applyAlignment="1">
      <alignment vertical="center"/>
    </xf>
    <xf numFmtId="165" fontId="14" fillId="0" borderId="0" xfId="42" applyNumberFormat="1" applyFont="1" applyAlignment="1">
      <alignment horizontal="center" vertical="center"/>
    </xf>
    <xf numFmtId="49" fontId="20" fillId="0" borderId="0" xfId="43" applyNumberFormat="1" applyFont="1" applyAlignment="1">
      <alignment vertical="center"/>
    </xf>
    <xf numFmtId="165" fontId="20" fillId="0" borderId="0" xfId="43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0" fontId="384" fillId="0" borderId="0" xfId="42" applyFont="1" applyAlignment="1">
      <alignment vertical="center"/>
    </xf>
    <xf numFmtId="165" fontId="384" fillId="0" borderId="0" xfId="42" applyNumberFormat="1" applyFont="1" applyAlignment="1">
      <alignment horizontal="right" vertical="center"/>
    </xf>
    <xf numFmtId="3" fontId="9" fillId="0" borderId="0" xfId="42" applyNumberFormat="1" applyFont="1" applyAlignment="1">
      <alignment vertical="center"/>
    </xf>
    <xf numFmtId="0" fontId="9" fillId="0" borderId="73" xfId="42" applyFont="1" applyBorder="1" applyAlignment="1">
      <alignment horizontal="center" vertical="center" wrapText="1"/>
    </xf>
    <xf numFmtId="0" fontId="16" fillId="0" borderId="0" xfId="42" applyFont="1" applyAlignment="1">
      <alignment vertical="center"/>
    </xf>
    <xf numFmtId="0" fontId="14" fillId="0" borderId="0" xfId="33" applyFont="1" applyAlignment="1">
      <alignment vertical="center"/>
    </xf>
    <xf numFmtId="165" fontId="14" fillId="0" borderId="70" xfId="42" applyNumberFormat="1" applyFont="1" applyBorder="1" applyAlignment="1">
      <alignment vertical="center"/>
    </xf>
    <xf numFmtId="0" fontId="19" fillId="0" borderId="0" xfId="42" applyFont="1" applyAlignment="1">
      <alignment vertical="center"/>
    </xf>
    <xf numFmtId="165" fontId="19" fillId="0" borderId="0" xfId="42" applyNumberFormat="1" applyFont="1" applyAlignment="1">
      <alignment vertical="center"/>
    </xf>
    <xf numFmtId="165" fontId="14" fillId="0" borderId="73" xfId="42" applyNumberFormat="1" applyFont="1" applyBorder="1" applyAlignment="1">
      <alignment vertical="center"/>
    </xf>
    <xf numFmtId="0" fontId="381" fillId="0" borderId="0" xfId="42" applyFont="1" applyAlignment="1">
      <alignment vertical="center"/>
    </xf>
    <xf numFmtId="165" fontId="14" fillId="0" borderId="4" xfId="42" applyNumberFormat="1" applyFont="1" applyBorder="1" applyAlignment="1">
      <alignment vertical="center"/>
    </xf>
    <xf numFmtId="0" fontId="9" fillId="0" borderId="70" xfId="47" applyFont="1" applyBorder="1" applyAlignment="1">
      <alignment horizontal="center" vertical="center"/>
    </xf>
    <xf numFmtId="0" fontId="382" fillId="0" borderId="70" xfId="47" applyFont="1" applyBorder="1" applyAlignment="1">
      <alignment horizontal="center" vertical="center"/>
    </xf>
    <xf numFmtId="0" fontId="15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 wrapText="1"/>
    </xf>
    <xf numFmtId="167" fontId="9" fillId="0" borderId="73" xfId="42" applyNumberFormat="1" applyFont="1" applyBorder="1" applyAlignment="1">
      <alignment horizontal="center" vertical="center"/>
    </xf>
    <xf numFmtId="0" fontId="9" fillId="0" borderId="73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3" fontId="9" fillId="0" borderId="70" xfId="42" applyNumberFormat="1" applyFont="1" applyBorder="1" applyAlignment="1">
      <alignment horizontal="center" vertical="center"/>
    </xf>
    <xf numFmtId="43" fontId="14" fillId="0" borderId="71" xfId="42" quotePrefix="1" applyNumberFormat="1" applyFont="1" applyBorder="1" applyAlignment="1">
      <alignment horizontal="right" vertical="center"/>
    </xf>
  </cellXfs>
  <cellStyles count="47743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2 4 2" xfId="47734" xr:uid="{EA666D2F-EB44-4166-83CC-7831C41D7A41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4 2" xfId="47732" xr:uid="{F4DA7885-CBD4-4B84-A127-D6A8D8FAA1C3}"/>
    <cellStyle name="Comma 10 3 4 3" xfId="47740" xr:uid="{959CA5C7-3527-49B7-94B9-B5B9715A7007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8" xr:uid="{F49F84F9-8F78-47DB-9A0F-8C2EEBA056A0}"/>
    <cellStyle name="Comma 11 7 4 5" xfId="47725" xr:uid="{382C7777-8213-45A9-83E8-D55D9E6F67E8}"/>
    <cellStyle name="Comma 11 7 4 6" xfId="47729" xr:uid="{4C271BCC-90AF-4D2E-8053-85B6F1530744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4 4 2" xfId="47727" xr:uid="{59227BC4-E6EE-4D9D-8BDD-415054E17EDD}"/>
    <cellStyle name="Comma 134 4 3" xfId="47736" xr:uid="{8DB16463-224E-4BC4-A759-9C5C34D00E6C}"/>
    <cellStyle name="Comma 134 5" xfId="47733" xr:uid="{1E5FAFF2-F9E0-4ABE-8168-CA5BA14540F3}"/>
    <cellStyle name="Comma 134 6" xfId="47741" xr:uid="{26379AF6-1B9E-415B-9AE7-22DD72DF9C1A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193" xfId="47719" xr:uid="{8D866DBA-0207-44C2-B3D4-8878793934E2}"/>
    <cellStyle name="Comma 194" xfId="47723" xr:uid="{1228F5CE-9C2B-4091-B211-72D659A87427}"/>
    <cellStyle name="Comma 195" xfId="47724" xr:uid="{B9DA0069-3C7A-427B-9EEB-50AEBE4062FE}"/>
    <cellStyle name="Comma 196" xfId="47728" xr:uid="{7D583B64-E19F-447E-BF18-0B0826986801}"/>
    <cellStyle name="Comma 196 2" xfId="47731" xr:uid="{D74D564F-09F6-42E4-B681-8AA084521B21}"/>
    <cellStyle name="Comma 197" xfId="47730" xr:uid="{E5DB0108-62A1-4F0D-AB19-498FE14A6377}"/>
    <cellStyle name="Comma 197 2" xfId="47742" xr:uid="{DC699F4F-C5BB-4D4B-B9E1-DBF31047F413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1 3" xfId="47735" xr:uid="{44401C3B-D0F2-42F6-BBE6-EF096A55D5EA}"/>
    <cellStyle name="Comma 2 2 12" xfId="18271" xr:uid="{7765477C-178A-4191-BEBB-1B51C62CE1E3}"/>
    <cellStyle name="Comma 2 2 13" xfId="5401" xr:uid="{FD6502AB-732F-44CB-B5D8-D4E27B6FBF8D}"/>
    <cellStyle name="Comma 2 2 14" xfId="47726" xr:uid="{7F7D13C1-A061-461F-A710-3C1A922663FE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20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35" xfId="47716" xr:uid="{8F8C8B57-90BE-45C1-9D5D-D7E72F7119C6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7" xr:uid="{CF3002C9-3739-4CBA-B664-A249A3AE1C9F}"/>
    <cellStyle name="Comma 3 17 2" xfId="47737" xr:uid="{259270DA-E8A8-4035-B7C0-881C67682AD7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199" xfId="47738" xr:uid="{E32EDF04-2EA8-4DEB-AC42-39A2DE99306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13" xfId="47721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00" xfId="47739" xr:uid="{661C076E-DC74-4F0B-98AA-91972C3C43A5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2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asuthon/Desktop/Job/ThaiBev/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suksuwan/Desktop/Pomklung/WP_YE/WP/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HANH%20THAO%20NGUYEN/Job-S1/Mabuchi/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Drop down"/>
      <sheetName val="Summary PL Y2020 RD ไม่รวมปันผล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  <sheetName val="________ 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Index"/>
      <sheetName val="1.Cover-change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LEGAL GUJ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  <sheetName val="General Summary"/>
      <sheetName val="concil"/>
      <sheetName val="P1"/>
      <sheetName val="車会集約"/>
      <sheetName val="Products annual"/>
      <sheetName val="Questions"/>
      <sheetName val="R2"/>
      <sheetName val="Office Improve"/>
      <sheetName val="General_Summary"/>
      <sheetName val="0.09"/>
      <sheetName val="TSA"/>
      <sheetName val="Lguide"/>
      <sheetName val="Input_Template9"/>
      <sheetName val="N_DEPOSIT_SS9"/>
      <sheetName val="CBS_-_App18"/>
      <sheetName val="U2_Sales8"/>
      <sheetName val="Pack_St_Val_95_(Local)8"/>
      <sheetName val="Assumption_sheet8"/>
      <sheetName val="U2_-_Sales8"/>
      <sheetName val="Comp_equip8"/>
      <sheetName val="Mach_&amp;_equip8"/>
      <sheetName val="Interim_--&gt;_Top8"/>
      <sheetName val="Company_Info8"/>
      <sheetName val="Cost_centre_expenditure8"/>
      <sheetName val="F-1_F-28"/>
      <sheetName val="TB_Worksheet8"/>
      <sheetName val="GW201_AR8"/>
      <sheetName val="BIS_LIST-NTH_188"/>
      <sheetName val="M-1_Interim8"/>
      <sheetName val="清单12_318"/>
      <sheetName val="LC___TR_Listing8"/>
      <sheetName val="Balance_Sheet8"/>
      <sheetName val="Xchange_12148"/>
      <sheetName val="Basic_Information8"/>
      <sheetName val="Sch_48"/>
      <sheetName val="R-0100_-_Sch_I8"/>
      <sheetName val="K4__F&amp;F8"/>
      <sheetName val="1_-_91(A)8"/>
      <sheetName val="O2_Tax_comp8"/>
      <sheetName val="Co_info8"/>
      <sheetName val="Sch_248"/>
      <sheetName val="Tax_Code_-_Purchase_explanatio8"/>
      <sheetName val="Tax_Code_-_Supply_explanation8"/>
      <sheetName val="I01_8"/>
      <sheetName val="C_A_Sum_6"/>
      <sheetName val="Do_not_use5"/>
      <sheetName val="Guidance_for_Attribute_Samplin4"/>
      <sheetName val="Assumption_5_years2"/>
      <sheetName val="U201_(K)2"/>
      <sheetName val="BS,_P&amp;L2"/>
      <sheetName val="Hold_Model1"/>
      <sheetName val="chart_data2"/>
      <sheetName val="App_I_-_KPI2"/>
      <sheetName val="App_11_Income_&amp;_Expenses_R2"/>
      <sheetName val="App_II_-_Details_of_Inc_&amp;_Exp2"/>
      <sheetName val="App_III_-_CAPEX2"/>
      <sheetName val="App_III_-_CAPEX_details2"/>
      <sheetName val="App_IV_-_AEI2"/>
      <sheetName val="App_V_-_Staff_Confirmation2"/>
      <sheetName val="App_V_-_Staff_Requirement2"/>
      <sheetName val="Ap_D1_-_SumA2"/>
      <sheetName val="Ap_D2_-_SumB2"/>
      <sheetName val="Ap_E_-_Elmt2"/>
      <sheetName val="ebit_walk2"/>
      <sheetName val="IDMS_vs_SJIC_(Profit)2"/>
      <sheetName val="M_MM1"/>
      <sheetName val="Staff_Costs1"/>
      <sheetName val="Status_Legend2"/>
      <sheetName val="Enter_FSA_Data1"/>
      <sheetName val="015SCM_Test_Unit1"/>
      <sheetName val="016Test_Flushing1"/>
      <sheetName val="Individual_Items1"/>
      <sheetName val="Fee_Review1"/>
      <sheetName val="Operational_Review1"/>
      <sheetName val="Additional_Fees1"/>
      <sheetName val="Rate_Review1"/>
      <sheetName val="MOH_NONMOH_PTD07181"/>
      <sheetName val="MOH_NONMOH_A2018_(HUSM)1"/>
      <sheetName val="NON_MOH_31_DEC_20181"/>
      <sheetName val="CW_Non-MOH_20191"/>
      <sheetName val="CW_Non-MOH_20181"/>
      <sheetName val="HUSM_20131"/>
      <sheetName val="Inputs_-_Dev1"/>
      <sheetName val="Inputs_-_Fin1"/>
      <sheetName val="Man_power1"/>
      <sheetName val="lead_1"/>
      <sheetName val="O1-1CA_1"/>
      <sheetName val="Types_of_Remarks1"/>
      <sheetName val="2020_CY_Q4_-_2_years_(2)1"/>
      <sheetName val="TB_IP_12_16_-_09_20"/>
      <sheetName val="TB_INSING_12_19-09_20"/>
      <sheetName val="TB_INMAL_12_17-09_20"/>
      <sheetName val="Interco_sales"/>
      <sheetName val="Aff_Konsol_Sep20"/>
      <sheetName val="Inventory_IA_Nov-20"/>
      <sheetName val="Inventory_IC_Nov-20"/>
      <sheetName val="Student_Income1"/>
      <sheetName val="747_BS"/>
      <sheetName val="det_p&amp;l"/>
      <sheetName val="Schedule_2"/>
      <sheetName val="Schedule_1"/>
      <sheetName val="TB_2019"/>
      <sheetName val="TB_DEC_19"/>
      <sheetName val="SCI_DEC_19"/>
      <sheetName val="0020_Leadsheet"/>
      <sheetName val="Note_4"/>
      <sheetName val="Note_5"/>
      <sheetName val="Note_7"/>
      <sheetName val="SFP_DEC_19"/>
      <sheetName val="Note_8"/>
      <sheetName val="Note_9"/>
      <sheetName val="Note_10_ARO"/>
      <sheetName val="Note_11&amp;12"/>
      <sheetName val="Note_13"/>
      <sheetName val="Note_14"/>
      <sheetName val="Note_15,16"/>
      <sheetName val="Note_17"/>
      <sheetName val="Note_18"/>
      <sheetName val="Purchase_of_goods"/>
      <sheetName val="Loan_to_related_party"/>
      <sheetName val="Payables_to_related_party"/>
      <sheetName val="Note_19a"/>
      <sheetName val="Note_19b"/>
      <sheetName val="FRM_AP_workings"/>
      <sheetName val="LORRY(JUU_4354)"/>
      <sheetName val="Customize_Your_Loan_Manager"/>
      <sheetName val="Loan_Amortization_Table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b&amp;c data"/>
      <sheetName val="ftn data"/>
      <sheetName val="Catergory"/>
      <sheetName val="Acc"/>
      <sheetName val="Annx1"/>
      <sheetName val="Proposal-Fidelio FO "/>
      <sheetName val="#REF!"/>
      <sheetName val="RiskSign"/>
      <sheetName val="评价汇兑收益分月"/>
      <sheetName val="利息收入分月"/>
      <sheetName val="贷款利息分月"/>
      <sheetName val="索引"/>
      <sheetName val="标本-资产"/>
      <sheetName val="Summary GCS - 2005"/>
      <sheetName val="300"/>
      <sheetName val="00 - 01 Rates"/>
      <sheetName val="4월"/>
      <sheetName val="3월"/>
      <sheetName val="PJ-CA-F4"/>
      <sheetName val="IPS2004 non-regional"/>
      <sheetName val="Dashboard"/>
      <sheetName val="Sum-21"/>
      <sheetName val="Assum"/>
      <sheetName val="班部番別"/>
      <sheetName val="Do_not_delete1"/>
      <sheetName val="N_02_Other_income1"/>
      <sheetName val="TRADING_PROFIT1"/>
      <sheetName val="F1_2"/>
      <sheetName val="1_6_TRS_Data"/>
      <sheetName val="2_2_Assumptions"/>
      <sheetName val="Trading_Statement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  <row r="32">
          <cell r="F32">
            <v>0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>
        <row r="1">
          <cell r="C1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H2" t="str">
            <v>Appendix 4 (Fees) &amp; Appendix 5 (Rate of Fee)</v>
          </cell>
        </row>
      </sheetData>
      <sheetData sheetId="481">
        <row r="2">
          <cell r="H2" t="str">
            <v>Appendix 4 (Fees) &amp; Appendix 5 (Rate of Fee)</v>
          </cell>
        </row>
      </sheetData>
      <sheetData sheetId="482" refreshError="1"/>
      <sheetData sheetId="483" refreshError="1"/>
      <sheetData sheetId="484">
        <row r="2">
          <cell r="H2" t="str">
            <v>Appendix 4 (Fees) &amp; Appendix 5 (Rate of Fee)</v>
          </cell>
        </row>
      </sheetData>
      <sheetData sheetId="485">
        <row r="2">
          <cell r="H2" t="str">
            <v>Appendix 4 (Fees) &amp; Appendix 5 (Rate of Fee)</v>
          </cell>
        </row>
      </sheetData>
      <sheetData sheetId="486">
        <row r="2">
          <cell r="H2" t="str">
            <v>Appendix 4 (Fees) &amp; Appendix 5 (Rate of Fee)</v>
          </cell>
        </row>
      </sheetData>
      <sheetData sheetId="487">
        <row r="2">
          <cell r="H2" t="str">
            <v>Appendix 4 (Fees) &amp; Appendix 5 (Rate of Fee)</v>
          </cell>
        </row>
      </sheetData>
      <sheetData sheetId="488">
        <row r="2">
          <cell r="H2" t="str">
            <v>Appendix 4 (Fees) &amp; Appendix 5 (Rate of Fee)</v>
          </cell>
        </row>
      </sheetData>
      <sheetData sheetId="489">
        <row r="2">
          <cell r="H2" t="str">
            <v>Appendix 4 (Fees) &amp; Appendix 5 (Rate of Fee)</v>
          </cell>
        </row>
      </sheetData>
      <sheetData sheetId="490">
        <row r="2">
          <cell r="H2" t="str">
            <v>Appendix 4 (Fees) &amp; Appendix 5 (Rate of Fee)</v>
          </cell>
        </row>
      </sheetData>
      <sheetData sheetId="491">
        <row r="2">
          <cell r="H2" t="str">
            <v>Appendix 4 (Fees) &amp; Appendix 5 (Rate of Fee)</v>
          </cell>
        </row>
      </sheetData>
      <sheetData sheetId="492">
        <row r="2">
          <cell r="H2" t="str">
            <v>Appendix 4 (Fees) &amp; Appendix 5 (Rate of Fee)</v>
          </cell>
        </row>
      </sheetData>
      <sheetData sheetId="493">
        <row r="2">
          <cell r="H2" t="str">
            <v>Appendix 4 (Fees) &amp; Appendix 5 (Rate of Fee)</v>
          </cell>
        </row>
      </sheetData>
      <sheetData sheetId="494">
        <row r="2">
          <cell r="H2" t="str">
            <v>Appendix 4 (Fees) &amp; Appendix 5 (Rate of Fee)</v>
          </cell>
        </row>
      </sheetData>
      <sheetData sheetId="495">
        <row r="2">
          <cell r="H2" t="str">
            <v>Appendix 4 (Fees) &amp; Appendix 5 (Rate of Fee)</v>
          </cell>
        </row>
      </sheetData>
      <sheetData sheetId="496">
        <row r="2">
          <cell r="H2" t="str">
            <v>Appendix 4 (Fees) &amp; Appendix 5 (Rate of Fee)</v>
          </cell>
        </row>
      </sheetData>
      <sheetData sheetId="497">
        <row r="2">
          <cell r="H2" t="str">
            <v>Appendix 4 (Fees) &amp; Appendix 5 (Rate of Fee)</v>
          </cell>
        </row>
      </sheetData>
      <sheetData sheetId="498"/>
      <sheetData sheetId="499">
        <row r="2">
          <cell r="H2" t="str">
            <v>Appendix 4 (Fees) &amp; Appendix 5 (Rate of Fee)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C1">
            <v>0</v>
          </cell>
        </row>
      </sheetData>
      <sheetData sheetId="652"/>
      <sheetData sheetId="653"/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/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>
            <v>0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>
            <v>0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>
            <v>0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/>
      <sheetData sheetId="676"/>
      <sheetData sheetId="677">
        <row r="2">
          <cell r="H2" t="str">
            <v>Appendix 4 (Fees) &amp; Appendix 5 (Rate of Fee)</v>
          </cell>
        </row>
      </sheetData>
      <sheetData sheetId="678"/>
      <sheetData sheetId="679">
        <row r="2">
          <cell r="H2" t="str">
            <v>Appendix 4 (Fees) &amp; Appendix 5 (Rate of Fee)</v>
          </cell>
        </row>
      </sheetData>
      <sheetData sheetId="680"/>
      <sheetData sheetId="681"/>
      <sheetData sheetId="682">
        <row r="2">
          <cell r="H2" t="str">
            <v>Appendix 4 (Fees) &amp; Appendix 5 (Rate of Fee)</v>
          </cell>
        </row>
      </sheetData>
      <sheetData sheetId="683"/>
      <sheetData sheetId="684">
        <row r="2">
          <cell r="H2" t="str">
            <v>Appendix 4 (Fees) &amp; Appendix 5 (Rate of Fee)</v>
          </cell>
        </row>
      </sheetData>
      <sheetData sheetId="685"/>
      <sheetData sheetId="686"/>
      <sheetData sheetId="687">
        <row r="2">
          <cell r="H2" t="str">
            <v>Appendix 4 (Fees) &amp; Appendix 5 (Rate of Fee)</v>
          </cell>
        </row>
      </sheetData>
      <sheetData sheetId="688"/>
      <sheetData sheetId="689"/>
      <sheetData sheetId="690"/>
      <sheetData sheetId="691"/>
      <sheetData sheetId="692">
        <row r="2">
          <cell r="H2" t="str">
            <v>Appendix 4 (Fees) &amp; Appendix 5 (Rate of Fee)</v>
          </cell>
        </row>
      </sheetData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C1">
            <v>0</v>
          </cell>
        </row>
      </sheetData>
      <sheetData sheetId="721">
        <row r="1">
          <cell r="C1">
            <v>0</v>
          </cell>
        </row>
      </sheetData>
      <sheetData sheetId="722">
        <row r="1">
          <cell r="C1">
            <v>0</v>
          </cell>
        </row>
      </sheetData>
      <sheetData sheetId="723">
        <row r="1">
          <cell r="C1">
            <v>0</v>
          </cell>
        </row>
      </sheetData>
      <sheetData sheetId="724">
        <row r="1">
          <cell r="C1">
            <v>0</v>
          </cell>
        </row>
      </sheetData>
      <sheetData sheetId="725">
        <row r="1">
          <cell r="C1">
            <v>0</v>
          </cell>
        </row>
      </sheetData>
      <sheetData sheetId="726">
        <row r="1">
          <cell r="C1">
            <v>0</v>
          </cell>
        </row>
      </sheetData>
      <sheetData sheetId="727">
        <row r="1">
          <cell r="C1">
            <v>0</v>
          </cell>
        </row>
      </sheetData>
      <sheetData sheetId="728">
        <row r="1">
          <cell r="C1">
            <v>0</v>
          </cell>
        </row>
      </sheetData>
      <sheetData sheetId="729">
        <row r="1">
          <cell r="C1">
            <v>0</v>
          </cell>
        </row>
      </sheetData>
      <sheetData sheetId="730">
        <row r="1">
          <cell r="C1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H2" t="str">
            <v>Appendix 4 (Fees) &amp; Appendix 5 (Rate of Fee)</v>
          </cell>
        </row>
      </sheetData>
      <sheetData sheetId="743">
        <row r="2">
          <cell r="H2" t="str">
            <v>Appendix 4 (Fees) &amp; Appendix 5 (Rate of Fee)</v>
          </cell>
        </row>
      </sheetData>
      <sheetData sheetId="744">
        <row r="2">
          <cell r="H2" t="str">
            <v>Appendix 4 (Fees) &amp; Appendix 5 (Rate of Fee)</v>
          </cell>
        </row>
      </sheetData>
      <sheetData sheetId="745">
        <row r="2">
          <cell r="H2" t="str">
            <v>Appendix 4 (Fees) &amp; Appendix 5 (Rate of Fee)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  <sheetName val="ﾌﾟﾛﾄ_P772分解5号機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  <sheetName val="HP Int rea"/>
      <sheetName val="PR1"/>
      <sheetName val="Volume"/>
      <sheetName val="H4(ss)"/>
      <sheetName val="PROOF"/>
      <sheetName val="Ref"/>
      <sheetName val="ADDITION"/>
      <sheetName val="CB,MGS,CagaBond"/>
      <sheetName val="Forward Purchase"/>
      <sheetName val="Year Creation"/>
      <sheetName val="#REF"/>
      <sheetName val="不良TOTAL"/>
      <sheetName val="起動不良推移"/>
      <sheetName val="ＭＡＸＣＩ"/>
      <sheetName val="発振器工程不良"/>
      <sheetName val="異物付着確認"/>
      <sheetName val="TPM-0013"/>
      <sheetName val="不良目標"/>
      <sheetName val="ｆシフト"/>
      <sheetName val="YR99 RENTAL ACCRUAL"/>
      <sheetName val="0100"/>
      <sheetName val="depn-Sep 03"/>
      <sheetName val="SCH B"/>
      <sheetName val="HP"/>
      <sheetName val="Disposal"/>
      <sheetName val="BP-CPX1"/>
      <sheetName val="0000"/>
      <sheetName val="Option"/>
      <sheetName val="Interim --&gt; Top"/>
      <sheetName val="Bldg"/>
      <sheetName val="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  <sheetName val="#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SCB_1_-_Current"/>
      <sheetName val="SCB_2_-_Current"/>
      <sheetName val="6_B-2_2"/>
      <sheetName val="6_B-2_3"/>
      <sheetName val="TB_By_Primary"/>
      <sheetName val="TB_By_Account"/>
      <sheetName val="CF_Q1'62"/>
      <sheetName val="Prft&amp;Loss"/>
      <sheetName val="FIN TB_S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  <sheetName val="第1期"/>
      <sheetName val="02MY"/>
      <sheetName val="150K-1"/>
      <sheetName val="150K-2"/>
      <sheetName val="180K投資"/>
      <sheetName val="96_97研究費_全体"/>
      <sheetName val="本船スケジュール"/>
      <sheetName val="見本２"/>
      <sheetName val="コード表"/>
      <sheetName val="出荷計画"/>
      <sheetName val="MPL 技連"/>
      <sheetName val="342E BLOCK"/>
      <sheetName val="MPL_技連"/>
      <sheetName val="342E_BLOCK"/>
      <sheetName val="資本ｺｽﾄ"/>
      <sheetName val="ISO_250"/>
      <sheetName val="NC-3 dAY"/>
      <sheetName val="成形場所"/>
      <sheetName val="Ref"/>
      <sheetName val="ｴｱﾃﾞｨｽｸ"/>
      <sheetName val="対策集計結果"/>
      <sheetName val="シャープアイ実績"/>
      <sheetName val="マスター"/>
      <sheetName val="社暦"/>
      <sheetName val="total change&amp;add"/>
      <sheetName val="Injection Foam (4)"/>
      <sheetName val="FB sepa 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  <sheetName val="Vat tu"/>
      <sheetName val="TB Dec 2019"/>
      <sheetName val="Journal entry 30 31 Dec"/>
      <sheetName val="Sheet3"/>
      <sheetName val="Scoping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BS Client"/>
      <sheetName val="RETAINED EARNING OB"/>
      <sheetName val="RETAINED EARNING GL"/>
      <sheetName val="TB 31.12.2019"/>
      <sheetName val="PL Client"/>
      <sheetName val="Task Allocation 2019"/>
      <sheetName val="ABTbudget2000"/>
      <sheetName val="CTGT"/>
      <sheetName val="Gia vat tu"/>
      <sheetName val="Sheet1"/>
      <sheetName val="VAS TB"/>
      <sheetName val="data"/>
      <sheetName val="VPP Matrix"/>
      <sheetName val="Euro Mins"/>
      <sheetName val="KPVC-BD "/>
      <sheetName val="K350 TOC"/>
      <sheetName val="K450 Reason Test"/>
      <sheetName val="Reconcile"/>
      <sheetName val="Guidance"/>
      <sheetName val="TB_VAS"/>
      <sheetName val="Vat_tu"/>
      <sheetName val="VAT_List"/>
      <sheetName val="Gia_vat_tu"/>
      <sheetName val="General_information"/>
      <sheetName val="BS_Client"/>
      <sheetName val="RETAINED_EARNING_OB"/>
      <sheetName val="RETAINED_EARNING_GL"/>
      <sheetName val="TB_31_12_2019"/>
      <sheetName val="PL_Client"/>
      <sheetName val="Task_Allocation_2019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Segment_report"/>
      <sheetName val="CF_Note"/>
      <sheetName val="Financial_risk"/>
      <sheetName val="Notes_of_PL"/>
      <sheetName val="Related_Parties"/>
      <sheetName val="Commitment_Note"/>
      <sheetName val="Comparative_figures"/>
      <sheetName val="SAD_18_+17"/>
      <sheetName val="SUM_18"/>
      <sheetName val="EX_converted_19"/>
      <sheetName val="Supporting_CF"/>
      <sheetName val="CF_EN_"/>
      <sheetName val="CF_VN_"/>
      <sheetName val="CF_Converted_"/>
      <sheetName val="Off_balance_sheet"/>
      <sheetName val="Other_receivable"/>
      <sheetName val="Shortage_of_assets"/>
      <sheetName val="Deferred_income_tax"/>
      <sheetName val="Comparative_figures_EN"/>
      <sheetName val="Comparative_figures_VN"/>
      <sheetName val="TB_Dec_2019"/>
      <sheetName val="Journal_entry_30_31_Dec"/>
      <sheetName val="VAS_TB"/>
      <sheetName val="VPP_Matrix"/>
      <sheetName val="KPVC-BD_"/>
      <sheetName val="Euro_Mins"/>
      <sheetName val="K350_TOC"/>
      <sheetName val="K450_Reason_Test"/>
      <sheetName val="Chi ti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Income without invoice"/>
      <sheetName val="So"/>
      <sheetName val="Assumptions"/>
      <sheetName val="Lead"/>
      <sheetName val="TRINHGH"/>
      <sheetName val="12A12"/>
      <sheetName val="SO 04"/>
      <sheetName val="Forecast"/>
      <sheetName val="makro"/>
      <sheetName val="รหัส"/>
      <sheetName val="Assumption"/>
      <sheetName val="Maintenance Exp Summary"/>
      <sheetName val="Ctr"/>
      <sheetName val="DTA-DTL"/>
      <sheetName val="DTCT"/>
      <sheetName val="700.Notes to FS"/>
      <sheetName val="US Codes"/>
      <sheetName val="TB Dec 15"/>
      <sheetName val="Master"/>
      <sheetName val="Cover"/>
      <sheetName val="ESTI."/>
      <sheetName val="DI-ESTI"/>
      <sheetName val="EntitiesList"/>
      <sheetName val="FirstSheet"/>
      <sheetName val="FirstSheetMapping"/>
      <sheetName val="Div26 - Elect"/>
      <sheetName val="실행철강하도"/>
      <sheetName val="ctTBA"/>
      <sheetName val="Key"/>
      <sheetName val="Table"/>
      <sheetName val="기초해지2"/>
      <sheetName val="기초해지"/>
      <sheetName val="Library Procedures"/>
      <sheetName val="Route P&amp;L"/>
      <sheetName val="비교손익계산서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침하계"/>
      <sheetName val="useless"/>
      <sheetName val="Luong"/>
      <sheetName val="@Master9612"/>
      <sheetName val="login"/>
      <sheetName val="CIT 2011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  <sheetName val="Purple"/>
      <sheetName val="Von1"/>
      <sheetName val="OR Breakdown"/>
      <sheetName val="Utilizations"/>
      <sheetName val="FA Movement"/>
      <sheetName val="Disposal"/>
      <sheetName val="Movement_Equity_1"/>
      <sheetName val="T_Tinh1"/>
      <sheetName val="Patrick_Input_Page"/>
      <sheetName val="Final_Rec_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ADJ_3"/>
      <sheetName val="tong_du_toan"/>
      <sheetName val="Output_form"/>
      <sheetName val="GL_333"/>
      <sheetName val="Input_form"/>
      <sheetName val="GL_1331"/>
      <sheetName val="Bank_Statement"/>
      <sheetName val="Note_3"/>
      <sheetName val="Control_sheet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DG_"/>
      <sheetName val="Global_Data"/>
      <sheetName val="Intangible_assets_Movement"/>
      <sheetName val="Gia_thanh"/>
      <sheetName val="Thong_so_(1)"/>
      <sheetName val="DAF_INVEN_U_O"/>
      <sheetName val="Gia_vat_tu"/>
      <sheetName val="P&amp;L_after_adjustment"/>
      <sheetName val="CHITIET_VL-NC-TT_-1p"/>
      <sheetName val="CHITIET_VL-NC"/>
      <sheetName val="jan_book"/>
      <sheetName val="SAP_Predictive-Interest_Income"/>
      <sheetName val="R540_(client)"/>
      <sheetName val="TB_Link"/>
      <sheetName val="Income_without_invoice"/>
      <sheetName val="Maintenance_Exp_Summary"/>
      <sheetName val="SO_04"/>
      <sheetName val="700_Notes_to_FS"/>
      <sheetName val="US_Codes"/>
      <sheetName val="Library_Procedures"/>
      <sheetName val="Div26_-_Elect"/>
      <sheetName val="TB_Dec_15"/>
      <sheetName val="ESTI_"/>
      <sheetName val="PHAT_SINH_TRONG_THANG"/>
      <sheetName val="Chiet_tinh_dz35"/>
      <sheetName val="CIT_2011"/>
      <sheetName val="Route_P&amp;L"/>
      <sheetName val="I1_B01_-_Balance_136"/>
      <sheetName val="p_and_l"/>
      <sheetName val="Chi_tiet"/>
      <sheetName val="Steu"/>
      <sheetName val="LS"/>
      <sheetName val="Commerica"/>
      <sheetName val="Net All"/>
      <sheetName val="NHATKY"/>
      <sheetName val="Quantity"/>
      <sheetName val="#REF"/>
      <sheetName val="MTO REV.0"/>
      <sheetName val="IBASE"/>
      <sheetName val="1.1 ĐBNS"/>
      <sheetName val="7. DM Vị trí công việc"/>
      <sheetName val="3.DT Khu vuc"/>
      <sheetName val="F3 FA減少查核"/>
      <sheetName val=" TB連結"/>
      <sheetName val="TB-LINK"/>
      <sheetName val="志雄A_FS BS"/>
      <sheetName val="12.Foreign amount"/>
      <sheetName val="8.Employee benefits expense"/>
      <sheetName val="5.1.承租人"/>
      <sheetName val="6.土地使用權 -合併表格"/>
      <sheetName val="15.Foreign amount"/>
      <sheetName val="8.OAP"/>
      <sheetName val="6.ST Loan"/>
      <sheetName val="3.Inventory"/>
      <sheetName val="A_FS BS"/>
      <sheetName val="B.IS"/>
      <sheetName val="2020 Q1 AJE.RJE"/>
      <sheetName val="1.Cash"/>
      <sheetName val="10.Employee benefits expense"/>
      <sheetName val="12.Pledge Asset"/>
      <sheetName val="志中.TB"/>
      <sheetName val="날개벽수량표"/>
      <sheetName val="BOQ Marking"/>
      <sheetName val="Schedule"/>
      <sheetName val="SEX"/>
      <sheetName val="6MONTHS"/>
      <sheetName val="Data-BP"/>
      <sheetName val="Data-BR"/>
      <sheetName val="K-ke_HTK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>
        <row r="2">
          <cell r="J2" t="str">
            <v>Y</v>
          </cell>
        </row>
      </sheetData>
      <sheetData sheetId="242">
        <row r="2">
          <cell r="J2" t="str">
            <v>Y</v>
          </cell>
        </row>
      </sheetData>
      <sheetData sheetId="243">
        <row r="2">
          <cell r="J2" t="str">
            <v>Y</v>
          </cell>
        </row>
      </sheetData>
      <sheetData sheetId="244">
        <row r="2">
          <cell r="J2" t="str">
            <v>Y</v>
          </cell>
        </row>
      </sheetData>
      <sheetData sheetId="245">
        <row r="2">
          <cell r="J2" t="str">
            <v>Y</v>
          </cell>
        </row>
      </sheetData>
      <sheetData sheetId="246">
        <row r="2">
          <cell r="J2" t="str">
            <v>Y</v>
          </cell>
        </row>
      </sheetData>
      <sheetData sheetId="247">
        <row r="2">
          <cell r="J2" t="str">
            <v>Y</v>
          </cell>
        </row>
      </sheetData>
      <sheetData sheetId="248">
        <row r="2">
          <cell r="J2" t="str">
            <v>Y</v>
          </cell>
        </row>
      </sheetData>
      <sheetData sheetId="249">
        <row r="2">
          <cell r="J2" t="str">
            <v>Y</v>
          </cell>
        </row>
      </sheetData>
      <sheetData sheetId="250">
        <row r="2">
          <cell r="J2" t="str">
            <v>Y</v>
          </cell>
        </row>
      </sheetData>
      <sheetData sheetId="251">
        <row r="2">
          <cell r="J2" t="str">
            <v>Y</v>
          </cell>
        </row>
      </sheetData>
      <sheetData sheetId="252">
        <row r="2">
          <cell r="J2" t="str">
            <v>Y</v>
          </cell>
        </row>
      </sheetData>
      <sheetData sheetId="253">
        <row r="2">
          <cell r="J2" t="str">
            <v>Y</v>
          </cell>
        </row>
      </sheetData>
      <sheetData sheetId="254">
        <row r="2">
          <cell r="J2" t="str">
            <v>Y</v>
          </cell>
        </row>
      </sheetData>
      <sheetData sheetId="255">
        <row r="2">
          <cell r="J2" t="str">
            <v>Y</v>
          </cell>
        </row>
      </sheetData>
      <sheetData sheetId="256">
        <row r="2">
          <cell r="J2" t="str">
            <v>Y</v>
          </cell>
        </row>
      </sheetData>
      <sheetData sheetId="257">
        <row r="2">
          <cell r="J2" t="str">
            <v>Y</v>
          </cell>
        </row>
      </sheetData>
      <sheetData sheetId="258">
        <row r="2">
          <cell r="J2" t="str">
            <v>Y</v>
          </cell>
        </row>
      </sheetData>
      <sheetData sheetId="259">
        <row r="2">
          <cell r="J2" t="str">
            <v>Y</v>
          </cell>
        </row>
      </sheetData>
      <sheetData sheetId="260">
        <row r="2">
          <cell r="J2" t="str">
            <v>Y</v>
          </cell>
        </row>
      </sheetData>
      <sheetData sheetId="261">
        <row r="2">
          <cell r="J2" t="str">
            <v>Y</v>
          </cell>
        </row>
      </sheetData>
      <sheetData sheetId="262">
        <row r="2">
          <cell r="J2" t="str">
            <v>Y</v>
          </cell>
        </row>
      </sheetData>
      <sheetData sheetId="263">
        <row r="2">
          <cell r="J2" t="str">
            <v>Y</v>
          </cell>
        </row>
      </sheetData>
      <sheetData sheetId="264">
        <row r="2">
          <cell r="J2" t="str">
            <v>Y</v>
          </cell>
        </row>
      </sheetData>
      <sheetData sheetId="265">
        <row r="2">
          <cell r="J2" t="str">
            <v>Y</v>
          </cell>
        </row>
      </sheetData>
      <sheetData sheetId="266">
        <row r="2">
          <cell r="J2" t="str">
            <v>Y</v>
          </cell>
        </row>
      </sheetData>
      <sheetData sheetId="267">
        <row r="2">
          <cell r="J2" t="str">
            <v>Y</v>
          </cell>
        </row>
      </sheetData>
      <sheetData sheetId="268">
        <row r="2">
          <cell r="J2" t="str">
            <v>Y</v>
          </cell>
        </row>
      </sheetData>
      <sheetData sheetId="269">
        <row r="2">
          <cell r="J2" t="str">
            <v>Y</v>
          </cell>
        </row>
      </sheetData>
      <sheetData sheetId="270">
        <row r="2">
          <cell r="J2" t="str">
            <v>Y</v>
          </cell>
        </row>
      </sheetData>
      <sheetData sheetId="271">
        <row r="2">
          <cell r="J2" t="str">
            <v>Y</v>
          </cell>
        </row>
      </sheetData>
      <sheetData sheetId="272">
        <row r="2">
          <cell r="J2" t="str">
            <v>Y</v>
          </cell>
        </row>
      </sheetData>
      <sheetData sheetId="273">
        <row r="2">
          <cell r="J2" t="str">
            <v>Y</v>
          </cell>
        </row>
      </sheetData>
      <sheetData sheetId="274">
        <row r="2">
          <cell r="J2" t="str">
            <v>Y</v>
          </cell>
        </row>
      </sheetData>
      <sheetData sheetId="275">
        <row r="2">
          <cell r="J2" t="str">
            <v>Y</v>
          </cell>
        </row>
      </sheetData>
      <sheetData sheetId="276"/>
      <sheetData sheetId="277"/>
      <sheetData sheetId="278">
        <row r="2">
          <cell r="J2" t="str">
            <v>Y</v>
          </cell>
        </row>
      </sheetData>
      <sheetData sheetId="279">
        <row r="2">
          <cell r="J2" t="str">
            <v>Y</v>
          </cell>
        </row>
      </sheetData>
      <sheetData sheetId="280">
        <row r="2">
          <cell r="J2" t="str">
            <v>Y</v>
          </cell>
        </row>
      </sheetData>
      <sheetData sheetId="281">
        <row r="2">
          <cell r="J2" t="str">
            <v>Y</v>
          </cell>
        </row>
      </sheetData>
      <sheetData sheetId="282">
        <row r="2">
          <cell r="J2" t="str">
            <v>Y</v>
          </cell>
        </row>
      </sheetData>
      <sheetData sheetId="283"/>
      <sheetData sheetId="284"/>
      <sheetData sheetId="285">
        <row r="2">
          <cell r="J2" t="str">
            <v>Y</v>
          </cell>
        </row>
      </sheetData>
      <sheetData sheetId="286">
        <row r="2">
          <cell r="J2" t="str">
            <v>Y</v>
          </cell>
        </row>
      </sheetData>
      <sheetData sheetId="287">
        <row r="2">
          <cell r="J2" t="str">
            <v>Y</v>
          </cell>
        </row>
      </sheetData>
      <sheetData sheetId="288">
        <row r="2">
          <cell r="J2" t="str">
            <v>Y</v>
          </cell>
        </row>
      </sheetData>
      <sheetData sheetId="289">
        <row r="2">
          <cell r="J2" t="str">
            <v>Y</v>
          </cell>
        </row>
      </sheetData>
      <sheetData sheetId="290">
        <row r="2">
          <cell r="J2" t="str">
            <v>Y</v>
          </cell>
        </row>
      </sheetData>
      <sheetData sheetId="291">
        <row r="2">
          <cell r="J2" t="str">
            <v>Y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TB_VAS"/>
      <sheetName val="ST Movment"/>
      <sheetName val="BETON"/>
      <sheetName val="January"/>
      <sheetName val="Gia ban theo kenh"/>
      <sheetName val="Maintenance Exp Summary"/>
      <sheetName val="Note"/>
      <sheetName val="data"/>
      <sheetName val="Tinh toan"/>
      <sheetName val="F2-3-6 OH absorbtion rate "/>
      <sheetName val="VL,NC"/>
      <sheetName val="XLR_NoRangeSheet"/>
      <sheetName val="WC"/>
      <sheetName val="Mapping Sheet"/>
      <sheetName val="Control"/>
      <sheetName val="Khach"/>
      <sheetName val="IBASE"/>
      <sheetName val="EntitiesList"/>
      <sheetName val="FirstSheetMapping"/>
      <sheetName val="FirstSheet"/>
      <sheetName val="Tra_bang"/>
      <sheetName val="8"/>
      <sheetName val="Library Procedures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Final Rec."/>
      <sheetName val="A"/>
      <sheetName val="A8"/>
      <sheetName val="Adjustment entries"/>
      <sheetName val="Menu"/>
      <sheetName val="Targeted Testing Master"/>
      <sheetName val="GL"/>
      <sheetName val="Permanent info"/>
      <sheetName val="LS"/>
      <sheetName val="Forecast"/>
      <sheetName val="van_hanh"/>
      <sheetName val="VANKHUON"/>
      <sheetName val="KPVC-BD "/>
      <sheetName val="700.Notes to FS"/>
      <sheetName val="NEW-PANEL"/>
      <sheetName val="Mavt"/>
      <sheetName val="Quantity"/>
      <sheetName val="EBITDA Graph"/>
      <sheetName val="CC Graph 3"/>
      <sheetName val="PE Graph"/>
      <sheetName val="CC Graph"/>
      <sheetName val="Nhom 3"/>
      <sheetName val="MTO REV.0"/>
      <sheetName val="Chiet tinh dz35"/>
      <sheetName val="Roster"/>
      <sheetName val="PL2 - Khung luong"/>
      <sheetName val="NZDUTY-JAN01"/>
      <sheetName val="US_Codes1"/>
      <sheetName val="Control_sheet1"/>
      <sheetName val="FA_Movement1"/>
      <sheetName val="SAP_Predictive-Interest_Income1"/>
      <sheetName val="Test_purchase1"/>
      <sheetName val="Gia_vat_tu1"/>
      <sheetName val="40_4_2_0010_Deferred_tax1"/>
      <sheetName val="T_Tinh1"/>
      <sheetName val="매도가능_기타1"/>
      <sheetName val="1_Thongtin"/>
      <sheetName val="Vol_&amp;_LEx"/>
      <sheetName val="General_information1"/>
      <sheetName val="SAD_18_+17"/>
      <sheetName val="SUM_18"/>
      <sheetName val="EX_converted_19"/>
      <sheetName val="Supporting_CF"/>
      <sheetName val="CF_EN_"/>
      <sheetName val="CF_VN_1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1"/>
      <sheetName val="Comparative_figures_VN1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Note_3"/>
      <sheetName val="Detail_listing"/>
      <sheetName val="VAS_TB"/>
      <sheetName val="Global_Data"/>
      <sheetName val="Goal_"/>
      <sheetName val="Daily_Schedule"/>
      <sheetName val="Job_Schedule_"/>
      <sheetName val="CPA_Exam"/>
      <sheetName val="Used_Account"/>
      <sheetName val="October_"/>
      <sheetName val="tong_du_toan"/>
      <sheetName val="ttl_fty"/>
      <sheetName val="Notes_BS"/>
      <sheetName val="Upload_Template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DG_"/>
      <sheetName val="VAT_duoc_khau_tru"/>
      <sheetName val="Z700a_G&amp;A_expense"/>
      <sheetName val="Financial_income"/>
      <sheetName val="Financial_expense"/>
      <sheetName val="Total_FS"/>
      <sheetName val="R540_(client)"/>
      <sheetName val="Gia_ban"/>
      <sheetName val="ESTI_"/>
      <sheetName val="Thong_so_(1)"/>
      <sheetName val="FX_rate"/>
      <sheetName val="Gia_thanh"/>
      <sheetName val="Rates_Used"/>
      <sheetName val="CaseRate_(2)"/>
      <sheetName val="Chi_tiet"/>
      <sheetName val="Local_Payroll-Details"/>
      <sheetName val="Local_Labour_costs"/>
      <sheetName val="Maintenance_Exp_Summary"/>
      <sheetName val="ST_Movment"/>
      <sheetName val="Tinh_toan"/>
      <sheetName val="Gia_ban_theo_kenh"/>
      <sheetName val="F2-3-6_OH_absorbtion_rate_"/>
      <sheetName val="Library_Procedures"/>
      <sheetName val="Mapping_Sheet"/>
      <sheetName val="1_PL"/>
      <sheetName val="chi_tiet_TS_theo_so_lieu_ktoan"/>
      <sheetName val="PHAT_SINH_TRONG_THANG"/>
      <sheetName val="Final_Rec_"/>
      <sheetName val="Targeted_Testing_Master"/>
      <sheetName val="A_Thongtinchung"/>
      <sheetName val="B__KehoachDoanhthu"/>
      <sheetName val="C__KehoachMuahang"/>
      <sheetName val="D__ChiphiSXC-BoSung"/>
      <sheetName val="D__Kehoachsanxuat"/>
      <sheetName val="E__KehoachTonkho"/>
      <sheetName val="F__KehoachGiavon"/>
      <sheetName val="G__KehoachNhansu"/>
      <sheetName val="H_kehoachDautu"/>
      <sheetName val="H1_SCL,_bao_tri_&amp;_bao_duong"/>
      <sheetName val="H1__Bao_cao_TSCD"/>
      <sheetName val="H2__KH_dau_tu_DA"/>
      <sheetName val="H3__KH_dau_tu_TC"/>
      <sheetName val="J_Kehoachchiphi"/>
      <sheetName val="K__KehoachHĐTC"/>
      <sheetName val="K_ThunhapchiphiKhac"/>
      <sheetName val="L__Candoinguontien"/>
      <sheetName val="M__Baocaotaichinh"/>
      <sheetName val="N__ThueNopNgansach"/>
      <sheetName val="Adjustment_entries"/>
      <sheetName val="Permanent_info"/>
      <sheetName val="KPVC-BD_"/>
      <sheetName val="700_Notes_to_FS"/>
      <sheetName val="5. Notes"/>
      <sheetName val="tonghopshop1"/>
      <sheetName val="DETAIL"/>
      <sheetName val="Lead Scedule"/>
      <sheetName val="So"/>
      <sheetName val="Master Data Entry"/>
      <sheetName val="Macro1"/>
      <sheetName val="Danh mục khối"/>
      <sheetName val="Danh mục đơn vị -phòng chức năn"/>
      <sheetName val="Criteria S1-S2U"/>
      <sheetName val="DATOS"/>
      <sheetName val="BKCT"/>
      <sheetName val="MCT"/>
      <sheetName val="Table"/>
      <sheetName val="Purple"/>
      <sheetName val="Thang 04"/>
      <sheetName val="CT Thang Mo"/>
      <sheetName val="CT  PL"/>
      <sheetName val="3.DT Khu vuc"/>
      <sheetName val="7. DM Vị trí công việc"/>
      <sheetName val="P&amp;L"/>
      <sheetName val="M"/>
      <sheetName val="Income without invoi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TB Link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고정비"/>
      <sheetName val="TH-XL"/>
      <sheetName val="Inventory overview"/>
      <sheetName val="PARTS"/>
      <sheetName val="ComData"/>
      <sheetName val="เงื่อนไขคำนวณ"/>
      <sheetName val="GoData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ESTI."/>
      <sheetName val="DI-ESTI"/>
      <sheetName val="Detail- MEP"/>
      <sheetName val="조명시설"/>
      <sheetName val="gVL"/>
      <sheetName val="TSCD"/>
      <sheetName val="chi tiet TS theo so lieu ktoan"/>
      <sheetName val="Library Procedure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Control"/>
      <sheetName val="(C) 8131 매출 substantive work의 워"/>
      <sheetName val="@Master9612"/>
      <sheetName val="BS(S-MAC VINA)"/>
      <sheetName val="IS(S-MAC VINA)"/>
      <sheetName val="A3"/>
      <sheetName val="1.Rollfwd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  <sheetName val="Table"/>
      <sheetName val="SETUP"/>
      <sheetName val="7. DM Vị trí công việc"/>
      <sheetName val="CT Thang Mo"/>
      <sheetName val="CT  P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Von1"/>
      <sheetName val="Route P&amp;L"/>
      <sheetName val="Other Selling Expense"/>
      <sheetName val="WTB"/>
      <sheetName val="PAJE,PRJE"/>
      <sheetName val="Internal bal. - Client "/>
      <sheetName val="외상매출금현황-수정분_A21"/>
      <sheetName val="Depreciation_-_Reasonable_Test1"/>
      <sheetName val="Opening_Balance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AR_10_chua_dong_ky"/>
      <sheetName val="ADJ_3"/>
      <sheetName val="FA_Movement"/>
      <sheetName val="Unrealised_gainloss"/>
      <sheetName val="Converted_BS"/>
      <sheetName val="Ex_rate_PL_2019"/>
      <sheetName val="Converted_rate"/>
      <sheetName val="Converted_PL"/>
      <sheetName val="VAT_duoc_khau_tru"/>
      <sheetName val="Thuc_thanh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tong_du_toan"/>
      <sheetName val="T_Tinh"/>
      <sheetName val="Gia_thanh"/>
      <sheetName val="Thong_so_(1)"/>
      <sheetName val="CIT__2009"/>
      <sheetName val="Tangible_FA"/>
      <sheetName val="Control_sheet"/>
      <sheetName val="SAP_Predictive-Interest_Income"/>
      <sheetName val="TB_Link"/>
      <sheetName val="Inventory_overview"/>
      <sheetName val="1_육계매출_Overall_Test"/>
      <sheetName val="2_육가공매출_Overall_Test"/>
      <sheetName val="Payroll_Lead_Schedule"/>
      <sheetName val="Lease_Details"/>
      <sheetName val="dich_so"/>
      <sheetName val="chi_tiet_TS_theo_so_lieu_ktoan"/>
      <sheetName val="Library_Procedures"/>
      <sheetName val="Detail-_MEP"/>
      <sheetName val="DAF_INVEN_U_O"/>
      <sheetName val="CIT_-_Recalculated"/>
      <sheetName val="WDV_Workings"/>
      <sheetName val="ESTI_"/>
      <sheetName val="Spool_Index"/>
      <sheetName val="Sur_Site"/>
      <sheetName val="MTO_REV_0"/>
      <sheetName val="1_Rollfwd"/>
      <sheetName val="BS(S-MAC_VINA)"/>
      <sheetName val="IS(S-MAC_VINA)"/>
      <sheetName val="F3_FA減少查核"/>
      <sheetName val="(C)_8131_매출_substantive_work의_워"/>
      <sheetName val="7GK_"/>
      <sheetName val="Income_without_invoice"/>
      <sheetName val="Tinh_toan"/>
      <sheetName val="KPVC-BD_"/>
      <sheetName val="Gia_vat_tu"/>
      <sheetName val="Test_purchase"/>
      <sheetName val="TH THU"/>
      <sheetName val="TH CHI"/>
      <sheetName val="Sheet10"/>
      <sheetName val="營業額"/>
      <sheetName val="Quantity"/>
      <sheetName val="Criteria S1-S2U"/>
      <sheetName val="BT 5.4"/>
      <sheetName val="Controls"/>
      <sheetName val="Thanh toan"/>
      <sheetName val="3.DT Khu vuc"/>
      <sheetName val="BKCT"/>
      <sheetName val="MCT"/>
      <sheetName val="DATOS"/>
      <sheetName val="Z"/>
      <sheetName val="Cash2"/>
      <sheetName val="Master Schedule"/>
      <sheetName val="MAIN GATE HOUSE"/>
      <sheetName val="計算"/>
      <sheetName val="FAB별"/>
      <sheetName val="ME- BUIILT RATE"/>
      <sheetName val="CSA-build rate"/>
      <sheetName val="DTC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>
        <row r="2">
          <cell r="A2" t="str">
            <v>CF_Working!$A$12:$A$57</v>
          </cell>
        </row>
      </sheetData>
      <sheetData sheetId="270">
        <row r="2">
          <cell r="A2" t="str">
            <v>CF_Working!$A$12:$A$57</v>
          </cell>
        </row>
      </sheetData>
      <sheetData sheetId="271">
        <row r="2">
          <cell r="A2" t="str">
            <v>CF_Working!$A$12:$A$57</v>
          </cell>
        </row>
      </sheetData>
      <sheetData sheetId="272">
        <row r="2">
          <cell r="A2" t="str">
            <v>CF_Working!$A$12:$A$57</v>
          </cell>
        </row>
      </sheetData>
      <sheetData sheetId="273">
        <row r="2">
          <cell r="A2" t="str">
            <v>CF_Working!$A$12:$A$57</v>
          </cell>
        </row>
      </sheetData>
      <sheetData sheetId="274">
        <row r="2">
          <cell r="A2" t="str">
            <v>CF_Working!$A$12:$A$57</v>
          </cell>
        </row>
      </sheetData>
      <sheetData sheetId="275">
        <row r="2">
          <cell r="A2" t="str">
            <v>CF_Working!$A$12:$A$57</v>
          </cell>
        </row>
      </sheetData>
      <sheetData sheetId="276">
        <row r="2">
          <cell r="A2" t="str">
            <v>CF_Working!$A$12:$A$57</v>
          </cell>
        </row>
      </sheetData>
      <sheetData sheetId="277">
        <row r="2">
          <cell r="A2" t="str">
            <v>CF_Working!$A$12:$A$57</v>
          </cell>
        </row>
      </sheetData>
      <sheetData sheetId="278">
        <row r="2">
          <cell r="A2" t="str">
            <v>CF_Working!$A$12:$A$57</v>
          </cell>
        </row>
      </sheetData>
      <sheetData sheetId="279">
        <row r="2">
          <cell r="A2" t="str">
            <v>CF_Working!$A$12:$A$57</v>
          </cell>
        </row>
      </sheetData>
      <sheetData sheetId="280">
        <row r="2">
          <cell r="A2" t="str">
            <v>CF_Working!$A$12:$A$57</v>
          </cell>
        </row>
      </sheetData>
      <sheetData sheetId="281">
        <row r="2">
          <cell r="A2" t="str">
            <v>CF_Working!$A$12:$A$57</v>
          </cell>
        </row>
      </sheetData>
      <sheetData sheetId="282">
        <row r="2">
          <cell r="A2" t="str">
            <v>CF_Working!$A$12:$A$57</v>
          </cell>
        </row>
      </sheetData>
      <sheetData sheetId="283">
        <row r="2">
          <cell r="A2" t="str">
            <v>CF_Working!$A$12:$A$57</v>
          </cell>
        </row>
      </sheetData>
      <sheetData sheetId="284">
        <row r="2">
          <cell r="A2" t="str">
            <v>CF_Working!$A$12:$A$57</v>
          </cell>
        </row>
      </sheetData>
      <sheetData sheetId="285">
        <row r="2">
          <cell r="A2" t="str">
            <v>CF_Working!$A$12:$A$57</v>
          </cell>
        </row>
      </sheetData>
      <sheetData sheetId="286">
        <row r="2">
          <cell r="A2" t="str">
            <v>CF_Working!$A$12:$A$57</v>
          </cell>
        </row>
      </sheetData>
      <sheetData sheetId="287">
        <row r="2">
          <cell r="A2" t="str">
            <v>CF_Working!$A$12:$A$57</v>
          </cell>
        </row>
      </sheetData>
      <sheetData sheetId="288">
        <row r="2">
          <cell r="A2" t="str">
            <v>CF_Working!$A$12:$A$57</v>
          </cell>
        </row>
      </sheetData>
      <sheetData sheetId="289">
        <row r="2">
          <cell r="A2" t="str">
            <v>CF_Working!$A$12:$A$57</v>
          </cell>
        </row>
      </sheetData>
      <sheetData sheetId="290">
        <row r="2">
          <cell r="A2" t="str">
            <v>CF_Working!$A$12:$A$57</v>
          </cell>
        </row>
      </sheetData>
      <sheetData sheetId="291">
        <row r="2">
          <cell r="A2" t="str">
            <v>CF_Working!$A$12:$A$57</v>
          </cell>
        </row>
      </sheetData>
      <sheetData sheetId="292">
        <row r="2">
          <cell r="A2" t="str">
            <v>CF_Working!$A$12:$A$57</v>
          </cell>
        </row>
      </sheetData>
      <sheetData sheetId="293">
        <row r="2">
          <cell r="A2" t="str">
            <v>CF_Working!$A$12:$A$57</v>
          </cell>
        </row>
      </sheetData>
      <sheetData sheetId="294">
        <row r="2">
          <cell r="A2" t="str">
            <v>CF_Working!$A$12:$A$57</v>
          </cell>
        </row>
      </sheetData>
      <sheetData sheetId="295">
        <row r="2">
          <cell r="A2" t="str">
            <v>CF_Working!$A$12:$A$57</v>
          </cell>
        </row>
      </sheetData>
      <sheetData sheetId="296">
        <row r="2">
          <cell r="A2" t="str">
            <v>CF_Working!$A$12:$A$57</v>
          </cell>
        </row>
      </sheetData>
      <sheetData sheetId="297">
        <row r="2">
          <cell r="A2" t="str">
            <v>CF_Working!$A$12:$A$57</v>
          </cell>
        </row>
      </sheetData>
      <sheetData sheetId="298">
        <row r="2">
          <cell r="A2" t="str">
            <v>CF_Working!$A$12:$A$57</v>
          </cell>
        </row>
      </sheetData>
      <sheetData sheetId="299">
        <row r="2">
          <cell r="A2" t="str">
            <v>CF_Working!$A$12:$A$57</v>
          </cell>
        </row>
      </sheetData>
      <sheetData sheetId="300">
        <row r="2">
          <cell r="A2" t="str">
            <v>CF_Working!$A$12:$A$57</v>
          </cell>
        </row>
      </sheetData>
      <sheetData sheetId="301">
        <row r="2">
          <cell r="A2" t="str">
            <v>CF_Working!$A$12:$A$57</v>
          </cell>
        </row>
      </sheetData>
      <sheetData sheetId="302"/>
      <sheetData sheetId="303"/>
      <sheetData sheetId="304"/>
      <sheetData sheetId="305">
        <row r="2">
          <cell r="A2" t="str">
            <v>CF_Working!$A$12:$A$57</v>
          </cell>
        </row>
      </sheetData>
      <sheetData sheetId="306">
        <row r="2">
          <cell r="A2" t="str">
            <v>CF_Working!$A$12:$A$57</v>
          </cell>
        </row>
      </sheetData>
      <sheetData sheetId="307">
        <row r="2">
          <cell r="A2" t="str">
            <v>CF_Working!$A$12:$A$57</v>
          </cell>
        </row>
      </sheetData>
      <sheetData sheetId="308">
        <row r="2">
          <cell r="A2" t="str">
            <v>CF_Working!$A$12:$A$57</v>
          </cell>
        </row>
      </sheetData>
      <sheetData sheetId="309">
        <row r="2">
          <cell r="A2" t="str">
            <v>CF_Working!$A$12:$A$57</v>
          </cell>
        </row>
      </sheetData>
      <sheetData sheetId="310"/>
      <sheetData sheetId="311"/>
      <sheetData sheetId="312">
        <row r="2">
          <cell r="A2" t="str">
            <v>CF_Working!$A$12:$A$57</v>
          </cell>
        </row>
      </sheetData>
      <sheetData sheetId="313">
        <row r="2">
          <cell r="A2" t="str">
            <v>CF_Working!$A$12:$A$57</v>
          </cell>
        </row>
      </sheetData>
      <sheetData sheetId="314">
        <row r="2">
          <cell r="A2" t="str">
            <v>CF_Working!$A$12:$A$57</v>
          </cell>
        </row>
      </sheetData>
      <sheetData sheetId="315">
        <row r="2">
          <cell r="A2" t="str">
            <v>CF_Working!$A$12:$A$57</v>
          </cell>
        </row>
      </sheetData>
      <sheetData sheetId="316">
        <row r="2">
          <cell r="A2" t="str">
            <v>CF_Working!$A$12:$A$57</v>
          </cell>
        </row>
      </sheetData>
      <sheetData sheetId="317">
        <row r="2">
          <cell r="A2" t="str">
            <v>CF_Working!$A$12:$A$57</v>
          </cell>
        </row>
      </sheetData>
      <sheetData sheetId="318">
        <row r="2">
          <cell r="A2" t="str">
            <v>CF_Working!$A$12:$A$57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Tangible FA"/>
      <sheetName val="갑지"/>
      <sheetName val="VAT duoc khau tru"/>
      <sheetName val="bang tong 106"/>
      <sheetName val="atm 107"/>
      <sheetName val="EmpData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Master"/>
      <sheetName val="ctTBA"/>
      <sheetName val="Nhom 3"/>
      <sheetName val="Table"/>
      <sheetName val="#ref"/>
      <sheetName val="YIELD Euro"/>
      <sheetName val="날개벽수량표"/>
      <sheetName val="gVL"/>
      <sheetName val="Library Procedures"/>
      <sheetName val="기초해지2"/>
      <sheetName val="AS-IS Base Case"/>
      <sheetName val="P 기타투자자산 Lead Schedule의 워크시트"/>
      <sheetName val="SETUP"/>
      <sheetName val="3.Data"/>
      <sheetName val="dongia"/>
      <sheetName val="PARTS"/>
      <sheetName val="Parameters"/>
      <sheetName val="Travelling"/>
      <sheetName val="Chi tiet"/>
      <sheetName val="Audit Approach"/>
      <sheetName val="N15-Phai_tra_ngan_han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TB_Dec_2019"/>
      <sheetName val="Journal_entry_30_31_Dec"/>
      <sheetName val="FA_Movement"/>
      <sheetName val="ADJ_3"/>
      <sheetName val="SAD_VAS"/>
      <sheetName val="Reconciliation_Q2_19"/>
      <sheetName val="#5_and_#6"/>
      <sheetName val="Provision_for_sales_returns"/>
      <sheetName val="dtct_cong"/>
      <sheetName val="20__EMP_BENEFIT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T_Tinh"/>
      <sheetName val="Gia_thanh"/>
      <sheetName val="ESTI_"/>
      <sheetName val="Thong_so_(1)"/>
      <sheetName val="Test_purchase"/>
      <sheetName val="Income_without_invoice"/>
      <sheetName val="Control_sheet"/>
      <sheetName val="Tai_khoan"/>
      <sheetName val="Part_II"/>
      <sheetName val="Tangible_FA"/>
      <sheetName val="VAT_duoc_khau_tru"/>
      <sheetName val="bang_tong_106"/>
      <sheetName val="atm_107"/>
      <sheetName val="10UPD_"/>
      <sheetName val="9BALI_"/>
      <sheetName val="Library_Procedures"/>
      <sheetName val="Gia_vat_tu"/>
      <sheetName val="지분법손익_이연법인세"/>
      <sheetName val="YIELD_Euro"/>
      <sheetName val="Tinh_toan"/>
      <sheetName val="Nhom_3"/>
      <sheetName val="AS-IS_Base_Case"/>
      <sheetName val="P_기타투자자산_Lead_Schedule의_워크시트"/>
      <sheetName val="3_Data"/>
      <sheetName val="summary "/>
      <sheetName val="CT Thang Mo"/>
      <sheetName val="CT  PL"/>
      <sheetName val="KH SX 350k mia+40k Đ"/>
      <sheetName val="chi tiet TS theo so lieu ktoan"/>
      <sheetName val="LUONG"/>
      <sheetName val="PIT"/>
      <sheetName val="credit"/>
      <sheetName val="營業額"/>
      <sheetName val="Thanh toan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1.1 ĐBNS"/>
      <sheetName val="7. DM Vị trí công việc"/>
      <sheetName val="Thang 04"/>
      <sheetName val="Purple"/>
      <sheetName val="6MONTHS"/>
      <sheetName val="Master Schedule"/>
      <sheetName val="8521"/>
      <sheetName val="실행철강하도"/>
      <sheetName val="FAB별"/>
      <sheetName val="1.1 Project Data"/>
      <sheetName val="LS (2)"/>
      <sheetName val="건물 (2)"/>
      <sheetName val="유선방송설비 (2)"/>
      <sheetName val="차량운반구 (2)"/>
      <sheetName val="전송선로설비 (2)"/>
      <sheetName val="집기비품 (2)"/>
      <sheetName val="공구기구 (2)"/>
      <sheetName val="구축물 (2)"/>
      <sheetName val="컨버터 (2)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>
        <row r="8">
          <cell r="C8" t="str">
            <v>Description</v>
          </cell>
        </row>
      </sheetData>
      <sheetData sheetId="203">
        <row r="8">
          <cell r="C8" t="str">
            <v>Description</v>
          </cell>
        </row>
      </sheetData>
      <sheetData sheetId="204">
        <row r="8">
          <cell r="C8" t="str">
            <v/>
          </cell>
        </row>
      </sheetData>
      <sheetData sheetId="205">
        <row r="8">
          <cell r="C8" t="str">
            <v>Description</v>
          </cell>
        </row>
      </sheetData>
      <sheetData sheetId="206">
        <row r="8">
          <cell r="C8" t="str">
            <v>Description</v>
          </cell>
        </row>
      </sheetData>
      <sheetData sheetId="207">
        <row r="8">
          <cell r="C8" t="str">
            <v>Description</v>
          </cell>
        </row>
      </sheetData>
      <sheetData sheetId="208">
        <row r="8">
          <cell r="C8" t="str">
            <v>Description</v>
          </cell>
        </row>
      </sheetData>
      <sheetData sheetId="209">
        <row r="8">
          <cell r="C8" t="str">
            <v>Description</v>
          </cell>
        </row>
      </sheetData>
      <sheetData sheetId="210">
        <row r="8">
          <cell r="C8" t="str">
            <v>Description</v>
          </cell>
        </row>
      </sheetData>
      <sheetData sheetId="211">
        <row r="8">
          <cell r="C8" t="str">
            <v>Description</v>
          </cell>
        </row>
      </sheetData>
      <sheetData sheetId="212">
        <row r="8">
          <cell r="C8" t="str">
            <v>Description</v>
          </cell>
        </row>
      </sheetData>
      <sheetData sheetId="213">
        <row r="8">
          <cell r="C8" t="str">
            <v>Description</v>
          </cell>
        </row>
      </sheetData>
      <sheetData sheetId="214">
        <row r="8">
          <cell r="C8" t="str">
            <v>Description</v>
          </cell>
        </row>
      </sheetData>
      <sheetData sheetId="215">
        <row r="8">
          <cell r="C8" t="str">
            <v>Description</v>
          </cell>
        </row>
      </sheetData>
      <sheetData sheetId="216">
        <row r="8">
          <cell r="C8" t="str">
            <v>Description</v>
          </cell>
        </row>
      </sheetData>
      <sheetData sheetId="217">
        <row r="8">
          <cell r="C8" t="str">
            <v>Description</v>
          </cell>
        </row>
      </sheetData>
      <sheetData sheetId="218">
        <row r="8">
          <cell r="C8" t="str">
            <v>Description</v>
          </cell>
        </row>
      </sheetData>
      <sheetData sheetId="219">
        <row r="8">
          <cell r="C8" t="str">
            <v>Description</v>
          </cell>
        </row>
      </sheetData>
      <sheetData sheetId="220">
        <row r="8">
          <cell r="C8" t="str">
            <v>Description</v>
          </cell>
        </row>
      </sheetData>
      <sheetData sheetId="221">
        <row r="8">
          <cell r="C8" t="str">
            <v>Description</v>
          </cell>
        </row>
      </sheetData>
      <sheetData sheetId="222">
        <row r="8">
          <cell r="C8" t="str">
            <v>Description</v>
          </cell>
        </row>
      </sheetData>
      <sheetData sheetId="223">
        <row r="8">
          <cell r="C8" t="str">
            <v>Description</v>
          </cell>
        </row>
      </sheetData>
      <sheetData sheetId="224">
        <row r="8">
          <cell r="C8" t="str">
            <v>Description</v>
          </cell>
        </row>
      </sheetData>
      <sheetData sheetId="225">
        <row r="8">
          <cell r="C8" t="str">
            <v>Description</v>
          </cell>
        </row>
      </sheetData>
      <sheetData sheetId="226">
        <row r="8">
          <cell r="C8" t="str">
            <v>Description</v>
          </cell>
        </row>
      </sheetData>
      <sheetData sheetId="227">
        <row r="8">
          <cell r="C8" t="str">
            <v>Description</v>
          </cell>
        </row>
      </sheetData>
      <sheetData sheetId="228">
        <row r="8">
          <cell r="C8" t="str">
            <v>Description</v>
          </cell>
        </row>
      </sheetData>
      <sheetData sheetId="229">
        <row r="8">
          <cell r="C8" t="str">
            <v>Description</v>
          </cell>
        </row>
      </sheetData>
      <sheetData sheetId="230">
        <row r="8">
          <cell r="C8" t="str">
            <v>Description</v>
          </cell>
        </row>
      </sheetData>
      <sheetData sheetId="231">
        <row r="8">
          <cell r="C8" t="str">
            <v>Description</v>
          </cell>
        </row>
      </sheetData>
      <sheetData sheetId="232">
        <row r="8">
          <cell r="C8" t="str">
            <v>Description</v>
          </cell>
        </row>
      </sheetData>
      <sheetData sheetId="233">
        <row r="8">
          <cell r="C8" t="str">
            <v>Description</v>
          </cell>
        </row>
      </sheetData>
      <sheetData sheetId="234">
        <row r="8">
          <cell r="C8" t="str">
            <v>Description</v>
          </cell>
        </row>
      </sheetData>
      <sheetData sheetId="235">
        <row r="8">
          <cell r="C8" t="str">
            <v>Description</v>
          </cell>
        </row>
      </sheetData>
      <sheetData sheetId="236">
        <row r="8">
          <cell r="C8" t="str">
            <v>Description</v>
          </cell>
        </row>
      </sheetData>
      <sheetData sheetId="237">
        <row r="8">
          <cell r="C8">
            <v>0</v>
          </cell>
        </row>
      </sheetData>
      <sheetData sheetId="238">
        <row r="8">
          <cell r="C8" t="str">
            <v/>
          </cell>
        </row>
      </sheetData>
      <sheetData sheetId="239"/>
      <sheetData sheetId="240"/>
      <sheetData sheetId="241">
        <row r="8">
          <cell r="C8">
            <v>0</v>
          </cell>
        </row>
      </sheetData>
      <sheetData sheetId="242">
        <row r="8">
          <cell r="C8">
            <v>0</v>
          </cell>
        </row>
      </sheetData>
      <sheetData sheetId="243">
        <row r="8">
          <cell r="C8">
            <v>0</v>
          </cell>
        </row>
      </sheetData>
      <sheetData sheetId="244">
        <row r="8">
          <cell r="C8" t="str">
            <v/>
          </cell>
        </row>
      </sheetData>
      <sheetData sheetId="245"/>
      <sheetData sheetId="246"/>
      <sheetData sheetId="247">
        <row r="8">
          <cell r="C8" t="str">
            <v/>
          </cell>
        </row>
      </sheetData>
      <sheetData sheetId="248">
        <row r="8">
          <cell r="C8">
            <v>0</v>
          </cell>
        </row>
      </sheetData>
      <sheetData sheetId="249">
        <row r="8">
          <cell r="C8">
            <v>0</v>
          </cell>
        </row>
      </sheetData>
      <sheetData sheetId="250">
        <row r="8">
          <cell r="C8" t="str">
            <v/>
          </cell>
        </row>
      </sheetData>
      <sheetData sheetId="251">
        <row r="8">
          <cell r="C8">
            <v>0</v>
          </cell>
        </row>
      </sheetData>
      <sheetData sheetId="252">
        <row r="8">
          <cell r="C8">
            <v>0</v>
          </cell>
        </row>
      </sheetData>
      <sheetData sheetId="253">
        <row r="8">
          <cell r="C8" t="str">
            <v>Description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58"/>
  <sheetViews>
    <sheetView topLeftCell="A10" zoomScaleNormal="100" zoomScaleSheetLayoutView="270" workbookViewId="0">
      <selection activeCell="Q11" sqref="Q11"/>
    </sheetView>
  </sheetViews>
  <sheetFormatPr defaultColWidth="9.42578125" defaultRowHeight="15.6" customHeight="1"/>
  <cols>
    <col min="1" max="1" width="3.42578125" style="4" customWidth="1"/>
    <col min="2" max="3" width="9.42578125" style="4"/>
    <col min="4" max="4" width="7.42578125" style="4" customWidth="1"/>
    <col min="5" max="5" width="16.140625" style="4" customWidth="1"/>
    <col min="6" max="6" width="7.85546875" style="5" customWidth="1"/>
    <col min="7" max="7" width="1" style="4" customWidth="1"/>
    <col min="8" max="8" width="13.42578125" style="4" customWidth="1"/>
    <col min="9" max="9" width="1" style="4" customWidth="1"/>
    <col min="10" max="10" width="14.42578125" style="6" customWidth="1"/>
    <col min="11" max="11" width="1" style="4" customWidth="1"/>
    <col min="12" max="12" width="13.42578125" style="4" customWidth="1"/>
    <col min="13" max="13" width="1" style="4" customWidth="1"/>
    <col min="14" max="14" width="13.5703125" style="6" customWidth="1"/>
    <col min="15" max="16384" width="9.42578125" style="4"/>
  </cols>
  <sheetData>
    <row r="1" spans="1:14" ht="15.6" customHeight="1">
      <c r="A1" s="3" t="s">
        <v>22</v>
      </c>
    </row>
    <row r="2" spans="1:14" ht="15.6" customHeight="1">
      <c r="A2" s="3" t="s">
        <v>23</v>
      </c>
    </row>
    <row r="3" spans="1:14" ht="15.6" customHeight="1">
      <c r="A3" s="3" t="s">
        <v>24</v>
      </c>
    </row>
    <row r="4" spans="1:14" ht="15.6" customHeight="1">
      <c r="A4" s="3"/>
    </row>
    <row r="5" spans="1:14" ht="15.6" customHeight="1">
      <c r="M5" s="7"/>
      <c r="N5" s="8" t="s">
        <v>25</v>
      </c>
    </row>
    <row r="6" spans="1:14" ht="15.6" customHeight="1">
      <c r="F6" s="9"/>
      <c r="G6" s="3"/>
      <c r="H6" s="108" t="s">
        <v>26</v>
      </c>
      <c r="I6" s="108"/>
      <c r="J6" s="108"/>
      <c r="K6" s="10"/>
      <c r="L6" s="109" t="s">
        <v>27</v>
      </c>
      <c r="M6" s="109"/>
      <c r="N6" s="109"/>
    </row>
    <row r="7" spans="1:14" ht="15.6" customHeight="1">
      <c r="G7" s="9"/>
      <c r="H7" s="11" t="s">
        <v>28</v>
      </c>
      <c r="I7" s="3"/>
      <c r="J7" s="12" t="s">
        <v>29</v>
      </c>
      <c r="K7" s="3"/>
      <c r="L7" s="11" t="s">
        <v>28</v>
      </c>
      <c r="M7" s="3"/>
      <c r="N7" s="12" t="s">
        <v>29</v>
      </c>
    </row>
    <row r="8" spans="1:14" ht="15.6" customHeight="1">
      <c r="F8" s="9"/>
      <c r="G8" s="9"/>
      <c r="H8" s="9" t="s">
        <v>30</v>
      </c>
      <c r="I8" s="3"/>
      <c r="K8" s="3"/>
      <c r="L8" s="9" t="s">
        <v>30</v>
      </c>
      <c r="M8" s="3"/>
    </row>
    <row r="9" spans="1:14" ht="14.85" customHeight="1">
      <c r="F9" s="13" t="s">
        <v>31</v>
      </c>
      <c r="G9" s="9"/>
      <c r="H9" s="13" t="s">
        <v>32</v>
      </c>
      <c r="I9" s="3"/>
      <c r="J9" s="14" t="s">
        <v>33</v>
      </c>
      <c r="K9" s="3"/>
      <c r="L9" s="13" t="s">
        <v>32</v>
      </c>
      <c r="M9" s="3"/>
      <c r="N9" s="14" t="s">
        <v>33</v>
      </c>
    </row>
    <row r="10" spans="1:14" ht="15.6" customHeight="1">
      <c r="A10" s="15" t="s">
        <v>34</v>
      </c>
      <c r="B10" s="16"/>
    </row>
    <row r="11" spans="1:14" ht="15.6" customHeight="1">
      <c r="A11" s="17" t="s">
        <v>0</v>
      </c>
      <c r="B11" s="16"/>
      <c r="F11" s="5">
        <v>0</v>
      </c>
    </row>
    <row r="12" spans="1:14" ht="15.6" customHeight="1">
      <c r="A12" s="16"/>
      <c r="B12" s="16" t="s">
        <v>35</v>
      </c>
      <c r="F12" s="5">
        <v>0</v>
      </c>
      <c r="G12" s="18"/>
      <c r="H12" s="19">
        <v>1395635</v>
      </c>
      <c r="I12" s="19"/>
      <c r="J12" s="19">
        <v>2626568</v>
      </c>
      <c r="K12" s="19"/>
      <c r="L12" s="19">
        <v>587597</v>
      </c>
      <c r="M12" s="19"/>
      <c r="N12" s="19">
        <v>1728187</v>
      </c>
    </row>
    <row r="13" spans="1:14" ht="15.6" customHeight="1">
      <c r="A13" s="16"/>
      <c r="B13" s="16" t="s">
        <v>36</v>
      </c>
      <c r="F13" s="5">
        <v>0</v>
      </c>
      <c r="G13" s="18"/>
      <c r="H13" s="19">
        <v>19665</v>
      </c>
      <c r="I13" s="19"/>
      <c r="J13" s="19">
        <v>81732</v>
      </c>
      <c r="K13" s="19"/>
      <c r="L13" s="19">
        <v>345</v>
      </c>
      <c r="M13" s="19"/>
      <c r="N13" s="19">
        <v>352</v>
      </c>
    </row>
    <row r="14" spans="1:14" ht="15.6" customHeight="1">
      <c r="A14" s="16"/>
      <c r="B14" s="16" t="s">
        <v>37</v>
      </c>
      <c r="D14" s="20"/>
      <c r="F14" s="5">
        <v>7</v>
      </c>
      <c r="G14" s="18"/>
      <c r="H14" s="19">
        <v>977848</v>
      </c>
      <c r="I14" s="19"/>
      <c r="J14" s="19">
        <v>1861234</v>
      </c>
      <c r="K14" s="19"/>
      <c r="L14" s="19">
        <v>654444</v>
      </c>
      <c r="M14" s="19"/>
      <c r="N14" s="19">
        <v>1419950</v>
      </c>
    </row>
    <row r="15" spans="1:14" ht="15.6" customHeight="1">
      <c r="A15" s="16"/>
      <c r="B15" s="21" t="s">
        <v>38</v>
      </c>
      <c r="F15" s="5" t="s">
        <v>19</v>
      </c>
      <c r="G15" s="18"/>
      <c r="H15" s="19">
        <v>30577</v>
      </c>
      <c r="I15" s="19"/>
      <c r="J15" s="19">
        <v>16868</v>
      </c>
      <c r="K15" s="19"/>
      <c r="L15" s="19">
        <v>66599</v>
      </c>
      <c r="M15" s="19"/>
      <c r="N15" s="19">
        <v>157701</v>
      </c>
    </row>
    <row r="16" spans="1:14" ht="15.6" customHeight="1">
      <c r="A16" s="16"/>
      <c r="B16" s="16" t="s">
        <v>39</v>
      </c>
      <c r="D16" s="20"/>
      <c r="F16" s="5">
        <v>8</v>
      </c>
      <c r="G16" s="18"/>
      <c r="H16" s="19">
        <v>3774534</v>
      </c>
      <c r="I16" s="19"/>
      <c r="J16" s="19">
        <v>5939736</v>
      </c>
      <c r="K16" s="19"/>
      <c r="L16" s="19">
        <v>3527865</v>
      </c>
      <c r="M16" s="19"/>
      <c r="N16" s="19">
        <v>5605916</v>
      </c>
    </row>
    <row r="17" spans="1:14" ht="15.6" customHeight="1">
      <c r="A17" s="16"/>
      <c r="B17" s="16" t="s">
        <v>40</v>
      </c>
      <c r="F17" s="5" t="s">
        <v>20</v>
      </c>
      <c r="G17" s="18"/>
      <c r="H17" s="19">
        <v>121</v>
      </c>
      <c r="I17" s="19"/>
      <c r="J17" s="19">
        <v>190</v>
      </c>
      <c r="K17" s="19"/>
      <c r="L17" s="19">
        <v>474928</v>
      </c>
      <c r="M17" s="19"/>
      <c r="N17" s="19">
        <v>482172</v>
      </c>
    </row>
    <row r="18" spans="1:14" ht="15.6" customHeight="1">
      <c r="A18" s="16"/>
      <c r="B18" s="16" t="s">
        <v>41</v>
      </c>
      <c r="D18" s="20"/>
      <c r="F18" s="5">
        <v>0</v>
      </c>
      <c r="G18" s="18"/>
      <c r="H18" s="19">
        <v>25369</v>
      </c>
      <c r="I18" s="19"/>
      <c r="J18" s="19">
        <v>7755</v>
      </c>
      <c r="K18" s="19"/>
      <c r="L18" s="19">
        <v>16786</v>
      </c>
      <c r="M18" s="19"/>
      <c r="N18" s="19">
        <v>1488</v>
      </c>
    </row>
    <row r="19" spans="1:14" ht="15.6" customHeight="1">
      <c r="A19" s="16"/>
      <c r="B19" s="16" t="s">
        <v>42</v>
      </c>
      <c r="D19" s="20"/>
      <c r="F19" s="5">
        <v>6</v>
      </c>
      <c r="G19" s="18"/>
      <c r="H19" s="19">
        <v>99478</v>
      </c>
      <c r="I19" s="19"/>
      <c r="J19" s="19">
        <v>2893</v>
      </c>
      <c r="K19" s="19"/>
      <c r="L19" s="19">
        <v>35244</v>
      </c>
      <c r="M19" s="19"/>
      <c r="N19" s="19">
        <v>48271</v>
      </c>
    </row>
    <row r="20" spans="1:14" ht="15.6" customHeight="1">
      <c r="A20" s="16"/>
      <c r="B20" s="16" t="s">
        <v>2</v>
      </c>
      <c r="C20" s="16"/>
      <c r="D20" s="16"/>
      <c r="F20" s="5">
        <v>9</v>
      </c>
      <c r="G20" s="18"/>
      <c r="H20" s="19">
        <v>5115</v>
      </c>
      <c r="I20" s="19"/>
      <c r="J20" s="19">
        <v>1772</v>
      </c>
      <c r="K20" s="19"/>
      <c r="L20" s="19">
        <v>4826</v>
      </c>
      <c r="M20" s="19"/>
      <c r="N20" s="19">
        <v>4185</v>
      </c>
    </row>
    <row r="21" spans="1:14" ht="15.6" customHeight="1">
      <c r="A21" s="16"/>
      <c r="B21" s="16" t="s">
        <v>43</v>
      </c>
      <c r="C21" s="16"/>
      <c r="D21" s="16"/>
      <c r="F21" s="5">
        <v>0</v>
      </c>
      <c r="G21" s="18"/>
      <c r="H21" s="19">
        <v>5048</v>
      </c>
      <c r="I21" s="19"/>
      <c r="J21" s="19">
        <v>4947</v>
      </c>
      <c r="K21" s="19"/>
      <c r="L21" s="19">
        <v>0</v>
      </c>
      <c r="M21" s="19"/>
      <c r="N21" s="19">
        <v>0</v>
      </c>
    </row>
    <row r="22" spans="1:14" ht="15.6" customHeight="1">
      <c r="A22" s="16"/>
      <c r="B22" s="16" t="s">
        <v>44</v>
      </c>
      <c r="F22" s="5">
        <v>0</v>
      </c>
      <c r="G22" s="18"/>
      <c r="H22" s="19">
        <v>1489004</v>
      </c>
      <c r="I22" s="19"/>
      <c r="J22" s="19">
        <v>1485849</v>
      </c>
      <c r="K22" s="19"/>
      <c r="L22" s="19">
        <v>667221</v>
      </c>
      <c r="M22" s="19"/>
      <c r="N22" s="19">
        <v>665002</v>
      </c>
    </row>
    <row r="23" spans="1:14" ht="15.6" customHeight="1">
      <c r="A23" s="16"/>
      <c r="B23" s="16" t="s">
        <v>45</v>
      </c>
      <c r="F23" s="5">
        <v>6</v>
      </c>
      <c r="G23" s="18"/>
      <c r="H23" s="19">
        <v>0</v>
      </c>
      <c r="I23" s="19"/>
      <c r="J23" s="19">
        <v>0</v>
      </c>
      <c r="K23" s="19"/>
      <c r="L23" s="19">
        <v>2371</v>
      </c>
      <c r="M23" s="19"/>
      <c r="N23" s="19">
        <v>2371</v>
      </c>
    </row>
    <row r="24" spans="1:14" ht="15.6" customHeight="1">
      <c r="A24" s="16"/>
      <c r="B24" s="16" t="s">
        <v>46</v>
      </c>
      <c r="F24" s="5">
        <v>0</v>
      </c>
      <c r="G24" s="18"/>
      <c r="H24" s="19">
        <v>148832</v>
      </c>
      <c r="I24" s="19"/>
      <c r="J24" s="19">
        <v>108569</v>
      </c>
      <c r="K24" s="19"/>
      <c r="L24" s="19">
        <v>96872</v>
      </c>
      <c r="M24" s="19"/>
      <c r="N24" s="19">
        <v>70806</v>
      </c>
    </row>
    <row r="25" spans="1:14" ht="15.6" customHeight="1">
      <c r="A25" s="16"/>
      <c r="B25" s="16" t="s">
        <v>47</v>
      </c>
      <c r="F25" s="5">
        <v>6</v>
      </c>
      <c r="G25" s="18"/>
      <c r="H25" s="19">
        <v>645</v>
      </c>
      <c r="I25" s="19"/>
      <c r="J25" s="19">
        <v>501</v>
      </c>
      <c r="K25" s="19"/>
      <c r="L25" s="19">
        <v>35883</v>
      </c>
      <c r="M25" s="19"/>
      <c r="N25" s="19">
        <v>37758</v>
      </c>
    </row>
    <row r="26" spans="1:14" ht="15.6" customHeight="1">
      <c r="A26" s="16"/>
      <c r="B26" s="16" t="s">
        <v>48</v>
      </c>
      <c r="F26" s="5">
        <v>0</v>
      </c>
      <c r="G26" s="18"/>
      <c r="H26" s="19"/>
      <c r="I26" s="19"/>
      <c r="J26" s="19"/>
      <c r="K26" s="19"/>
      <c r="L26" s="19"/>
      <c r="M26" s="19"/>
      <c r="N26" s="19"/>
    </row>
    <row r="27" spans="1:14" ht="15.6" customHeight="1">
      <c r="A27" s="16"/>
      <c r="B27" s="16" t="s">
        <v>49</v>
      </c>
      <c r="C27" s="16"/>
      <c r="D27" s="16"/>
      <c r="F27" s="5">
        <v>10</v>
      </c>
      <c r="G27" s="18"/>
      <c r="H27" s="19">
        <v>21452</v>
      </c>
      <c r="I27" s="19"/>
      <c r="J27" s="19">
        <v>79781</v>
      </c>
      <c r="K27" s="19"/>
      <c r="L27" s="19">
        <v>21452</v>
      </c>
      <c r="M27" s="19"/>
      <c r="N27" s="19">
        <v>79781</v>
      </c>
    </row>
    <row r="28" spans="1:14" ht="15.6" customHeight="1">
      <c r="A28" s="16"/>
      <c r="B28" s="16" t="s">
        <v>50</v>
      </c>
      <c r="C28" s="16"/>
      <c r="D28" s="16"/>
      <c r="F28" s="5">
        <v>6</v>
      </c>
      <c r="G28" s="18"/>
      <c r="H28" s="19">
        <v>9856</v>
      </c>
      <c r="I28" s="19"/>
      <c r="J28" s="19">
        <v>9856</v>
      </c>
      <c r="K28" s="19"/>
      <c r="L28" s="19">
        <v>0</v>
      </c>
      <c r="M28" s="19"/>
      <c r="N28" s="19">
        <v>226397</v>
      </c>
    </row>
    <row r="29" spans="1:14" ht="15.6" customHeight="1">
      <c r="A29" s="16"/>
      <c r="B29" s="16" t="s">
        <v>51</v>
      </c>
      <c r="C29" s="16"/>
      <c r="D29" s="16"/>
      <c r="F29" s="5">
        <v>6</v>
      </c>
      <c r="G29" s="18"/>
      <c r="H29" s="19">
        <v>1026</v>
      </c>
      <c r="I29" s="19"/>
      <c r="J29" s="19">
        <v>857</v>
      </c>
      <c r="K29" s="19"/>
      <c r="L29" s="19">
        <v>81209</v>
      </c>
      <c r="M29" s="19"/>
      <c r="N29" s="19">
        <v>58610</v>
      </c>
    </row>
    <row r="30" spans="1:14" ht="15.6" customHeight="1">
      <c r="A30" s="16"/>
      <c r="B30" s="16" t="s">
        <v>52</v>
      </c>
      <c r="C30" s="16"/>
      <c r="D30" s="16"/>
      <c r="F30" s="5">
        <v>0</v>
      </c>
      <c r="G30" s="18"/>
      <c r="H30" s="19">
        <v>1669707</v>
      </c>
      <c r="I30" s="19"/>
      <c r="J30" s="19">
        <v>1530297</v>
      </c>
      <c r="K30" s="19"/>
      <c r="L30" s="19">
        <v>1668629</v>
      </c>
      <c r="M30" s="19"/>
      <c r="N30" s="19">
        <v>1528601</v>
      </c>
    </row>
    <row r="31" spans="1:14" ht="15.6" customHeight="1">
      <c r="A31" s="16"/>
      <c r="B31" s="16" t="s">
        <v>1</v>
      </c>
      <c r="C31" s="16"/>
      <c r="D31" s="16"/>
      <c r="F31" s="5">
        <v>0</v>
      </c>
      <c r="G31" s="18"/>
      <c r="H31" s="19">
        <v>340392</v>
      </c>
      <c r="I31" s="19"/>
      <c r="J31" s="19">
        <v>306351</v>
      </c>
      <c r="K31" s="19"/>
      <c r="L31" s="19">
        <v>277076</v>
      </c>
      <c r="M31" s="19"/>
      <c r="N31" s="19">
        <v>242995</v>
      </c>
    </row>
    <row r="32" spans="1:14" ht="15.6" customHeight="1">
      <c r="A32" s="16"/>
      <c r="B32" s="16" t="s">
        <v>17</v>
      </c>
      <c r="F32" s="5">
        <v>0</v>
      </c>
      <c r="G32" s="18"/>
      <c r="H32" s="22">
        <v>27381</v>
      </c>
      <c r="I32" s="19"/>
      <c r="J32" s="22">
        <v>45688</v>
      </c>
      <c r="K32" s="19"/>
      <c r="L32" s="22">
        <v>33364</v>
      </c>
      <c r="M32" s="19"/>
      <c r="N32" s="22">
        <v>32842</v>
      </c>
    </row>
    <row r="33" spans="1:14" ht="15.6" customHeight="1">
      <c r="A33" s="17" t="s">
        <v>53</v>
      </c>
      <c r="B33" s="16"/>
      <c r="F33" s="5">
        <v>0</v>
      </c>
      <c r="G33" s="18"/>
      <c r="H33" s="23">
        <v>10041685</v>
      </c>
      <c r="I33" s="19"/>
      <c r="J33" s="23">
        <v>14111444</v>
      </c>
      <c r="K33" s="19"/>
      <c r="L33" s="23">
        <v>8252711</v>
      </c>
      <c r="M33" s="19"/>
      <c r="N33" s="23">
        <v>12393385</v>
      </c>
    </row>
    <row r="34" spans="1:14" ht="15.6" customHeight="1">
      <c r="A34" s="16"/>
      <c r="B34" s="16"/>
      <c r="F34" s="5">
        <v>0</v>
      </c>
      <c r="G34" s="18"/>
      <c r="H34" s="6"/>
      <c r="I34" s="24"/>
      <c r="K34" s="24"/>
      <c r="L34" s="6"/>
      <c r="M34" s="24"/>
    </row>
    <row r="35" spans="1:14" ht="15.6" customHeight="1">
      <c r="A35" s="17" t="s">
        <v>54</v>
      </c>
      <c r="B35" s="16"/>
      <c r="F35" s="5">
        <v>0</v>
      </c>
      <c r="G35" s="18"/>
      <c r="H35" s="6"/>
      <c r="I35" s="24"/>
      <c r="K35" s="24"/>
      <c r="L35" s="6"/>
      <c r="M35" s="24"/>
    </row>
    <row r="36" spans="1:14" ht="15.6" customHeight="1">
      <c r="A36" s="16"/>
      <c r="B36" s="16" t="s">
        <v>37</v>
      </c>
      <c r="F36" s="5">
        <v>7</v>
      </c>
      <c r="G36" s="18"/>
      <c r="H36" s="19">
        <v>350446</v>
      </c>
      <c r="I36" s="19"/>
      <c r="J36" s="19">
        <v>348210</v>
      </c>
      <c r="K36" s="19"/>
      <c r="L36" s="19">
        <v>350446</v>
      </c>
      <c r="M36" s="19"/>
      <c r="N36" s="19">
        <v>348210</v>
      </c>
    </row>
    <row r="37" spans="1:14" ht="15.6" customHeight="1">
      <c r="A37" s="16"/>
      <c r="B37" s="16" t="s">
        <v>287</v>
      </c>
      <c r="F37" s="5">
        <v>24</v>
      </c>
      <c r="G37" s="18"/>
      <c r="H37" s="19">
        <v>546071</v>
      </c>
      <c r="I37" s="19"/>
      <c r="J37" s="19">
        <v>0</v>
      </c>
      <c r="K37" s="19"/>
      <c r="L37" s="19">
        <v>0</v>
      </c>
      <c r="M37" s="19"/>
      <c r="N37" s="19">
        <v>0</v>
      </c>
    </row>
    <row r="38" spans="1:14" ht="15.6" customHeight="1">
      <c r="A38" s="16"/>
      <c r="B38" s="16" t="s">
        <v>55</v>
      </c>
      <c r="F38" s="5">
        <v>0</v>
      </c>
      <c r="G38" s="18"/>
      <c r="H38" s="19">
        <v>161857</v>
      </c>
      <c r="I38" s="19"/>
      <c r="J38" s="19">
        <v>275619</v>
      </c>
      <c r="K38" s="19"/>
      <c r="L38" s="19">
        <v>161857</v>
      </c>
      <c r="M38" s="19"/>
      <c r="N38" s="19">
        <v>275619</v>
      </c>
    </row>
    <row r="39" spans="1:14" ht="15.6" customHeight="1">
      <c r="A39" s="16"/>
      <c r="B39" s="16" t="s">
        <v>56</v>
      </c>
      <c r="F39" s="5">
        <v>10</v>
      </c>
      <c r="G39" s="18"/>
      <c r="H39" s="19">
        <v>514092</v>
      </c>
      <c r="I39" s="19"/>
      <c r="J39" s="19">
        <v>499225</v>
      </c>
      <c r="K39" s="19"/>
      <c r="L39" s="19">
        <v>514092</v>
      </c>
      <c r="M39" s="19"/>
      <c r="N39" s="19">
        <v>499225</v>
      </c>
    </row>
    <row r="40" spans="1:14" ht="15.6" customHeight="1">
      <c r="A40" s="16"/>
      <c r="B40" s="16" t="s">
        <v>57</v>
      </c>
      <c r="F40" s="5">
        <v>6</v>
      </c>
      <c r="G40" s="18"/>
      <c r="H40" s="19">
        <v>15444</v>
      </c>
      <c r="I40" s="19"/>
      <c r="J40" s="19">
        <v>16081</v>
      </c>
      <c r="K40" s="19"/>
      <c r="L40" s="19">
        <v>610500</v>
      </c>
      <c r="M40" s="19"/>
      <c r="N40" s="19">
        <v>249603</v>
      </c>
    </row>
    <row r="41" spans="1:14" ht="15.6" customHeight="1">
      <c r="A41" s="16"/>
      <c r="B41" s="16" t="s">
        <v>58</v>
      </c>
      <c r="F41" s="5">
        <v>11</v>
      </c>
      <c r="G41" s="18"/>
      <c r="H41" s="19">
        <v>0</v>
      </c>
      <c r="I41" s="19"/>
      <c r="J41" s="19">
        <v>0</v>
      </c>
      <c r="K41" s="19"/>
      <c r="L41" s="19">
        <v>4551958</v>
      </c>
      <c r="M41" s="19"/>
      <c r="N41" s="19">
        <v>4541958</v>
      </c>
    </row>
    <row r="42" spans="1:14" ht="15.6" customHeight="1">
      <c r="A42" s="16"/>
      <c r="B42" s="16" t="s">
        <v>59</v>
      </c>
      <c r="F42" s="5">
        <v>12</v>
      </c>
      <c r="G42" s="18"/>
      <c r="H42" s="19">
        <v>1656871</v>
      </c>
      <c r="I42" s="19"/>
      <c r="J42" s="19">
        <v>1740406</v>
      </c>
      <c r="K42" s="19"/>
      <c r="L42" s="19">
        <v>83794</v>
      </c>
      <c r="M42" s="19"/>
      <c r="N42" s="19">
        <v>83794</v>
      </c>
    </row>
    <row r="43" spans="1:14" ht="15.6" customHeight="1">
      <c r="A43" s="16"/>
      <c r="B43" s="16" t="s">
        <v>60</v>
      </c>
      <c r="G43" s="18"/>
      <c r="H43" s="19"/>
      <c r="I43" s="19"/>
      <c r="J43" s="19"/>
      <c r="K43" s="19"/>
      <c r="L43" s="19"/>
      <c r="M43" s="19"/>
      <c r="N43" s="19"/>
    </row>
    <row r="44" spans="1:14" ht="15.6" customHeight="1">
      <c r="A44" s="16"/>
      <c r="B44" s="16" t="s">
        <v>61</v>
      </c>
      <c r="F44" s="5">
        <v>13</v>
      </c>
      <c r="G44" s="18"/>
      <c r="H44" s="19">
        <v>0</v>
      </c>
      <c r="I44" s="19"/>
      <c r="J44" s="19">
        <v>0</v>
      </c>
      <c r="K44" s="19"/>
      <c r="L44" s="19">
        <v>0</v>
      </c>
      <c r="M44" s="19"/>
      <c r="N44" s="19">
        <v>0</v>
      </c>
    </row>
    <row r="45" spans="1:14" ht="15.6" customHeight="1">
      <c r="A45" s="16"/>
      <c r="B45" s="16" t="s">
        <v>62</v>
      </c>
      <c r="F45" s="5">
        <v>14</v>
      </c>
      <c r="G45" s="18"/>
      <c r="H45" s="19">
        <v>1615670</v>
      </c>
      <c r="I45" s="19"/>
      <c r="J45" s="19">
        <v>1504339</v>
      </c>
      <c r="K45" s="19"/>
      <c r="L45" s="19">
        <v>205576</v>
      </c>
      <c r="M45" s="19"/>
      <c r="N45" s="19">
        <v>218989</v>
      </c>
    </row>
    <row r="46" spans="1:14" ht="15.6" customHeight="1">
      <c r="A46" s="16"/>
      <c r="B46" s="16" t="s">
        <v>63</v>
      </c>
      <c r="F46" s="5">
        <v>15</v>
      </c>
      <c r="G46" s="18"/>
      <c r="H46" s="19">
        <v>171095</v>
      </c>
      <c r="I46" s="19"/>
      <c r="J46" s="19">
        <v>145863</v>
      </c>
      <c r="K46" s="19"/>
      <c r="L46" s="19">
        <v>159482</v>
      </c>
      <c r="M46" s="19"/>
      <c r="N46" s="19">
        <v>125531</v>
      </c>
    </row>
    <row r="47" spans="1:14" ht="15.6" customHeight="1">
      <c r="A47" s="16"/>
      <c r="B47" s="16" t="s">
        <v>64</v>
      </c>
      <c r="F47" s="5">
        <v>0</v>
      </c>
      <c r="G47" s="18"/>
      <c r="H47" s="19">
        <v>107562</v>
      </c>
      <c r="I47" s="19"/>
      <c r="J47" s="19">
        <v>107562</v>
      </c>
      <c r="K47" s="19"/>
      <c r="L47" s="19">
        <v>0</v>
      </c>
      <c r="M47" s="19"/>
      <c r="N47" s="19">
        <v>0</v>
      </c>
    </row>
    <row r="48" spans="1:14" ht="15.6" customHeight="1">
      <c r="A48" s="16"/>
      <c r="B48" s="16" t="s">
        <v>65</v>
      </c>
      <c r="F48" s="5">
        <v>16</v>
      </c>
      <c r="G48" s="18"/>
      <c r="H48" s="19">
        <v>12920</v>
      </c>
      <c r="I48" s="19"/>
      <c r="J48" s="19">
        <v>14794</v>
      </c>
      <c r="K48" s="19"/>
      <c r="L48" s="19">
        <v>6641</v>
      </c>
      <c r="M48" s="19"/>
      <c r="N48" s="19">
        <v>8055</v>
      </c>
    </row>
    <row r="49" spans="1:14" ht="15.6" customHeight="1">
      <c r="A49" s="16"/>
      <c r="B49" s="16" t="s">
        <v>66</v>
      </c>
      <c r="F49" s="5">
        <v>0</v>
      </c>
      <c r="G49" s="18"/>
      <c r="H49" s="19">
        <v>289905</v>
      </c>
      <c r="I49" s="19"/>
      <c r="J49" s="19">
        <v>286576</v>
      </c>
      <c r="K49" s="19"/>
      <c r="L49" s="19">
        <v>148556</v>
      </c>
      <c r="M49" s="19"/>
      <c r="N49" s="19">
        <v>160670</v>
      </c>
    </row>
    <row r="50" spans="1:14" ht="15.6" customHeight="1">
      <c r="A50" s="16"/>
      <c r="B50" s="16" t="s">
        <v>4</v>
      </c>
      <c r="F50" s="5">
        <v>0</v>
      </c>
      <c r="G50" s="18"/>
      <c r="H50" s="22">
        <v>26131</v>
      </c>
      <c r="I50" s="19"/>
      <c r="J50" s="22">
        <v>29906</v>
      </c>
      <c r="K50" s="19"/>
      <c r="L50" s="22">
        <v>12922</v>
      </c>
      <c r="M50" s="19"/>
      <c r="N50" s="22">
        <v>11916</v>
      </c>
    </row>
    <row r="51" spans="1:14" ht="15.6" customHeight="1">
      <c r="A51" s="17" t="s">
        <v>67</v>
      </c>
      <c r="B51" s="16"/>
      <c r="F51" s="5">
        <v>0</v>
      </c>
      <c r="G51" s="18"/>
      <c r="H51" s="23">
        <v>5468064</v>
      </c>
      <c r="I51" s="19"/>
      <c r="J51" s="23">
        <v>4968581</v>
      </c>
      <c r="K51" s="19"/>
      <c r="L51" s="23">
        <v>6805824</v>
      </c>
      <c r="M51" s="19"/>
      <c r="N51" s="23">
        <v>6523570</v>
      </c>
    </row>
    <row r="52" spans="1:14" ht="15.6" customHeight="1">
      <c r="A52" s="16"/>
      <c r="B52" s="16"/>
      <c r="F52" s="5">
        <v>0</v>
      </c>
      <c r="G52" s="18"/>
      <c r="H52" s="6"/>
      <c r="I52" s="24"/>
      <c r="K52" s="24"/>
      <c r="L52" s="6"/>
      <c r="M52" s="24"/>
    </row>
    <row r="53" spans="1:14" ht="15.6" customHeight="1" thickBot="1">
      <c r="A53" s="17" t="s">
        <v>68</v>
      </c>
      <c r="B53" s="16"/>
      <c r="F53" s="5">
        <v>0</v>
      </c>
      <c r="G53" s="18"/>
      <c r="H53" s="25">
        <v>15509749</v>
      </c>
      <c r="I53" s="26"/>
      <c r="J53" s="25">
        <v>19080025</v>
      </c>
      <c r="K53" s="26"/>
      <c r="L53" s="25">
        <v>15058535</v>
      </c>
      <c r="M53" s="26"/>
      <c r="N53" s="25">
        <v>18916955</v>
      </c>
    </row>
    <row r="54" spans="1:14" ht="15.6" customHeight="1">
      <c r="A54" s="17"/>
      <c r="B54" s="16"/>
      <c r="F54" s="18"/>
      <c r="G54" s="18"/>
      <c r="H54" s="26"/>
      <c r="I54" s="27"/>
      <c r="J54" s="1"/>
      <c r="K54" s="27"/>
      <c r="L54" s="26"/>
      <c r="M54" s="27"/>
      <c r="N54" s="1"/>
    </row>
    <row r="55" spans="1:14" ht="15.6" customHeight="1">
      <c r="A55" s="17"/>
      <c r="B55" s="16"/>
      <c r="F55" s="18"/>
      <c r="G55" s="18"/>
      <c r="H55" s="26"/>
      <c r="I55" s="27"/>
      <c r="J55" s="1"/>
      <c r="K55" s="27"/>
      <c r="L55" s="26"/>
      <c r="M55" s="27"/>
      <c r="N55" s="1"/>
    </row>
    <row r="56" spans="1:14" ht="15.6" customHeight="1">
      <c r="A56" s="17"/>
      <c r="B56" s="16"/>
      <c r="F56" s="18"/>
      <c r="G56" s="18"/>
      <c r="H56" s="26"/>
      <c r="I56" s="27"/>
      <c r="J56" s="1"/>
      <c r="K56" s="27"/>
      <c r="L56" s="26"/>
      <c r="M56" s="27"/>
      <c r="N56" s="1"/>
    </row>
    <row r="57" spans="1:14" ht="16.5" customHeight="1">
      <c r="A57" s="17"/>
      <c r="B57" s="16"/>
      <c r="F57" s="18"/>
      <c r="G57" s="18"/>
      <c r="H57" s="28"/>
      <c r="I57" s="24"/>
      <c r="K57" s="24"/>
      <c r="L57" s="28"/>
      <c r="M57" s="24"/>
    </row>
    <row r="58" spans="1:14" ht="15.6" customHeight="1">
      <c r="A58" s="4" t="s">
        <v>69</v>
      </c>
      <c r="N58" s="6">
        <v>1</v>
      </c>
    </row>
  </sheetData>
  <mergeCells count="2">
    <mergeCell ref="H6:J6"/>
    <mergeCell ref="L6:N6"/>
  </mergeCells>
  <conditionalFormatting sqref="F1:F1048576">
    <cfRule type="cellIs" dxfId="15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51"/>
  <sheetViews>
    <sheetView zoomScaleNormal="100" zoomScaleSheetLayoutView="330" workbookViewId="0">
      <selection activeCell="R10" sqref="R10"/>
    </sheetView>
  </sheetViews>
  <sheetFormatPr defaultColWidth="9.42578125" defaultRowHeight="18" customHeight="1"/>
  <cols>
    <col min="1" max="1" width="3.42578125" style="4" customWidth="1"/>
    <col min="2" max="2" width="2" style="4" customWidth="1"/>
    <col min="3" max="3" width="9.42578125" style="4" bestFit="1"/>
    <col min="4" max="5" width="7.42578125" style="4" customWidth="1"/>
    <col min="6" max="6" width="13.5703125" style="4" customWidth="1"/>
    <col min="7" max="7" width="5.140625" style="4" customWidth="1"/>
    <col min="8" max="8" width="0.85546875" style="4" customWidth="1"/>
    <col min="9" max="9" width="14.42578125" style="4" customWidth="1"/>
    <col min="10" max="10" width="0.85546875" style="4" customWidth="1"/>
    <col min="11" max="11" width="13.85546875" style="6" customWidth="1"/>
    <col min="12" max="12" width="0.85546875" style="4" customWidth="1"/>
    <col min="13" max="13" width="14.140625" style="4" customWidth="1"/>
    <col min="14" max="14" width="0.85546875" style="4" customWidth="1"/>
    <col min="15" max="15" width="13.85546875" style="6" customWidth="1"/>
    <col min="16" max="16384" width="9.42578125" style="4"/>
  </cols>
  <sheetData>
    <row r="1" spans="1:15" ht="18" customHeight="1">
      <c r="A1" s="3" t="s">
        <v>22</v>
      </c>
    </row>
    <row r="2" spans="1:15" ht="18" customHeight="1">
      <c r="A2" s="3" t="s">
        <v>23</v>
      </c>
    </row>
    <row r="3" spans="1:15" ht="18" customHeight="1">
      <c r="A3" s="3" t="s">
        <v>24</v>
      </c>
    </row>
    <row r="4" spans="1:15" ht="14.45" customHeight="1">
      <c r="A4" s="3"/>
    </row>
    <row r="5" spans="1:15" ht="15" customHeight="1">
      <c r="O5" s="8" t="s">
        <v>25</v>
      </c>
    </row>
    <row r="6" spans="1:15" ht="15" customHeight="1">
      <c r="G6" s="3"/>
      <c r="H6" s="3"/>
      <c r="I6" s="108" t="s">
        <v>26</v>
      </c>
      <c r="J6" s="108"/>
      <c r="K6" s="108"/>
      <c r="L6" s="10"/>
      <c r="M6" s="109" t="s">
        <v>27</v>
      </c>
      <c r="N6" s="109"/>
      <c r="O6" s="109"/>
    </row>
    <row r="7" spans="1:15" ht="15" customHeight="1">
      <c r="H7" s="9"/>
      <c r="I7" s="11" t="s">
        <v>28</v>
      </c>
      <c r="J7" s="3"/>
      <c r="K7" s="12" t="s">
        <v>29</v>
      </c>
      <c r="L7" s="9"/>
      <c r="M7" s="11" t="s">
        <v>28</v>
      </c>
      <c r="N7" s="3"/>
      <c r="O7" s="12" t="s">
        <v>29</v>
      </c>
    </row>
    <row r="8" spans="1:15" ht="15" customHeight="1">
      <c r="G8" s="9"/>
      <c r="H8" s="9"/>
      <c r="I8" s="29" t="s">
        <v>30</v>
      </c>
      <c r="J8" s="9"/>
      <c r="K8" s="30"/>
      <c r="L8" s="9"/>
      <c r="M8" s="29" t="s">
        <v>30</v>
      </c>
      <c r="N8" s="9"/>
      <c r="O8" s="30"/>
    </row>
    <row r="9" spans="1:15" ht="15" customHeight="1">
      <c r="G9" s="13" t="s">
        <v>31</v>
      </c>
      <c r="H9" s="9"/>
      <c r="I9" s="31" t="s">
        <v>32</v>
      </c>
      <c r="J9" s="9"/>
      <c r="K9" s="14" t="s">
        <v>33</v>
      </c>
      <c r="L9" s="9"/>
      <c r="M9" s="31" t="s">
        <v>32</v>
      </c>
      <c r="N9" s="9"/>
      <c r="O9" s="14" t="s">
        <v>33</v>
      </c>
    </row>
    <row r="10" spans="1:15" ht="18" customHeight="1">
      <c r="A10" s="15" t="s">
        <v>70</v>
      </c>
      <c r="B10" s="16"/>
      <c r="C10" s="16"/>
    </row>
    <row r="11" spans="1:15" ht="18" customHeight="1">
      <c r="A11" s="17" t="s">
        <v>5</v>
      </c>
      <c r="B11" s="16"/>
      <c r="C11" s="16"/>
      <c r="G11" s="32"/>
      <c r="J11" s="18"/>
      <c r="M11" s="28"/>
    </row>
    <row r="12" spans="1:15" ht="18" customHeight="1">
      <c r="A12" s="16"/>
      <c r="B12" s="16" t="s">
        <v>71</v>
      </c>
      <c r="C12" s="16"/>
      <c r="G12" s="18">
        <v>0</v>
      </c>
      <c r="H12" s="32"/>
      <c r="I12" s="6">
        <v>5254105</v>
      </c>
      <c r="J12" s="6"/>
      <c r="K12" s="6">
        <v>5149849</v>
      </c>
      <c r="L12" s="6"/>
      <c r="M12" s="6">
        <v>4963241</v>
      </c>
      <c r="N12" s="6"/>
      <c r="O12" s="6">
        <v>4798609</v>
      </c>
    </row>
    <row r="13" spans="1:15" ht="18" customHeight="1">
      <c r="A13" s="16"/>
      <c r="B13" s="16" t="s">
        <v>72</v>
      </c>
      <c r="C13" s="16"/>
      <c r="G13" s="18">
        <v>6</v>
      </c>
      <c r="H13" s="32"/>
      <c r="I13" s="6">
        <v>9617</v>
      </c>
      <c r="J13" s="6"/>
      <c r="K13" s="6">
        <v>44034</v>
      </c>
      <c r="L13" s="6"/>
      <c r="M13" s="6">
        <v>241669</v>
      </c>
      <c r="N13" s="6"/>
      <c r="O13" s="6">
        <v>381017</v>
      </c>
    </row>
    <row r="14" spans="1:15" ht="18" customHeight="1">
      <c r="B14" s="16" t="s">
        <v>73</v>
      </c>
      <c r="G14" s="18"/>
      <c r="H14" s="32"/>
      <c r="I14" s="6">
        <v>127101</v>
      </c>
      <c r="J14" s="6"/>
      <c r="K14" s="6">
        <v>215373</v>
      </c>
      <c r="L14" s="6"/>
      <c r="M14" s="6">
        <v>25871</v>
      </c>
      <c r="N14" s="6"/>
      <c r="O14" s="6">
        <v>18657</v>
      </c>
    </row>
    <row r="15" spans="1:15" ht="18" customHeight="1">
      <c r="A15" s="16"/>
      <c r="B15" s="16" t="s">
        <v>74</v>
      </c>
      <c r="C15" s="16"/>
      <c r="G15" s="18">
        <v>6</v>
      </c>
      <c r="H15" s="18"/>
      <c r="I15" s="6">
        <v>546109</v>
      </c>
      <c r="J15" s="6"/>
      <c r="K15" s="6">
        <v>39</v>
      </c>
      <c r="L15" s="6"/>
      <c r="M15" s="6">
        <v>37</v>
      </c>
      <c r="N15" s="6"/>
      <c r="O15" s="6">
        <v>39</v>
      </c>
    </row>
    <row r="16" spans="1:15" ht="18" customHeight="1">
      <c r="A16" s="16"/>
      <c r="B16" s="16" t="s">
        <v>11</v>
      </c>
      <c r="C16" s="16"/>
      <c r="G16" s="18">
        <v>0</v>
      </c>
      <c r="H16" s="32"/>
      <c r="I16" s="6">
        <v>2859266</v>
      </c>
      <c r="J16" s="6"/>
      <c r="K16" s="6">
        <v>4794300</v>
      </c>
      <c r="L16" s="6"/>
      <c r="M16" s="6">
        <v>2075743</v>
      </c>
      <c r="N16" s="6"/>
      <c r="O16" s="6">
        <v>4132430</v>
      </c>
    </row>
    <row r="17" spans="1:15" ht="18" customHeight="1">
      <c r="A17" s="16"/>
      <c r="B17" s="16" t="s">
        <v>75</v>
      </c>
      <c r="C17" s="16"/>
      <c r="G17" s="18">
        <v>0</v>
      </c>
      <c r="H17" s="32"/>
      <c r="I17" s="6">
        <v>136461</v>
      </c>
      <c r="J17" s="6"/>
      <c r="K17" s="6">
        <v>148545</v>
      </c>
      <c r="L17" s="6"/>
      <c r="M17" s="6">
        <v>136461</v>
      </c>
      <c r="N17" s="6"/>
      <c r="O17" s="6">
        <v>148545</v>
      </c>
    </row>
    <row r="18" spans="1:15" ht="18" customHeight="1">
      <c r="A18" s="16"/>
      <c r="B18" s="16" t="s">
        <v>76</v>
      </c>
      <c r="C18" s="16"/>
      <c r="G18" s="18"/>
      <c r="H18" s="32"/>
      <c r="I18" s="6"/>
      <c r="J18" s="6"/>
      <c r="L18" s="6"/>
      <c r="M18" s="6"/>
      <c r="N18" s="6"/>
    </row>
    <row r="19" spans="1:15" ht="17.100000000000001" customHeight="1">
      <c r="A19" s="16"/>
      <c r="B19" s="16"/>
      <c r="C19" s="16" t="s">
        <v>77</v>
      </c>
      <c r="G19" s="18"/>
      <c r="H19" s="32"/>
      <c r="I19" s="6"/>
      <c r="J19" s="6"/>
      <c r="L19" s="6"/>
      <c r="M19" s="6"/>
      <c r="N19" s="6"/>
    </row>
    <row r="20" spans="1:15" ht="18" customHeight="1">
      <c r="A20" s="16"/>
      <c r="B20" s="16"/>
      <c r="C20" s="33" t="s">
        <v>78</v>
      </c>
      <c r="G20" s="18">
        <v>0</v>
      </c>
      <c r="H20" s="32"/>
      <c r="I20" s="6">
        <v>691213</v>
      </c>
      <c r="J20" s="6"/>
      <c r="K20" s="6">
        <v>1107142</v>
      </c>
      <c r="L20" s="6"/>
      <c r="M20" s="6">
        <v>410786</v>
      </c>
      <c r="N20" s="6"/>
      <c r="O20" s="6">
        <v>620750</v>
      </c>
    </row>
    <row r="21" spans="1:15" ht="18" customHeight="1">
      <c r="A21" s="16"/>
      <c r="B21" s="16" t="s">
        <v>79</v>
      </c>
      <c r="C21" s="16"/>
      <c r="G21" s="18">
        <v>8</v>
      </c>
      <c r="H21" s="32"/>
      <c r="I21" s="6">
        <v>26358</v>
      </c>
      <c r="J21" s="6"/>
      <c r="K21" s="6">
        <v>0</v>
      </c>
      <c r="L21" s="6"/>
      <c r="M21" s="6">
        <v>26358</v>
      </c>
      <c r="N21" s="6"/>
      <c r="O21" s="6">
        <v>0</v>
      </c>
    </row>
    <row r="22" spans="1:15" ht="18" customHeight="1">
      <c r="A22" s="16"/>
      <c r="B22" s="16" t="s">
        <v>80</v>
      </c>
      <c r="C22" s="16"/>
      <c r="G22" s="18" t="s">
        <v>20</v>
      </c>
      <c r="H22" s="32"/>
      <c r="I22" s="6">
        <v>0</v>
      </c>
      <c r="J22" s="6"/>
      <c r="K22" s="6">
        <v>0</v>
      </c>
      <c r="L22" s="6"/>
      <c r="M22" s="6">
        <v>1758</v>
      </c>
      <c r="N22" s="6"/>
      <c r="O22" s="6">
        <v>1044</v>
      </c>
    </row>
    <row r="23" spans="1:15" ht="18" customHeight="1">
      <c r="A23" s="16"/>
      <c r="B23" s="16" t="s">
        <v>81</v>
      </c>
      <c r="C23" s="16"/>
      <c r="G23" s="18">
        <v>0</v>
      </c>
      <c r="H23" s="32"/>
      <c r="I23" s="6"/>
      <c r="J23" s="6"/>
      <c r="L23" s="6"/>
      <c r="M23" s="6"/>
      <c r="N23" s="6"/>
    </row>
    <row r="24" spans="1:15" ht="18" customHeight="1">
      <c r="A24" s="16"/>
      <c r="B24" s="16"/>
      <c r="C24" s="33" t="s">
        <v>82</v>
      </c>
      <c r="G24" s="18">
        <v>0</v>
      </c>
      <c r="H24" s="32"/>
      <c r="I24" s="6">
        <v>38961</v>
      </c>
      <c r="J24" s="6"/>
      <c r="K24" s="6">
        <v>54709</v>
      </c>
      <c r="L24" s="6"/>
      <c r="M24" s="6">
        <v>28369</v>
      </c>
      <c r="N24" s="6"/>
      <c r="O24" s="6">
        <v>37466</v>
      </c>
    </row>
    <row r="25" spans="1:15" ht="18" customHeight="1">
      <c r="A25" s="16"/>
      <c r="B25" s="16"/>
      <c r="C25" s="33" t="s">
        <v>83</v>
      </c>
      <c r="G25" s="18">
        <v>18</v>
      </c>
      <c r="H25" s="32"/>
      <c r="I25" s="6">
        <v>608756</v>
      </c>
      <c r="J25" s="6"/>
      <c r="K25" s="6">
        <v>742344</v>
      </c>
      <c r="L25" s="6"/>
      <c r="M25" s="6">
        <v>608756</v>
      </c>
      <c r="N25" s="6"/>
      <c r="O25" s="6">
        <v>742344</v>
      </c>
    </row>
    <row r="26" spans="1:15" ht="18" customHeight="1">
      <c r="A26" s="16"/>
      <c r="C26" s="34" t="s">
        <v>84</v>
      </c>
      <c r="G26" s="18">
        <v>0</v>
      </c>
      <c r="H26" s="32"/>
      <c r="I26" s="6">
        <v>17431</v>
      </c>
      <c r="J26" s="6"/>
      <c r="K26" s="6">
        <v>17759</v>
      </c>
      <c r="L26" s="6"/>
      <c r="M26" s="6">
        <v>0</v>
      </c>
      <c r="N26" s="6"/>
      <c r="O26" s="6">
        <v>0</v>
      </c>
    </row>
    <row r="27" spans="1:15" ht="18" customHeight="1">
      <c r="A27" s="16"/>
      <c r="C27" s="35" t="s">
        <v>85</v>
      </c>
      <c r="G27" s="18">
        <v>0</v>
      </c>
      <c r="H27" s="32"/>
      <c r="I27" s="6">
        <v>52878</v>
      </c>
      <c r="J27" s="6"/>
      <c r="K27" s="6">
        <v>55438</v>
      </c>
      <c r="L27" s="6"/>
      <c r="M27" s="6">
        <v>52878</v>
      </c>
      <c r="N27" s="6"/>
      <c r="O27" s="6">
        <v>55438</v>
      </c>
    </row>
    <row r="28" spans="1:15" ht="18" customHeight="1">
      <c r="A28" s="16"/>
      <c r="C28" s="35" t="s">
        <v>267</v>
      </c>
      <c r="G28" s="18">
        <v>6</v>
      </c>
      <c r="H28" s="32"/>
      <c r="I28" s="6">
        <v>0</v>
      </c>
      <c r="J28" s="6"/>
      <c r="K28" s="6">
        <v>0</v>
      </c>
      <c r="L28" s="6"/>
      <c r="M28" s="6">
        <v>742821</v>
      </c>
      <c r="N28" s="6"/>
      <c r="O28" s="6">
        <v>0</v>
      </c>
    </row>
    <row r="29" spans="1:15" ht="18" customHeight="1">
      <c r="A29" s="17"/>
      <c r="B29" s="16" t="s">
        <v>86</v>
      </c>
      <c r="C29" s="36"/>
      <c r="G29" s="18">
        <v>17</v>
      </c>
      <c r="H29" s="32"/>
      <c r="I29" s="6">
        <v>1032061</v>
      </c>
      <c r="J29" s="6"/>
      <c r="K29" s="6">
        <v>1079690</v>
      </c>
      <c r="L29" s="6"/>
      <c r="M29" s="6">
        <v>1032061</v>
      </c>
      <c r="N29" s="6"/>
      <c r="O29" s="6">
        <v>1079690</v>
      </c>
    </row>
    <row r="30" spans="1:15" ht="18" customHeight="1">
      <c r="A30" s="16"/>
      <c r="B30" s="37" t="s">
        <v>87</v>
      </c>
      <c r="C30" s="36"/>
      <c r="G30" s="18">
        <v>6</v>
      </c>
      <c r="H30" s="32"/>
      <c r="I30" s="6">
        <v>0</v>
      </c>
      <c r="J30" s="6"/>
      <c r="K30" s="6">
        <v>0</v>
      </c>
      <c r="L30" s="6"/>
      <c r="M30" s="6">
        <v>176362</v>
      </c>
      <c r="N30" s="6"/>
      <c r="O30" s="6">
        <v>182073</v>
      </c>
    </row>
    <row r="31" spans="1:15" ht="18" customHeight="1">
      <c r="A31" s="16"/>
      <c r="B31" s="37" t="s">
        <v>88</v>
      </c>
      <c r="C31" s="36"/>
      <c r="G31" s="18">
        <v>6</v>
      </c>
      <c r="H31" s="32"/>
      <c r="I31" s="6">
        <v>0</v>
      </c>
      <c r="J31" s="6"/>
      <c r="K31" s="6">
        <v>0</v>
      </c>
      <c r="L31" s="6"/>
      <c r="M31" s="6">
        <v>166992</v>
      </c>
      <c r="N31" s="6"/>
      <c r="O31" s="6">
        <v>142186</v>
      </c>
    </row>
    <row r="32" spans="1:15" ht="18" customHeight="1">
      <c r="A32" s="16"/>
      <c r="B32" s="16" t="s">
        <v>89</v>
      </c>
      <c r="C32" s="33"/>
      <c r="G32" s="18">
        <v>0</v>
      </c>
      <c r="H32" s="32"/>
      <c r="I32" s="6">
        <v>425839</v>
      </c>
      <c r="J32" s="6"/>
      <c r="K32" s="6">
        <v>347409</v>
      </c>
      <c r="L32" s="6"/>
      <c r="M32" s="6">
        <v>425839</v>
      </c>
      <c r="N32" s="6"/>
      <c r="O32" s="6">
        <v>347409</v>
      </c>
    </row>
    <row r="33" spans="1:15" ht="18" customHeight="1">
      <c r="A33" s="16"/>
      <c r="B33" s="16" t="s">
        <v>12</v>
      </c>
      <c r="C33" s="33"/>
      <c r="G33" s="18">
        <v>0</v>
      </c>
      <c r="H33" s="32"/>
      <c r="I33" s="6">
        <v>72226</v>
      </c>
      <c r="J33" s="6"/>
      <c r="K33" s="6">
        <v>89283</v>
      </c>
      <c r="L33" s="6"/>
      <c r="M33" s="6">
        <v>62492</v>
      </c>
      <c r="N33" s="6"/>
      <c r="O33" s="6">
        <v>79736</v>
      </c>
    </row>
    <row r="34" spans="1:15" ht="18" customHeight="1">
      <c r="A34" s="16"/>
      <c r="B34" s="16" t="s">
        <v>13</v>
      </c>
      <c r="C34" s="16"/>
      <c r="G34" s="18">
        <v>0</v>
      </c>
      <c r="H34" s="32"/>
      <c r="I34" s="6">
        <v>24226</v>
      </c>
      <c r="J34" s="6"/>
      <c r="K34" s="6">
        <v>1507</v>
      </c>
      <c r="L34" s="6"/>
      <c r="M34" s="6">
        <v>167</v>
      </c>
      <c r="N34" s="6"/>
      <c r="O34" s="6">
        <v>0</v>
      </c>
    </row>
    <row r="35" spans="1:15" ht="18" customHeight="1">
      <c r="A35" s="16"/>
      <c r="B35" s="16" t="s">
        <v>6</v>
      </c>
      <c r="C35" s="16"/>
      <c r="G35" s="18">
        <v>0</v>
      </c>
      <c r="H35" s="32"/>
      <c r="I35" s="6">
        <v>446638</v>
      </c>
      <c r="J35" s="6"/>
      <c r="K35" s="6">
        <v>100926</v>
      </c>
      <c r="L35" s="6"/>
      <c r="M35" s="6">
        <v>448547</v>
      </c>
      <c r="N35" s="6"/>
      <c r="O35" s="6">
        <v>101722</v>
      </c>
    </row>
    <row r="36" spans="1:15" ht="18" customHeight="1">
      <c r="A36" s="16"/>
      <c r="B36" s="16" t="s">
        <v>7</v>
      </c>
      <c r="C36" s="16"/>
      <c r="G36" s="18">
        <v>0</v>
      </c>
      <c r="H36" s="18"/>
      <c r="I36" s="38">
        <v>90447</v>
      </c>
      <c r="J36" s="6"/>
      <c r="K36" s="38">
        <v>164148</v>
      </c>
      <c r="L36" s="6"/>
      <c r="M36" s="38">
        <v>52126</v>
      </c>
      <c r="N36" s="6"/>
      <c r="O36" s="38">
        <v>110910</v>
      </c>
    </row>
    <row r="37" spans="1:15" ht="18" customHeight="1">
      <c r="A37" s="17" t="s">
        <v>90</v>
      </c>
      <c r="B37" s="16"/>
      <c r="C37" s="16"/>
      <c r="G37" s="18">
        <v>0</v>
      </c>
      <c r="H37" s="18"/>
      <c r="I37" s="39">
        <v>12459693</v>
      </c>
      <c r="J37" s="6"/>
      <c r="K37" s="39">
        <v>14112495</v>
      </c>
      <c r="L37" s="6"/>
      <c r="M37" s="39">
        <v>11679334</v>
      </c>
      <c r="N37" s="6"/>
      <c r="O37" s="39">
        <v>12980065</v>
      </c>
    </row>
    <row r="38" spans="1:15" ht="13.35" customHeight="1">
      <c r="A38" s="17"/>
      <c r="B38" s="16"/>
      <c r="C38" s="16"/>
      <c r="G38" s="18">
        <v>0</v>
      </c>
      <c r="H38" s="18"/>
      <c r="I38" s="6"/>
      <c r="M38" s="6"/>
    </row>
    <row r="39" spans="1:15" ht="18" customHeight="1">
      <c r="A39" s="17" t="s">
        <v>91</v>
      </c>
      <c r="B39" s="16"/>
      <c r="C39" s="16"/>
      <c r="H39" s="32"/>
      <c r="I39" s="6"/>
      <c r="J39" s="40"/>
      <c r="L39" s="40"/>
      <c r="M39" s="6"/>
      <c r="N39" s="40"/>
    </row>
    <row r="40" spans="1:15" ht="18" customHeight="1">
      <c r="A40" s="17"/>
      <c r="B40" s="16" t="s">
        <v>92</v>
      </c>
      <c r="C40" s="16"/>
      <c r="G40" s="18">
        <v>6</v>
      </c>
      <c r="H40" s="32"/>
      <c r="I40" s="6">
        <v>0</v>
      </c>
      <c r="J40" s="6"/>
      <c r="K40" s="6">
        <v>0</v>
      </c>
      <c r="L40" s="6"/>
      <c r="M40" s="6">
        <v>409043</v>
      </c>
      <c r="N40" s="6"/>
      <c r="O40" s="6">
        <v>1201943</v>
      </c>
    </row>
    <row r="41" spans="1:15" ht="18" customHeight="1">
      <c r="A41" s="17"/>
      <c r="B41" s="16" t="s">
        <v>93</v>
      </c>
      <c r="C41" s="16"/>
      <c r="G41" s="18">
        <v>0</v>
      </c>
      <c r="H41" s="32"/>
      <c r="I41" s="6">
        <v>157506</v>
      </c>
      <c r="J41" s="6"/>
      <c r="K41" s="6">
        <v>117927</v>
      </c>
      <c r="L41" s="6"/>
      <c r="M41" s="6">
        <v>146620</v>
      </c>
      <c r="N41" s="6"/>
      <c r="O41" s="6">
        <v>103698</v>
      </c>
    </row>
    <row r="42" spans="1:15" ht="18" customHeight="1">
      <c r="A42" s="17"/>
      <c r="B42" s="16" t="s">
        <v>94</v>
      </c>
      <c r="C42" s="16"/>
      <c r="G42" s="18">
        <v>18</v>
      </c>
      <c r="H42" s="32"/>
      <c r="I42" s="6">
        <v>1919625</v>
      </c>
      <c r="J42" s="6"/>
      <c r="K42" s="6">
        <v>1833214</v>
      </c>
      <c r="L42" s="6"/>
      <c r="M42" s="6">
        <v>1919625</v>
      </c>
      <c r="N42" s="6"/>
      <c r="O42" s="6">
        <v>1833214</v>
      </c>
    </row>
    <row r="43" spans="1:15" ht="18" customHeight="1">
      <c r="A43" s="17"/>
      <c r="B43" s="16" t="s">
        <v>95</v>
      </c>
      <c r="C43" s="16"/>
      <c r="G43" s="18">
        <v>0</v>
      </c>
      <c r="H43" s="32"/>
      <c r="I43" s="6">
        <v>417</v>
      </c>
      <c r="J43" s="6"/>
      <c r="K43" s="6">
        <v>9099</v>
      </c>
      <c r="L43" s="6"/>
      <c r="M43" s="6">
        <v>0</v>
      </c>
      <c r="N43" s="6"/>
      <c r="O43" s="6">
        <v>0</v>
      </c>
    </row>
    <row r="44" spans="1:15" ht="18" customHeight="1">
      <c r="A44" s="16"/>
      <c r="B44" s="16" t="s">
        <v>96</v>
      </c>
      <c r="C44" s="16"/>
      <c r="G44" s="18">
        <v>0</v>
      </c>
      <c r="H44" s="32"/>
      <c r="I44" s="6">
        <v>4989</v>
      </c>
      <c r="J44" s="6"/>
      <c r="K44" s="6">
        <v>2945</v>
      </c>
      <c r="L44" s="6"/>
      <c r="M44" s="6">
        <v>0</v>
      </c>
      <c r="N44" s="6"/>
      <c r="O44" s="6">
        <v>0</v>
      </c>
    </row>
    <row r="45" spans="1:15" ht="18" customHeight="1">
      <c r="A45" s="17"/>
      <c r="B45" s="41" t="s">
        <v>97</v>
      </c>
      <c r="C45" s="16"/>
      <c r="G45" s="18">
        <v>0</v>
      </c>
      <c r="H45" s="32"/>
      <c r="I45" s="38">
        <v>201150</v>
      </c>
      <c r="J45" s="6"/>
      <c r="K45" s="38">
        <v>242337</v>
      </c>
      <c r="L45" s="6"/>
      <c r="M45" s="38">
        <v>181727</v>
      </c>
      <c r="N45" s="6"/>
      <c r="O45" s="38">
        <v>223460</v>
      </c>
    </row>
    <row r="46" spans="1:15" ht="18" customHeight="1">
      <c r="A46" s="17" t="s">
        <v>98</v>
      </c>
      <c r="B46" s="16"/>
      <c r="C46" s="16"/>
      <c r="G46" s="18">
        <v>0</v>
      </c>
      <c r="H46" s="32"/>
      <c r="I46" s="39">
        <v>2283687</v>
      </c>
      <c r="J46" s="6"/>
      <c r="K46" s="39">
        <v>2205522</v>
      </c>
      <c r="L46" s="6"/>
      <c r="M46" s="39">
        <v>2657015</v>
      </c>
      <c r="N46" s="6"/>
      <c r="O46" s="39">
        <v>3362315</v>
      </c>
    </row>
    <row r="47" spans="1:15" ht="14.85" customHeight="1">
      <c r="A47" s="16"/>
      <c r="B47" s="16"/>
      <c r="C47" s="16"/>
      <c r="G47" s="18">
        <v>0</v>
      </c>
      <c r="H47" s="32"/>
      <c r="I47" s="6"/>
      <c r="J47" s="6"/>
      <c r="L47" s="6"/>
      <c r="M47" s="6"/>
      <c r="N47" s="6"/>
    </row>
    <row r="48" spans="1:15" ht="18" customHeight="1" thickBot="1">
      <c r="A48" s="17" t="s">
        <v>99</v>
      </c>
      <c r="B48" s="16"/>
      <c r="C48" s="16"/>
      <c r="G48" s="18">
        <v>0</v>
      </c>
      <c r="H48" s="32"/>
      <c r="I48" s="42">
        <v>14743380</v>
      </c>
      <c r="J48" s="6"/>
      <c r="K48" s="42">
        <v>16318017</v>
      </c>
      <c r="L48" s="6"/>
      <c r="M48" s="42">
        <v>14336349</v>
      </c>
      <c r="N48" s="6"/>
      <c r="O48" s="42">
        <v>16342380</v>
      </c>
    </row>
    <row r="49" spans="1:15" ht="11.85" customHeight="1">
      <c r="A49" s="17"/>
      <c r="B49" s="16"/>
      <c r="C49" s="16"/>
      <c r="G49" s="32"/>
      <c r="H49" s="32"/>
      <c r="I49" s="6"/>
      <c r="J49" s="40"/>
      <c r="K49" s="43"/>
      <c r="L49" s="40"/>
      <c r="M49" s="6"/>
      <c r="N49" s="44"/>
      <c r="O49" s="43"/>
    </row>
    <row r="50" spans="1:15" ht="15" customHeight="1">
      <c r="A50" s="17"/>
      <c r="B50" s="16"/>
      <c r="C50" s="16"/>
      <c r="G50" s="32"/>
      <c r="H50" s="32"/>
      <c r="I50" s="6"/>
      <c r="J50" s="40"/>
      <c r="L50" s="40"/>
      <c r="M50" s="6"/>
      <c r="N50" s="40"/>
    </row>
    <row r="51" spans="1:15" ht="18" customHeight="1">
      <c r="A51" s="4" t="s">
        <v>69</v>
      </c>
      <c r="H51" s="18"/>
      <c r="J51" s="18"/>
      <c r="L51" s="18"/>
      <c r="M51" s="45"/>
      <c r="N51" s="18"/>
      <c r="O51" s="6">
        <v>2</v>
      </c>
    </row>
  </sheetData>
  <mergeCells count="2">
    <mergeCell ref="I6:K6"/>
    <mergeCell ref="M6:O6"/>
  </mergeCells>
  <conditionalFormatting sqref="G1:G38 G40:G1048576">
    <cfRule type="cellIs" dxfId="14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P44"/>
  <sheetViews>
    <sheetView zoomScaleNormal="100" zoomScaleSheetLayoutView="230" workbookViewId="0">
      <selection activeCell="E7" sqref="E7"/>
    </sheetView>
  </sheetViews>
  <sheetFormatPr defaultColWidth="9.42578125" defaultRowHeight="19.350000000000001" customHeight="1"/>
  <cols>
    <col min="1" max="1" width="2.42578125" style="4" customWidth="1"/>
    <col min="2" max="2" width="2" style="4" customWidth="1"/>
    <col min="3" max="3" width="9.42578125" style="4"/>
    <col min="4" max="4" width="7.42578125" style="4" customWidth="1"/>
    <col min="5" max="5" width="6.5703125" style="4" customWidth="1"/>
    <col min="6" max="6" width="11" style="4" customWidth="1"/>
    <col min="7" max="7" width="1.5703125" style="4" customWidth="1"/>
    <col min="8" max="8" width="5.5703125" style="4" customWidth="1"/>
    <col min="9" max="9" width="0.85546875" style="4" customWidth="1"/>
    <col min="10" max="10" width="13.5703125" style="4" customWidth="1"/>
    <col min="11" max="11" width="0.85546875" style="4" customWidth="1"/>
    <col min="12" max="12" width="13.85546875" style="6" customWidth="1"/>
    <col min="13" max="13" width="0.85546875" style="4" customWidth="1"/>
    <col min="14" max="14" width="14.42578125" style="4" customWidth="1"/>
    <col min="15" max="15" width="0.85546875" style="4" customWidth="1"/>
    <col min="16" max="16" width="14.42578125" style="6" customWidth="1"/>
    <col min="17" max="16384" width="9.42578125" style="4"/>
  </cols>
  <sheetData>
    <row r="1" spans="1:16" ht="19.350000000000001" customHeight="1">
      <c r="A1" s="3" t="s">
        <v>22</v>
      </c>
    </row>
    <row r="2" spans="1:16" ht="19.350000000000001" customHeight="1">
      <c r="A2" s="3" t="s">
        <v>23</v>
      </c>
    </row>
    <row r="3" spans="1:16" ht="19.350000000000001" customHeight="1">
      <c r="A3" s="3" t="s">
        <v>24</v>
      </c>
    </row>
    <row r="4" spans="1:16" ht="19.350000000000001" customHeight="1">
      <c r="A4" s="3"/>
    </row>
    <row r="5" spans="1:16" ht="19.350000000000001" customHeight="1">
      <c r="O5" s="7"/>
      <c r="P5" s="8" t="s">
        <v>25</v>
      </c>
    </row>
    <row r="6" spans="1:16" ht="19.350000000000001" customHeight="1">
      <c r="G6" s="3"/>
      <c r="H6" s="3"/>
      <c r="I6" s="3"/>
      <c r="J6" s="108" t="s">
        <v>26</v>
      </c>
      <c r="K6" s="108"/>
      <c r="L6" s="108"/>
      <c r="M6" s="10"/>
      <c r="N6" s="109" t="s">
        <v>27</v>
      </c>
      <c r="O6" s="109"/>
      <c r="P6" s="109"/>
    </row>
    <row r="7" spans="1:16" ht="19.350000000000001" customHeight="1">
      <c r="I7" s="9"/>
      <c r="J7" s="11" t="s">
        <v>28</v>
      </c>
      <c r="K7" s="3"/>
      <c r="L7" s="12" t="s">
        <v>29</v>
      </c>
      <c r="M7" s="3"/>
      <c r="N7" s="11" t="s">
        <v>28</v>
      </c>
      <c r="O7" s="3"/>
      <c r="P7" s="12" t="s">
        <v>29</v>
      </c>
    </row>
    <row r="8" spans="1:16" ht="19.350000000000001" customHeight="1">
      <c r="G8" s="9"/>
      <c r="H8" s="9"/>
      <c r="I8" s="9"/>
      <c r="J8" s="29" t="s">
        <v>30</v>
      </c>
      <c r="K8" s="3"/>
      <c r="L8" s="30"/>
      <c r="M8" s="3"/>
      <c r="N8" s="29" t="s">
        <v>30</v>
      </c>
      <c r="O8" s="29"/>
      <c r="P8" s="30"/>
    </row>
    <row r="9" spans="1:16" ht="19.350000000000001" customHeight="1">
      <c r="G9" s="9"/>
      <c r="H9" s="46" t="s">
        <v>100</v>
      </c>
      <c r="I9" s="9"/>
      <c r="J9" s="31" t="s">
        <v>32</v>
      </c>
      <c r="K9" s="3"/>
      <c r="L9" s="14" t="s">
        <v>33</v>
      </c>
      <c r="M9" s="3"/>
      <c r="N9" s="31" t="s">
        <v>32</v>
      </c>
      <c r="O9" s="29"/>
      <c r="P9" s="14" t="s">
        <v>33</v>
      </c>
    </row>
    <row r="10" spans="1:16" ht="19.350000000000001" customHeight="1">
      <c r="A10" s="15" t="s">
        <v>101</v>
      </c>
      <c r="B10" s="16"/>
      <c r="C10" s="16"/>
      <c r="G10" s="9"/>
      <c r="I10" s="9"/>
      <c r="J10" s="9"/>
      <c r="K10" s="9"/>
      <c r="L10" s="30"/>
      <c r="M10" s="3"/>
      <c r="N10" s="29"/>
      <c r="O10" s="29"/>
      <c r="P10" s="30"/>
    </row>
    <row r="11" spans="1:16" ht="19.350000000000001" customHeight="1">
      <c r="A11" s="17" t="s">
        <v>102</v>
      </c>
      <c r="B11" s="16"/>
      <c r="C11" s="16"/>
    </row>
    <row r="12" spans="1:16" ht="19.350000000000001" customHeight="1">
      <c r="A12" s="16"/>
      <c r="B12" s="16" t="s">
        <v>103</v>
      </c>
      <c r="C12" s="16"/>
      <c r="G12" s="2"/>
      <c r="H12" s="2"/>
      <c r="I12" s="32"/>
      <c r="J12" s="28"/>
      <c r="K12" s="32"/>
      <c r="L12" s="43"/>
      <c r="M12" s="47"/>
      <c r="N12" s="28"/>
      <c r="O12" s="24"/>
      <c r="P12" s="43"/>
    </row>
    <row r="13" spans="1:16" ht="19.350000000000001" customHeight="1" thickBot="1">
      <c r="A13" s="16"/>
      <c r="B13" s="48" t="s">
        <v>104</v>
      </c>
      <c r="C13" s="16"/>
      <c r="G13" s="2"/>
      <c r="H13" s="2"/>
      <c r="I13" s="32"/>
      <c r="J13" s="49">
        <v>896000</v>
      </c>
      <c r="K13" s="50"/>
      <c r="L13" s="49">
        <v>896000</v>
      </c>
      <c r="M13" s="50"/>
      <c r="N13" s="49">
        <v>896000</v>
      </c>
      <c r="O13" s="50"/>
      <c r="P13" s="49">
        <v>896000</v>
      </c>
    </row>
    <row r="14" spans="1:16" ht="19.350000000000001" customHeight="1">
      <c r="A14" s="16"/>
      <c r="B14" s="51" t="s">
        <v>105</v>
      </c>
      <c r="C14" s="16"/>
      <c r="G14" s="5"/>
      <c r="H14" s="5"/>
      <c r="J14" s="6">
        <v>616000</v>
      </c>
      <c r="K14" s="6"/>
      <c r="L14" s="6">
        <v>616000</v>
      </c>
      <c r="M14" s="6"/>
      <c r="N14" s="6">
        <v>616000</v>
      </c>
      <c r="O14" s="6"/>
      <c r="P14" s="6">
        <v>616000</v>
      </c>
    </row>
    <row r="15" spans="1:16" ht="19.350000000000001" customHeight="1">
      <c r="A15" s="16"/>
      <c r="B15" s="16" t="s">
        <v>106</v>
      </c>
      <c r="C15" s="16"/>
      <c r="G15" s="5"/>
      <c r="H15" s="5">
        <v>20</v>
      </c>
      <c r="I15" s="32"/>
      <c r="J15" s="6">
        <v>2385950</v>
      </c>
      <c r="K15" s="6"/>
      <c r="L15" s="6">
        <v>2385950</v>
      </c>
      <c r="M15" s="6"/>
      <c r="N15" s="6">
        <v>2385950</v>
      </c>
      <c r="O15" s="6"/>
      <c r="P15" s="6">
        <v>2385950</v>
      </c>
    </row>
    <row r="16" spans="1:16" ht="19.350000000000001" customHeight="1">
      <c r="A16" s="16"/>
      <c r="B16" s="16" t="s">
        <v>107</v>
      </c>
      <c r="C16" s="16"/>
      <c r="G16" s="32"/>
      <c r="H16" s="32"/>
      <c r="I16" s="32"/>
      <c r="J16" s="6"/>
      <c r="K16" s="6"/>
      <c r="M16" s="6"/>
      <c r="N16" s="6"/>
      <c r="O16" s="6"/>
    </row>
    <row r="17" spans="1:16" ht="19.350000000000001" customHeight="1">
      <c r="A17" s="16"/>
      <c r="B17" s="16" t="s">
        <v>108</v>
      </c>
      <c r="C17" s="16"/>
      <c r="G17" s="5"/>
      <c r="H17" s="5">
        <v>20</v>
      </c>
      <c r="I17" s="32"/>
      <c r="J17" s="6">
        <v>32474</v>
      </c>
      <c r="K17" s="6"/>
      <c r="L17" s="6">
        <v>32474</v>
      </c>
      <c r="M17" s="6"/>
      <c r="N17" s="6">
        <v>26474</v>
      </c>
      <c r="O17" s="6"/>
      <c r="P17" s="6">
        <v>26474</v>
      </c>
    </row>
    <row r="18" spans="1:16" ht="19.350000000000001" customHeight="1">
      <c r="A18" s="16"/>
      <c r="B18" s="16" t="s">
        <v>109</v>
      </c>
      <c r="C18" s="16"/>
      <c r="G18" s="5"/>
      <c r="H18" s="5"/>
      <c r="I18" s="32"/>
      <c r="J18" s="6">
        <v>-598611</v>
      </c>
      <c r="K18" s="6"/>
      <c r="L18" s="6">
        <v>1194156</v>
      </c>
      <c r="M18" s="6"/>
      <c r="N18" s="6">
        <v>-2071615</v>
      </c>
      <c r="O18" s="6"/>
      <c r="P18" s="6">
        <v>-239787</v>
      </c>
    </row>
    <row r="19" spans="1:16" ht="19.350000000000001" customHeight="1">
      <c r="A19" s="16"/>
      <c r="B19" s="16" t="s">
        <v>110</v>
      </c>
      <c r="C19" s="16"/>
      <c r="G19" s="5"/>
      <c r="H19" s="5"/>
      <c r="I19" s="32"/>
      <c r="J19" s="6">
        <v>23188</v>
      </c>
      <c r="K19" s="6"/>
      <c r="L19" s="6">
        <v>23188</v>
      </c>
      <c r="M19" s="6"/>
      <c r="N19" s="6">
        <v>23188</v>
      </c>
      <c r="O19" s="6"/>
      <c r="P19" s="6">
        <v>23188</v>
      </c>
    </row>
    <row r="20" spans="1:16" ht="19.350000000000001" customHeight="1">
      <c r="A20" s="16"/>
      <c r="B20" s="16" t="s">
        <v>111</v>
      </c>
      <c r="C20" s="16"/>
      <c r="G20" s="5"/>
      <c r="H20" s="5"/>
      <c r="I20" s="32"/>
      <c r="J20" s="6">
        <v>-1306107</v>
      </c>
      <c r="K20" s="6"/>
      <c r="L20" s="6">
        <v>-1306107</v>
      </c>
      <c r="M20" s="6"/>
      <c r="N20" s="6">
        <v>0</v>
      </c>
      <c r="O20" s="6"/>
      <c r="P20" s="6">
        <v>0</v>
      </c>
    </row>
    <row r="21" spans="1:16" ht="19.350000000000001" customHeight="1">
      <c r="A21" s="16"/>
      <c r="B21" s="16" t="s">
        <v>112</v>
      </c>
      <c r="C21" s="16"/>
      <c r="G21" s="32"/>
      <c r="H21" s="32"/>
      <c r="I21" s="32"/>
      <c r="J21" s="38">
        <v>-562354</v>
      </c>
      <c r="K21" s="6"/>
      <c r="L21" s="38">
        <v>-424786</v>
      </c>
      <c r="M21" s="6"/>
      <c r="N21" s="38">
        <v>-257811</v>
      </c>
      <c r="O21" s="6"/>
      <c r="P21" s="38">
        <v>-237250</v>
      </c>
    </row>
    <row r="22" spans="1:16" ht="19.350000000000001" customHeight="1">
      <c r="A22" s="17" t="s">
        <v>113</v>
      </c>
      <c r="B22" s="17"/>
      <c r="C22" s="16"/>
      <c r="G22" s="32"/>
      <c r="H22" s="32"/>
      <c r="I22" s="32"/>
      <c r="J22" s="6">
        <v>590540</v>
      </c>
      <c r="K22" s="6"/>
      <c r="L22" s="6">
        <v>2520875</v>
      </c>
      <c r="M22" s="6"/>
      <c r="N22" s="6">
        <v>722186</v>
      </c>
      <c r="O22" s="6"/>
      <c r="P22" s="6">
        <v>2574575</v>
      </c>
    </row>
    <row r="23" spans="1:16" ht="19.350000000000001" customHeight="1">
      <c r="A23" s="16" t="s">
        <v>114</v>
      </c>
      <c r="B23" s="17"/>
      <c r="C23" s="16"/>
      <c r="G23" s="32"/>
      <c r="H23" s="32"/>
      <c r="I23" s="32"/>
      <c r="J23" s="6">
        <v>175829</v>
      </c>
      <c r="K23" s="6"/>
      <c r="L23" s="6">
        <v>241133</v>
      </c>
      <c r="M23" s="6"/>
      <c r="N23" s="6">
        <v>0</v>
      </c>
      <c r="O23" s="6"/>
      <c r="P23" s="6">
        <v>0</v>
      </c>
    </row>
    <row r="24" spans="1:16" ht="19.350000000000001" customHeight="1" thickBot="1">
      <c r="A24" s="17" t="s">
        <v>115</v>
      </c>
      <c r="B24" s="17"/>
      <c r="C24" s="16"/>
      <c r="G24" s="32"/>
      <c r="H24" s="32"/>
      <c r="I24" s="32"/>
      <c r="J24" s="52">
        <v>766369</v>
      </c>
      <c r="K24" s="6"/>
      <c r="L24" s="52">
        <v>2762008</v>
      </c>
      <c r="M24" s="6"/>
      <c r="N24" s="52">
        <v>722186</v>
      </c>
      <c r="O24" s="6"/>
      <c r="P24" s="52">
        <v>2574575</v>
      </c>
    </row>
    <row r="25" spans="1:16" ht="19.350000000000001" customHeight="1">
      <c r="A25" s="17"/>
      <c r="B25" s="16"/>
      <c r="C25" s="16"/>
      <c r="G25" s="32"/>
      <c r="H25" s="32"/>
      <c r="I25" s="32"/>
      <c r="J25" s="6"/>
      <c r="K25" s="6"/>
      <c r="L25" s="53"/>
      <c r="M25" s="6"/>
      <c r="N25" s="6"/>
      <c r="O25" s="6"/>
      <c r="P25" s="53"/>
    </row>
    <row r="26" spans="1:16" ht="19.350000000000001" customHeight="1" thickBot="1">
      <c r="A26" s="17" t="s">
        <v>116</v>
      </c>
      <c r="B26" s="16"/>
      <c r="C26" s="16"/>
      <c r="G26" s="32"/>
      <c r="H26" s="32"/>
      <c r="I26" s="32"/>
      <c r="J26" s="42">
        <v>15509749</v>
      </c>
      <c r="K26" s="1"/>
      <c r="L26" s="42">
        <v>19080025</v>
      </c>
      <c r="M26" s="1"/>
      <c r="N26" s="42">
        <v>15058535</v>
      </c>
      <c r="O26" s="1"/>
      <c r="P26" s="42">
        <v>18916955</v>
      </c>
    </row>
    <row r="27" spans="1:16" ht="19.350000000000001" customHeight="1">
      <c r="G27" s="32"/>
      <c r="H27" s="32"/>
      <c r="I27" s="32"/>
      <c r="J27" s="50"/>
      <c r="K27" s="50"/>
      <c r="L27" s="43"/>
      <c r="M27" s="50"/>
      <c r="N27" s="50"/>
      <c r="O27" s="50"/>
      <c r="P27" s="43"/>
    </row>
    <row r="28" spans="1:16" ht="19.350000000000001" customHeight="1">
      <c r="A28" s="3"/>
      <c r="G28" s="32"/>
      <c r="H28" s="32"/>
      <c r="I28" s="32"/>
      <c r="J28" s="28"/>
      <c r="K28" s="32"/>
      <c r="M28" s="47"/>
      <c r="N28" s="28"/>
      <c r="O28" s="28"/>
    </row>
    <row r="29" spans="1:16" ht="19.350000000000001" customHeight="1">
      <c r="A29" s="3"/>
      <c r="G29" s="32"/>
      <c r="H29" s="32"/>
      <c r="I29" s="32"/>
      <c r="J29" s="28"/>
      <c r="K29" s="32"/>
      <c r="M29" s="47"/>
      <c r="N29" s="28"/>
      <c r="O29" s="28"/>
    </row>
    <row r="30" spans="1:16" ht="19.350000000000001" customHeight="1">
      <c r="A30" s="3"/>
      <c r="G30" s="32"/>
      <c r="H30" s="32"/>
      <c r="I30" s="32"/>
      <c r="J30" s="28"/>
      <c r="K30" s="32"/>
      <c r="M30" s="47"/>
      <c r="N30" s="28"/>
      <c r="O30" s="28"/>
    </row>
    <row r="31" spans="1:16" ht="19.350000000000001" customHeight="1">
      <c r="A31" s="3"/>
      <c r="G31" s="32"/>
      <c r="H31" s="32"/>
      <c r="I31" s="32"/>
      <c r="J31" s="28"/>
      <c r="K31" s="32"/>
      <c r="M31" s="47"/>
      <c r="N31" s="28"/>
      <c r="O31" s="28"/>
    </row>
    <row r="32" spans="1:16" ht="19.350000000000001" customHeight="1">
      <c r="A32" s="3"/>
      <c r="G32" s="32"/>
      <c r="H32" s="32"/>
      <c r="I32" s="32"/>
      <c r="J32" s="28"/>
      <c r="K32" s="32"/>
      <c r="M32" s="47"/>
      <c r="N32" s="28"/>
      <c r="O32" s="28"/>
    </row>
    <row r="33" spans="1:16" ht="19.350000000000001" customHeight="1">
      <c r="A33" s="3"/>
      <c r="G33" s="32"/>
      <c r="H33" s="32"/>
      <c r="I33" s="32"/>
      <c r="J33" s="28"/>
      <c r="K33" s="32"/>
      <c r="M33" s="47"/>
      <c r="N33" s="28"/>
      <c r="O33" s="28"/>
    </row>
    <row r="34" spans="1:16" ht="19.350000000000001" customHeight="1">
      <c r="A34" s="3"/>
      <c r="G34" s="32"/>
      <c r="H34" s="32"/>
      <c r="I34" s="32"/>
      <c r="J34" s="28"/>
      <c r="K34" s="32"/>
      <c r="M34" s="47"/>
      <c r="N34" s="28"/>
      <c r="O34" s="28"/>
    </row>
    <row r="35" spans="1:16" ht="19.350000000000001" customHeight="1">
      <c r="A35" s="3"/>
      <c r="G35" s="32"/>
      <c r="H35" s="32"/>
      <c r="I35" s="32"/>
      <c r="J35" s="28"/>
      <c r="K35" s="32"/>
      <c r="M35" s="47"/>
      <c r="N35" s="28"/>
      <c r="O35" s="28"/>
    </row>
    <row r="36" spans="1:16" ht="19.350000000000001" customHeight="1">
      <c r="A36" s="3"/>
      <c r="G36" s="32"/>
      <c r="H36" s="32"/>
      <c r="I36" s="32"/>
      <c r="J36" s="28"/>
      <c r="K36" s="32"/>
      <c r="M36" s="47"/>
      <c r="N36" s="28"/>
      <c r="O36" s="28"/>
    </row>
    <row r="37" spans="1:16" ht="19.350000000000001" customHeight="1">
      <c r="A37" s="3"/>
      <c r="G37" s="32"/>
      <c r="H37" s="32"/>
      <c r="I37" s="32"/>
      <c r="J37" s="28"/>
      <c r="K37" s="32"/>
      <c r="M37" s="47"/>
      <c r="N37" s="28"/>
      <c r="O37" s="28"/>
    </row>
    <row r="38" spans="1:16" ht="23.85" customHeight="1">
      <c r="A38" s="3"/>
      <c r="G38" s="32"/>
      <c r="H38" s="32"/>
      <c r="I38" s="32"/>
      <c r="J38" s="28"/>
      <c r="K38" s="32"/>
      <c r="M38" s="47"/>
      <c r="N38" s="28"/>
      <c r="O38" s="28"/>
    </row>
    <row r="39" spans="1:16" ht="20.100000000000001" customHeight="1">
      <c r="A39" s="3"/>
      <c r="G39" s="32"/>
      <c r="H39" s="32"/>
      <c r="I39" s="32"/>
      <c r="J39" s="28"/>
      <c r="K39" s="32"/>
      <c r="M39" s="47"/>
      <c r="N39" s="28"/>
      <c r="O39" s="28"/>
    </row>
    <row r="40" spans="1:16" ht="18" customHeight="1">
      <c r="A40" s="3"/>
      <c r="G40" s="32"/>
      <c r="H40" s="32"/>
      <c r="I40" s="32"/>
      <c r="J40" s="28"/>
      <c r="K40" s="32"/>
      <c r="M40" s="47"/>
      <c r="N40" s="28"/>
      <c r="O40" s="28"/>
    </row>
    <row r="41" spans="1:16" ht="17.100000000000001" customHeight="1">
      <c r="A41" s="3"/>
      <c r="G41" s="32"/>
      <c r="H41" s="32"/>
      <c r="I41" s="32"/>
      <c r="J41" s="28"/>
      <c r="K41" s="32"/>
      <c r="M41" s="47"/>
      <c r="N41" s="28"/>
      <c r="O41" s="28"/>
    </row>
    <row r="42" spans="1:16" ht="19.350000000000001" customHeight="1">
      <c r="A42" s="3"/>
      <c r="G42" s="32"/>
      <c r="H42" s="32"/>
      <c r="I42" s="32"/>
      <c r="J42" s="28"/>
      <c r="K42" s="32"/>
      <c r="M42" s="47"/>
      <c r="N42" s="28"/>
      <c r="O42" s="28"/>
    </row>
    <row r="43" spans="1:16" ht="19.350000000000001" customHeight="1">
      <c r="A43" s="3"/>
      <c r="G43" s="32"/>
      <c r="H43" s="32"/>
      <c r="I43" s="32"/>
      <c r="J43" s="28"/>
      <c r="K43" s="32"/>
      <c r="M43" s="47"/>
      <c r="N43" s="28"/>
      <c r="O43" s="28"/>
    </row>
    <row r="44" spans="1:16" ht="19.350000000000001" customHeight="1">
      <c r="A44" s="4" t="s">
        <v>69</v>
      </c>
      <c r="N44" s="45"/>
      <c r="O44" s="45"/>
      <c r="P44" s="6">
        <v>3</v>
      </c>
    </row>
  </sheetData>
  <mergeCells count="2">
    <mergeCell ref="J6:L6"/>
    <mergeCell ref="N6:P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8"/>
  <sheetViews>
    <sheetView zoomScaleNormal="100" zoomScaleSheetLayoutView="310" workbookViewId="0">
      <selection activeCell="O17" sqref="O17"/>
    </sheetView>
  </sheetViews>
  <sheetFormatPr defaultColWidth="9.42578125" defaultRowHeight="17.100000000000001" customHeight="1"/>
  <cols>
    <col min="1" max="1" width="2.5703125" style="4" customWidth="1"/>
    <col min="2" max="2" width="10" style="4" customWidth="1"/>
    <col min="3" max="3" width="33.5703125" style="4" customWidth="1"/>
    <col min="4" max="4" width="6.42578125" style="5" customWidth="1"/>
    <col min="5" max="5" width="0.85546875" style="5" customWidth="1"/>
    <col min="6" max="6" width="10.85546875" style="5" customWidth="1"/>
    <col min="7" max="7" width="0.85546875" style="5" customWidth="1"/>
    <col min="8" max="8" width="11" style="5" customWidth="1"/>
    <col min="9" max="9" width="1" style="5" customWidth="1"/>
    <col min="10" max="10" width="10.85546875" style="5" customWidth="1"/>
    <col min="11" max="11" width="1" style="4" customWidth="1"/>
    <col min="12" max="12" width="11" style="4" customWidth="1"/>
    <col min="13" max="16384" width="9.42578125" style="4"/>
  </cols>
  <sheetData>
    <row r="1" spans="1:12" ht="17.100000000000001" customHeight="1">
      <c r="A1" s="3" t="s">
        <v>22</v>
      </c>
      <c r="K1" s="9"/>
      <c r="L1" s="54" t="s">
        <v>117</v>
      </c>
    </row>
    <row r="2" spans="1:12" ht="17.100000000000001" customHeight="1">
      <c r="A2" s="55" t="s">
        <v>118</v>
      </c>
    </row>
    <row r="3" spans="1:12" ht="17.100000000000001" customHeight="1">
      <c r="A3" s="3" t="s">
        <v>119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7"/>
      <c r="L5" s="56" t="s">
        <v>25</v>
      </c>
    </row>
    <row r="6" spans="1:12" ht="28.5" customHeight="1">
      <c r="F6" s="110" t="s">
        <v>120</v>
      </c>
      <c r="G6" s="110"/>
      <c r="H6" s="110"/>
      <c r="I6" s="57"/>
      <c r="J6" s="111" t="s">
        <v>121</v>
      </c>
      <c r="K6" s="111"/>
      <c r="L6" s="111"/>
    </row>
    <row r="7" spans="1:12" ht="17.100000000000001" customHeight="1">
      <c r="D7" s="58" t="s">
        <v>31</v>
      </c>
      <c r="E7" s="4"/>
      <c r="F7" s="59" t="s">
        <v>122</v>
      </c>
      <c r="G7" s="4"/>
      <c r="H7" s="60" t="s">
        <v>123</v>
      </c>
      <c r="I7" s="4"/>
      <c r="J7" s="59" t="s">
        <v>122</v>
      </c>
      <c r="L7" s="60" t="s">
        <v>123</v>
      </c>
    </row>
    <row r="8" spans="1:12" ht="15.6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3" t="s">
        <v>124</v>
      </c>
      <c r="F9" s="61"/>
      <c r="H9" s="61"/>
      <c r="I9" s="61"/>
      <c r="J9" s="61"/>
      <c r="K9" s="61"/>
      <c r="L9" s="61"/>
    </row>
    <row r="10" spans="1:12" ht="17.100000000000001" customHeight="1">
      <c r="B10" s="4" t="s">
        <v>125</v>
      </c>
      <c r="F10" s="61">
        <v>1525746</v>
      </c>
      <c r="G10" s="61"/>
      <c r="H10" s="61">
        <v>6018470</v>
      </c>
      <c r="I10" s="61"/>
      <c r="J10" s="61">
        <v>1161724</v>
      </c>
      <c r="K10" s="61"/>
      <c r="L10" s="61">
        <v>5818475</v>
      </c>
    </row>
    <row r="11" spans="1:12" ht="17.100000000000001" customHeight="1">
      <c r="A11" s="3"/>
      <c r="B11" s="4" t="s">
        <v>126</v>
      </c>
      <c r="D11" s="5">
        <v>6</v>
      </c>
      <c r="F11" s="61">
        <v>14479</v>
      </c>
      <c r="G11" s="61"/>
      <c r="H11" s="61">
        <v>15736</v>
      </c>
      <c r="I11" s="61"/>
      <c r="J11" s="61">
        <v>14479</v>
      </c>
      <c r="K11" s="61"/>
      <c r="L11" s="61">
        <v>15736</v>
      </c>
    </row>
    <row r="12" spans="1:12" ht="17.100000000000001" customHeight="1">
      <c r="A12" s="3"/>
      <c r="B12" s="4" t="s">
        <v>127</v>
      </c>
      <c r="F12" s="62">
        <v>29734</v>
      </c>
      <c r="G12" s="61"/>
      <c r="H12" s="62">
        <v>696</v>
      </c>
      <c r="I12" s="61"/>
      <c r="J12" s="62">
        <v>422</v>
      </c>
      <c r="K12" s="61"/>
      <c r="L12" s="62">
        <v>1329</v>
      </c>
    </row>
    <row r="13" spans="1:12" ht="17.100000000000001" customHeight="1">
      <c r="A13" s="3" t="s">
        <v>128</v>
      </c>
      <c r="F13" s="63">
        <v>1569959</v>
      </c>
      <c r="G13" s="61"/>
      <c r="H13" s="63">
        <v>6034902</v>
      </c>
      <c r="I13" s="61"/>
      <c r="J13" s="63">
        <v>1176625</v>
      </c>
      <c r="K13" s="61"/>
      <c r="L13" s="63">
        <v>5835540</v>
      </c>
    </row>
    <row r="14" spans="1:12" ht="12.6" customHeight="1">
      <c r="F14" s="61"/>
      <c r="H14" s="61"/>
      <c r="I14" s="61"/>
      <c r="J14" s="61"/>
      <c r="K14" s="61"/>
      <c r="L14" s="61"/>
    </row>
    <row r="15" spans="1:12" ht="17.100000000000001" customHeight="1">
      <c r="A15" s="3" t="s">
        <v>129</v>
      </c>
      <c r="F15" s="61"/>
      <c r="H15" s="61"/>
      <c r="I15" s="61"/>
      <c r="J15" s="61"/>
      <c r="K15" s="61"/>
      <c r="L15" s="61"/>
    </row>
    <row r="16" spans="1:12" ht="17.100000000000001" customHeight="1">
      <c r="A16" s="3"/>
      <c r="B16" s="4" t="s">
        <v>16</v>
      </c>
      <c r="F16" s="61">
        <v>-2022259</v>
      </c>
      <c r="G16" s="61"/>
      <c r="H16" s="61">
        <v>-5917040</v>
      </c>
      <c r="I16" s="61"/>
      <c r="J16" s="61">
        <v>-1653322</v>
      </c>
      <c r="K16" s="61"/>
      <c r="L16" s="61">
        <v>-5712626</v>
      </c>
    </row>
    <row r="17" spans="1:12" ht="17.100000000000001" customHeight="1">
      <c r="B17" s="4" t="s">
        <v>130</v>
      </c>
      <c r="F17" s="61">
        <v>-926</v>
      </c>
      <c r="G17" s="61"/>
      <c r="H17" s="61">
        <v>-2207</v>
      </c>
      <c r="I17" s="61"/>
      <c r="J17" s="61">
        <v>-926</v>
      </c>
      <c r="K17" s="61"/>
      <c r="L17" s="61">
        <v>-2207</v>
      </c>
    </row>
    <row r="18" spans="1:12" ht="17.100000000000001" customHeight="1">
      <c r="B18" s="4" t="s">
        <v>14</v>
      </c>
      <c r="F18" s="62">
        <v>-18486</v>
      </c>
      <c r="G18" s="61"/>
      <c r="H18" s="62">
        <v>-6489</v>
      </c>
      <c r="I18" s="61"/>
      <c r="J18" s="62">
        <v>-2812</v>
      </c>
      <c r="K18" s="61"/>
      <c r="L18" s="62">
        <v>-10145</v>
      </c>
    </row>
    <row r="19" spans="1:12" ht="17.100000000000001" customHeight="1">
      <c r="A19" s="3" t="s">
        <v>131</v>
      </c>
      <c r="F19" s="63">
        <v>-2041671</v>
      </c>
      <c r="G19" s="61"/>
      <c r="H19" s="63">
        <v>-5925736</v>
      </c>
      <c r="I19" s="61"/>
      <c r="J19" s="63">
        <v>-1657060</v>
      </c>
      <c r="K19" s="61"/>
      <c r="L19" s="63">
        <v>-5724978</v>
      </c>
    </row>
    <row r="20" spans="1:12" ht="12" customHeight="1">
      <c r="A20" s="3"/>
      <c r="F20" s="61"/>
      <c r="H20" s="61"/>
      <c r="I20" s="61"/>
      <c r="J20" s="61"/>
      <c r="K20" s="61"/>
      <c r="L20" s="61"/>
    </row>
    <row r="21" spans="1:12" ht="17.100000000000001" customHeight="1">
      <c r="A21" s="3" t="s">
        <v>270</v>
      </c>
      <c r="F21" s="61">
        <v>-471712</v>
      </c>
      <c r="G21" s="61"/>
      <c r="H21" s="61">
        <v>109166</v>
      </c>
      <c r="I21" s="61"/>
      <c r="J21" s="61">
        <v>-480435</v>
      </c>
      <c r="K21" s="61"/>
      <c r="L21" s="61">
        <v>110562</v>
      </c>
    </row>
    <row r="22" spans="1:12" ht="17.100000000000001" customHeight="1">
      <c r="A22" s="3"/>
      <c r="B22" s="16" t="s">
        <v>132</v>
      </c>
      <c r="D22" s="5">
        <v>0</v>
      </c>
      <c r="F22" s="61">
        <v>37714</v>
      </c>
      <c r="G22" s="61"/>
      <c r="H22" s="61">
        <v>38868</v>
      </c>
      <c r="I22" s="61"/>
      <c r="J22" s="61">
        <v>26724</v>
      </c>
      <c r="K22" s="61"/>
      <c r="L22" s="61">
        <v>28249</v>
      </c>
    </row>
    <row r="23" spans="1:12" ht="16.5" customHeight="1">
      <c r="A23" s="3"/>
      <c r="B23" s="16" t="s">
        <v>279</v>
      </c>
      <c r="D23" s="5">
        <v>6</v>
      </c>
      <c r="F23" s="62">
        <v>0</v>
      </c>
      <c r="G23" s="61"/>
      <c r="H23" s="62">
        <v>0</v>
      </c>
      <c r="I23" s="61"/>
      <c r="J23" s="62">
        <v>16136</v>
      </c>
      <c r="K23" s="61"/>
      <c r="L23" s="62">
        <v>69969</v>
      </c>
    </row>
    <row r="24" spans="1:12" ht="17.100000000000001" customHeight="1">
      <c r="A24" s="3" t="s">
        <v>269</v>
      </c>
      <c r="F24" s="61">
        <v>-433998</v>
      </c>
      <c r="G24" s="61"/>
      <c r="H24" s="61">
        <v>148034</v>
      </c>
      <c r="I24" s="61"/>
      <c r="J24" s="61">
        <v>-437575</v>
      </c>
      <c r="K24" s="61"/>
      <c r="L24" s="61">
        <v>208780</v>
      </c>
    </row>
    <row r="25" spans="1:12" ht="17.100000000000001" customHeight="1">
      <c r="A25" s="3"/>
      <c r="B25" s="4" t="s">
        <v>133</v>
      </c>
      <c r="F25" s="61">
        <v>29262</v>
      </c>
      <c r="G25" s="61"/>
      <c r="H25" s="61">
        <v>-2561</v>
      </c>
      <c r="I25" s="61"/>
      <c r="J25" s="61">
        <v>21580</v>
      </c>
      <c r="K25" s="61"/>
      <c r="L25" s="61">
        <v>-7158</v>
      </c>
    </row>
    <row r="26" spans="1:12" ht="17.100000000000001" customHeight="1">
      <c r="A26" s="3"/>
      <c r="B26" s="4" t="s">
        <v>265</v>
      </c>
      <c r="D26" s="5" t="s">
        <v>280</v>
      </c>
      <c r="F26" s="61">
        <v>-1146638</v>
      </c>
      <c r="G26" s="61"/>
      <c r="H26" s="61">
        <v>0</v>
      </c>
      <c r="I26" s="61"/>
      <c r="J26" s="61">
        <v>-1068648</v>
      </c>
      <c r="K26" s="61"/>
      <c r="L26" s="61">
        <v>0</v>
      </c>
    </row>
    <row r="27" spans="1:12" ht="17.100000000000001" customHeight="1">
      <c r="A27" s="3"/>
      <c r="B27" s="4" t="s">
        <v>10</v>
      </c>
      <c r="F27" s="62">
        <v>-148713</v>
      </c>
      <c r="G27" s="61"/>
      <c r="H27" s="62">
        <v>-172059</v>
      </c>
      <c r="I27" s="61"/>
      <c r="J27" s="62">
        <v>-114844</v>
      </c>
      <c r="K27" s="61"/>
      <c r="L27" s="62">
        <v>-120664</v>
      </c>
    </row>
    <row r="28" spans="1:12" ht="17.100000000000001" customHeight="1">
      <c r="A28" s="3" t="s">
        <v>134</v>
      </c>
      <c r="F28" s="63">
        <v>-1266089</v>
      </c>
      <c r="G28" s="61"/>
      <c r="H28" s="63">
        <v>-174620</v>
      </c>
      <c r="I28" s="61"/>
      <c r="J28" s="63">
        <v>-1161912</v>
      </c>
      <c r="K28" s="61"/>
      <c r="L28" s="63">
        <v>-127822</v>
      </c>
    </row>
    <row r="29" spans="1:12" ht="12" customHeight="1">
      <c r="A29" s="3"/>
      <c r="F29" s="61"/>
      <c r="H29" s="61"/>
      <c r="I29" s="61"/>
      <c r="J29" s="61"/>
      <c r="K29" s="61"/>
      <c r="L29" s="61"/>
    </row>
    <row r="30" spans="1:12" ht="17.100000000000001" customHeight="1">
      <c r="A30" s="3" t="s">
        <v>135</v>
      </c>
      <c r="F30" s="61">
        <v>-1700087</v>
      </c>
      <c r="G30" s="61"/>
      <c r="H30" s="61">
        <v>-26586</v>
      </c>
      <c r="I30" s="61"/>
      <c r="J30" s="61">
        <v>-1599487</v>
      </c>
      <c r="K30" s="61"/>
      <c r="L30" s="61">
        <v>80958</v>
      </c>
    </row>
    <row r="31" spans="1:12" ht="17.100000000000001" customHeight="1">
      <c r="A31" s="3"/>
      <c r="B31" s="4" t="s">
        <v>136</v>
      </c>
      <c r="F31" s="62">
        <v>9764</v>
      </c>
      <c r="G31" s="61"/>
      <c r="H31" s="62">
        <v>43928</v>
      </c>
      <c r="I31" s="61"/>
      <c r="J31" s="62">
        <v>0</v>
      </c>
      <c r="K31" s="61"/>
      <c r="L31" s="62">
        <v>0</v>
      </c>
    </row>
    <row r="32" spans="1:12" ht="17.100000000000001" customHeight="1">
      <c r="A32" s="3" t="s">
        <v>137</v>
      </c>
      <c r="F32" s="61">
        <v>-1690323</v>
      </c>
      <c r="G32" s="61"/>
      <c r="H32" s="61">
        <v>17342</v>
      </c>
      <c r="I32" s="61"/>
      <c r="J32" s="61">
        <v>-1599487</v>
      </c>
      <c r="K32" s="61"/>
      <c r="L32" s="61">
        <v>80958</v>
      </c>
    </row>
    <row r="33" spans="1:12" ht="17.100000000000001" customHeight="1">
      <c r="A33" s="3"/>
      <c r="B33" s="4" t="s">
        <v>138</v>
      </c>
      <c r="F33" s="62">
        <v>-36202</v>
      </c>
      <c r="G33" s="61"/>
      <c r="H33" s="62">
        <v>-43590</v>
      </c>
      <c r="I33" s="61"/>
      <c r="J33" s="62">
        <v>-76153</v>
      </c>
      <c r="K33" s="61"/>
      <c r="L33" s="62">
        <v>-84540</v>
      </c>
    </row>
    <row r="34" spans="1:12" ht="17.100000000000001" customHeight="1">
      <c r="A34" s="3" t="s">
        <v>271</v>
      </c>
      <c r="B34" s="3"/>
      <c r="F34" s="61">
        <v>-1726525</v>
      </c>
      <c r="G34" s="61"/>
      <c r="H34" s="61">
        <v>-26248</v>
      </c>
      <c r="I34" s="61"/>
      <c r="J34" s="61">
        <v>-1675640</v>
      </c>
      <c r="K34" s="61"/>
      <c r="L34" s="61">
        <v>-3582</v>
      </c>
    </row>
    <row r="35" spans="1:12" ht="17.100000000000001" customHeight="1">
      <c r="A35" s="3"/>
      <c r="B35" s="4" t="s">
        <v>140</v>
      </c>
      <c r="D35" s="5">
        <v>21</v>
      </c>
      <c r="F35" s="62">
        <v>-27618</v>
      </c>
      <c r="G35" s="61"/>
      <c r="H35" s="62">
        <v>17670</v>
      </c>
      <c r="I35" s="61"/>
      <c r="J35" s="62">
        <v>-14004</v>
      </c>
      <c r="K35" s="61"/>
      <c r="L35" s="62">
        <v>14439</v>
      </c>
    </row>
    <row r="36" spans="1:12" ht="17.100000000000001" customHeight="1">
      <c r="A36" s="3" t="s">
        <v>141</v>
      </c>
      <c r="B36" s="3"/>
      <c r="F36" s="62">
        <v>-1754143</v>
      </c>
      <c r="G36" s="61"/>
      <c r="H36" s="62">
        <v>-8578</v>
      </c>
      <c r="I36" s="61"/>
      <c r="J36" s="62">
        <v>-1689644</v>
      </c>
      <c r="K36" s="61"/>
      <c r="L36" s="62">
        <v>10857</v>
      </c>
    </row>
    <row r="37" spans="1:12" ht="13.35" customHeight="1">
      <c r="A37" s="3"/>
      <c r="B37" s="3"/>
      <c r="F37" s="61"/>
      <c r="G37" s="61"/>
      <c r="H37" s="61"/>
      <c r="I37" s="61"/>
      <c r="J37" s="61"/>
      <c r="K37" s="61"/>
      <c r="L37" s="61"/>
    </row>
    <row r="38" spans="1:12" ht="17.100000000000001" customHeight="1">
      <c r="A38" s="3" t="s">
        <v>142</v>
      </c>
      <c r="B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B39" s="3" t="s">
        <v>143</v>
      </c>
      <c r="F39" s="61"/>
      <c r="H39" s="61"/>
      <c r="I39" s="61"/>
      <c r="J39" s="61"/>
      <c r="K39" s="61"/>
      <c r="L39" s="61"/>
    </row>
    <row r="40" spans="1:12" ht="17.100000000000001" customHeight="1">
      <c r="B40" s="4" t="s">
        <v>144</v>
      </c>
      <c r="F40" s="61">
        <v>-141753</v>
      </c>
      <c r="G40" s="61"/>
      <c r="H40" s="61">
        <v>-8849</v>
      </c>
      <c r="I40" s="61"/>
      <c r="J40" s="61">
        <v>-21163</v>
      </c>
      <c r="K40" s="61"/>
      <c r="L40" s="61">
        <v>10216</v>
      </c>
    </row>
    <row r="41" spans="1:12" ht="17.100000000000001" customHeight="1" thickBot="1">
      <c r="A41" s="3" t="s">
        <v>145</v>
      </c>
      <c r="F41" s="64">
        <v>-141753</v>
      </c>
      <c r="G41" s="61"/>
      <c r="H41" s="64">
        <v>-8849</v>
      </c>
      <c r="I41" s="61"/>
      <c r="J41" s="64">
        <v>-21163</v>
      </c>
      <c r="K41" s="61"/>
      <c r="L41" s="64">
        <v>10216</v>
      </c>
    </row>
    <row r="42" spans="1:12" ht="17.100000000000001" customHeight="1">
      <c r="F42" s="61"/>
      <c r="H42" s="61"/>
      <c r="I42" s="61"/>
      <c r="J42" s="61"/>
      <c r="K42" s="61"/>
      <c r="L42" s="61"/>
    </row>
    <row r="43" spans="1:12" ht="17.100000000000001" customHeight="1" thickBot="1">
      <c r="A43" s="3" t="s">
        <v>146</v>
      </c>
      <c r="F43" s="65">
        <v>-1895896</v>
      </c>
      <c r="G43" s="61"/>
      <c r="H43" s="65">
        <v>-17427</v>
      </c>
      <c r="I43" s="61"/>
      <c r="J43" s="65">
        <v>-1710807</v>
      </c>
      <c r="K43" s="61"/>
      <c r="L43" s="65">
        <v>21073</v>
      </c>
    </row>
    <row r="44" spans="1:12" ht="17.100000000000001" customHeight="1">
      <c r="A44" s="3"/>
      <c r="F44" s="28"/>
      <c r="H44" s="28"/>
      <c r="I44" s="66"/>
      <c r="J44" s="28"/>
      <c r="K44" s="67"/>
      <c r="L44" s="28"/>
    </row>
    <row r="45" spans="1:12" ht="17.100000000000001" customHeight="1">
      <c r="A45" s="3"/>
      <c r="F45" s="28"/>
      <c r="H45" s="28"/>
      <c r="I45" s="66"/>
      <c r="J45" s="28"/>
      <c r="K45" s="67"/>
      <c r="L45" s="28"/>
    </row>
    <row r="46" spans="1:12" ht="17.100000000000001" customHeight="1">
      <c r="A46" s="3"/>
      <c r="F46" s="28"/>
      <c r="H46" s="28"/>
      <c r="I46" s="66"/>
      <c r="J46" s="28"/>
      <c r="K46" s="67"/>
      <c r="L46" s="28"/>
    </row>
    <row r="47" spans="1:12" ht="17.100000000000001" customHeight="1">
      <c r="A47" s="3"/>
      <c r="F47" s="28"/>
      <c r="H47" s="28"/>
      <c r="I47" s="66"/>
      <c r="J47" s="28"/>
      <c r="K47" s="67"/>
      <c r="L47" s="28"/>
    </row>
    <row r="48" spans="1:12" ht="17.100000000000001" customHeight="1">
      <c r="A48" s="4" t="s">
        <v>69</v>
      </c>
      <c r="L48" s="4">
        <v>4</v>
      </c>
    </row>
  </sheetData>
  <mergeCells count="2">
    <mergeCell ref="F6:H6"/>
    <mergeCell ref="J6:L6"/>
  </mergeCells>
  <conditionalFormatting sqref="D10:D12 D25:D27">
    <cfRule type="cellIs" dxfId="13" priority="18" operator="equal">
      <formula>0</formula>
    </cfRule>
  </conditionalFormatting>
  <conditionalFormatting sqref="D16:D18">
    <cfRule type="cellIs" dxfId="12" priority="2" operator="equal">
      <formula>0</formula>
    </cfRule>
  </conditionalFormatting>
  <conditionalFormatting sqref="D22:D23">
    <cfRule type="cellIs" dxfId="11" priority="1" operator="equal">
      <formula>0</formula>
    </cfRule>
  </conditionalFormatting>
  <conditionalFormatting sqref="D31">
    <cfRule type="cellIs" dxfId="10" priority="6" operator="equal">
      <formula>0</formula>
    </cfRule>
  </conditionalFormatting>
  <conditionalFormatting sqref="D33">
    <cfRule type="cellIs" dxfId="9" priority="4" operator="equal">
      <formula>0</formula>
    </cfRule>
  </conditionalFormatting>
  <conditionalFormatting sqref="D35">
    <cfRule type="cellIs" dxfId="8" priority="5" operator="equal">
      <formula>0</formula>
    </cfRule>
  </conditionalFormatting>
  <conditionalFormatting sqref="D40">
    <cfRule type="cellIs" dxfId="7" priority="1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5"/>
  <sheetViews>
    <sheetView topLeftCell="A7" zoomScale="115" zoomScaleNormal="115" zoomScaleSheetLayoutView="290" workbookViewId="0">
      <selection activeCell="L21" sqref="L21"/>
    </sheetView>
  </sheetViews>
  <sheetFormatPr defaultColWidth="9.42578125" defaultRowHeight="17.100000000000001" customHeight="1"/>
  <cols>
    <col min="1" max="1" width="2.5703125" style="4" customWidth="1"/>
    <col min="2" max="2" width="10" style="4" customWidth="1"/>
    <col min="3" max="3" width="32.42578125" style="4" customWidth="1"/>
    <col min="4" max="4" width="1" style="5" customWidth="1"/>
    <col min="5" max="5" width="1.85546875" style="5" customWidth="1"/>
    <col min="6" max="6" width="10.85546875" style="5" customWidth="1"/>
    <col min="7" max="7" width="0.85546875" style="5" customWidth="1"/>
    <col min="8" max="8" width="11.140625" style="5" customWidth="1"/>
    <col min="9" max="9" width="0.85546875" style="5" customWidth="1"/>
    <col min="10" max="10" width="10.85546875" style="5" customWidth="1"/>
    <col min="11" max="11" width="1" style="4" customWidth="1"/>
    <col min="12" max="12" width="11" style="4" customWidth="1"/>
    <col min="13" max="16384" width="9.42578125" style="4"/>
  </cols>
  <sheetData>
    <row r="1" spans="1:12" ht="17.100000000000001" customHeight="1">
      <c r="A1" s="3" t="s">
        <v>22</v>
      </c>
      <c r="K1" s="9"/>
      <c r="L1" s="54" t="s">
        <v>117</v>
      </c>
    </row>
    <row r="2" spans="1:12" ht="17.100000000000001" customHeight="1">
      <c r="A2" s="3" t="s">
        <v>118</v>
      </c>
    </row>
    <row r="3" spans="1:12" ht="17.100000000000001" customHeight="1">
      <c r="A3" s="3" t="s">
        <v>119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7"/>
      <c r="L5" s="56" t="s">
        <v>25</v>
      </c>
    </row>
    <row r="6" spans="1:12" ht="26.25" customHeight="1">
      <c r="F6" s="110" t="s">
        <v>120</v>
      </c>
      <c r="G6" s="110"/>
      <c r="H6" s="110"/>
      <c r="I6" s="57"/>
      <c r="J6" s="111" t="s">
        <v>121</v>
      </c>
      <c r="K6" s="111"/>
      <c r="L6" s="111"/>
    </row>
    <row r="7" spans="1:12" ht="17.100000000000001" customHeight="1">
      <c r="E7" s="4"/>
      <c r="F7" s="59" t="s">
        <v>122</v>
      </c>
      <c r="G7" s="4"/>
      <c r="H7" s="60" t="s">
        <v>123</v>
      </c>
      <c r="I7" s="4"/>
      <c r="J7" s="59" t="s">
        <v>122</v>
      </c>
      <c r="L7" s="60" t="s">
        <v>123</v>
      </c>
    </row>
    <row r="8" spans="1:12" ht="17.100000000000001" customHeight="1">
      <c r="D8" s="9"/>
      <c r="E8" s="9"/>
      <c r="F8" s="9"/>
      <c r="G8" s="9"/>
      <c r="H8" s="4"/>
      <c r="I8" s="9"/>
      <c r="J8" s="9"/>
      <c r="L8" s="9"/>
    </row>
    <row r="9" spans="1:12" ht="17.100000000000001" customHeight="1">
      <c r="A9" s="68" t="s">
        <v>147</v>
      </c>
      <c r="B9" s="3"/>
      <c r="F9" s="61"/>
      <c r="H9" s="61"/>
      <c r="I9" s="61"/>
      <c r="J9" s="61"/>
      <c r="K9" s="61"/>
      <c r="L9" s="61"/>
    </row>
    <row r="10" spans="1:12" ht="17.100000000000001" customHeight="1">
      <c r="A10" s="3" t="s">
        <v>3</v>
      </c>
      <c r="B10" s="4" t="s">
        <v>282</v>
      </c>
      <c r="F10" s="69">
        <v>-1700810</v>
      </c>
      <c r="G10" s="69"/>
      <c r="H10" s="69">
        <v>391</v>
      </c>
      <c r="I10" s="69"/>
      <c r="J10" s="69">
        <v>-1689644</v>
      </c>
      <c r="K10" s="69"/>
      <c r="L10" s="69">
        <v>10857</v>
      </c>
    </row>
    <row r="11" spans="1:12" ht="17.100000000000001" customHeight="1">
      <c r="A11" s="3"/>
      <c r="B11" s="4" t="s">
        <v>114</v>
      </c>
      <c r="F11" s="69">
        <v>-53333</v>
      </c>
      <c r="G11" s="69"/>
      <c r="H11" s="69">
        <v>-8969</v>
      </c>
      <c r="I11" s="69"/>
      <c r="J11" s="69">
        <v>0</v>
      </c>
      <c r="K11" s="69"/>
      <c r="L11" s="69">
        <v>0</v>
      </c>
    </row>
    <row r="12" spans="1:12" ht="17.100000000000001" customHeight="1" thickBot="1">
      <c r="A12" s="3"/>
      <c r="B12" s="3"/>
      <c r="F12" s="70">
        <v>-1754143</v>
      </c>
      <c r="G12" s="69"/>
      <c r="H12" s="70">
        <v>-8578</v>
      </c>
      <c r="I12" s="69"/>
      <c r="J12" s="70">
        <v>-1689644</v>
      </c>
      <c r="K12" s="69"/>
      <c r="L12" s="70">
        <v>10857</v>
      </c>
    </row>
    <row r="13" spans="1:12" ht="17.100000000000001" customHeight="1">
      <c r="A13" s="3"/>
      <c r="B13" s="3"/>
      <c r="F13" s="69"/>
      <c r="G13" s="69"/>
      <c r="H13" s="69"/>
      <c r="I13" s="69"/>
      <c r="J13" s="69"/>
      <c r="K13" s="69"/>
      <c r="L13" s="69"/>
    </row>
    <row r="14" spans="1:12" ht="17.100000000000001" customHeight="1">
      <c r="A14" s="71" t="s">
        <v>148</v>
      </c>
      <c r="B14" s="3"/>
      <c r="F14" s="69"/>
      <c r="G14" s="69"/>
      <c r="H14" s="69"/>
      <c r="I14" s="69"/>
      <c r="J14" s="69"/>
      <c r="K14" s="69"/>
      <c r="L14" s="69"/>
    </row>
    <row r="15" spans="1:12" ht="17.100000000000001" customHeight="1">
      <c r="A15" s="3" t="s">
        <v>3</v>
      </c>
      <c r="B15" s="4" t="s">
        <v>282</v>
      </c>
      <c r="F15" s="69">
        <v>-1840576</v>
      </c>
      <c r="G15" s="69"/>
      <c r="H15" s="69">
        <v>-6519</v>
      </c>
      <c r="I15" s="69"/>
      <c r="J15" s="69">
        <v>-1710807</v>
      </c>
      <c r="K15" s="69"/>
      <c r="L15" s="69">
        <v>21073</v>
      </c>
    </row>
    <row r="16" spans="1:12" ht="17.100000000000001" customHeight="1">
      <c r="A16" s="3"/>
      <c r="B16" s="72" t="s">
        <v>114</v>
      </c>
      <c r="F16" s="69">
        <v>-55320</v>
      </c>
      <c r="G16" s="69"/>
      <c r="H16" s="69">
        <v>-10908</v>
      </c>
      <c r="I16" s="69"/>
      <c r="J16" s="69">
        <v>0</v>
      </c>
      <c r="K16" s="69"/>
      <c r="L16" s="69">
        <v>0</v>
      </c>
    </row>
    <row r="17" spans="1:12" ht="17.100000000000001" customHeight="1" thickBot="1">
      <c r="A17" s="3"/>
      <c r="B17" s="3"/>
      <c r="F17" s="70">
        <v>-1895896</v>
      </c>
      <c r="G17" s="69"/>
      <c r="H17" s="70">
        <v>-17427</v>
      </c>
      <c r="I17" s="69"/>
      <c r="J17" s="70">
        <v>-1710807</v>
      </c>
      <c r="K17" s="69"/>
      <c r="L17" s="70">
        <v>21073</v>
      </c>
    </row>
    <row r="18" spans="1:12" ht="17.100000000000001" customHeight="1">
      <c r="A18" s="3"/>
      <c r="B18" s="3"/>
      <c r="F18" s="69"/>
      <c r="G18" s="69"/>
      <c r="H18" s="69"/>
      <c r="I18" s="69"/>
      <c r="J18" s="69"/>
      <c r="K18" s="69"/>
      <c r="L18" s="69"/>
    </row>
    <row r="19" spans="1:12" ht="17.100000000000001" customHeight="1">
      <c r="A19" s="17" t="s">
        <v>149</v>
      </c>
      <c r="B19" s="16"/>
      <c r="F19" s="69"/>
      <c r="G19" s="69"/>
      <c r="H19" s="69"/>
      <c r="I19" s="69"/>
      <c r="J19" s="69"/>
      <c r="K19" s="69"/>
      <c r="L19" s="69"/>
    </row>
    <row r="20" spans="1:12" ht="17.100000000000001" customHeight="1" thickBot="1">
      <c r="A20" s="16"/>
      <c r="B20" s="16" t="s">
        <v>281</v>
      </c>
      <c r="F20" s="73">
        <v>-2.76</v>
      </c>
      <c r="G20" s="74"/>
      <c r="H20" s="116" t="s">
        <v>289</v>
      </c>
      <c r="I20" s="74"/>
      <c r="J20" s="73">
        <v>-2.74</v>
      </c>
      <c r="K20" s="74"/>
      <c r="L20" s="73">
        <v>0.02</v>
      </c>
    </row>
    <row r="21" spans="1:12" ht="17.100000000000001" customHeight="1" thickBot="1">
      <c r="A21" s="16"/>
      <c r="B21" s="16" t="s">
        <v>150</v>
      </c>
      <c r="F21" s="75">
        <v>616000</v>
      </c>
      <c r="G21" s="76"/>
      <c r="H21" s="77">
        <v>616000</v>
      </c>
      <c r="I21" s="76"/>
      <c r="J21" s="75">
        <v>616000</v>
      </c>
      <c r="K21" s="76"/>
      <c r="L21" s="77">
        <v>616000</v>
      </c>
    </row>
    <row r="22" spans="1:12" ht="17.100000000000001" customHeight="1">
      <c r="A22" s="17"/>
      <c r="B22" s="17"/>
      <c r="F22" s="61"/>
      <c r="H22" s="61"/>
      <c r="I22" s="61"/>
      <c r="J22" s="61"/>
      <c r="K22" s="61"/>
      <c r="L22" s="61"/>
    </row>
    <row r="23" spans="1:12" ht="17.100000000000001" customHeight="1">
      <c r="A23" s="78"/>
      <c r="B23" s="79"/>
      <c r="C23" s="24"/>
      <c r="D23" s="80"/>
      <c r="E23" s="80"/>
      <c r="F23" s="69"/>
      <c r="G23" s="80"/>
      <c r="H23" s="69"/>
      <c r="I23" s="69"/>
      <c r="J23" s="69"/>
      <c r="K23" s="69"/>
      <c r="L23" s="69"/>
    </row>
    <row r="24" spans="1:12" ht="17.100000000000001" customHeight="1">
      <c r="A24" s="79"/>
      <c r="B24" s="79"/>
      <c r="C24" s="24"/>
      <c r="E24" s="80"/>
      <c r="F24" s="74"/>
      <c r="G24" s="81"/>
      <c r="H24" s="74"/>
      <c r="I24" s="74"/>
      <c r="J24" s="74"/>
      <c r="K24" s="74"/>
      <c r="L24" s="74"/>
    </row>
    <row r="25" spans="1:12" ht="17.100000000000001" customHeight="1">
      <c r="A25" s="79"/>
      <c r="B25" s="79"/>
      <c r="C25" s="24"/>
      <c r="D25" s="80"/>
      <c r="E25" s="80"/>
      <c r="F25" s="61"/>
      <c r="H25" s="61"/>
      <c r="I25" s="61"/>
      <c r="J25" s="61"/>
      <c r="K25" s="61"/>
      <c r="L25" s="61"/>
    </row>
    <row r="26" spans="1:12" ht="17.100000000000001" customHeight="1">
      <c r="A26" s="3"/>
      <c r="B26" s="3"/>
      <c r="F26" s="61"/>
      <c r="H26" s="61"/>
      <c r="I26" s="61"/>
      <c r="J26" s="61"/>
      <c r="K26" s="61"/>
      <c r="L26" s="61"/>
    </row>
    <row r="27" spans="1:12" ht="17.100000000000001" customHeight="1">
      <c r="A27" s="68"/>
      <c r="B27" s="3"/>
      <c r="F27" s="61"/>
      <c r="H27" s="61"/>
      <c r="I27" s="61"/>
      <c r="J27" s="61"/>
      <c r="K27" s="61"/>
      <c r="L27" s="61"/>
    </row>
    <row r="28" spans="1:12" ht="17.100000000000001" customHeight="1">
      <c r="A28" s="68"/>
      <c r="B28" s="3"/>
      <c r="F28" s="61"/>
      <c r="H28" s="61"/>
      <c r="I28" s="61"/>
      <c r="J28" s="61"/>
      <c r="K28" s="61"/>
      <c r="L28" s="61"/>
    </row>
    <row r="29" spans="1:12" ht="17.100000000000001" customHeight="1">
      <c r="A29" s="68"/>
      <c r="B29" s="3"/>
      <c r="F29" s="61"/>
      <c r="H29" s="61"/>
      <c r="I29" s="61"/>
      <c r="J29" s="61"/>
      <c r="K29" s="61"/>
      <c r="L29" s="61"/>
    </row>
    <row r="30" spans="1:12" ht="17.100000000000001" customHeight="1">
      <c r="A30" s="3"/>
      <c r="F30" s="61"/>
      <c r="H30" s="61"/>
      <c r="I30" s="61"/>
      <c r="J30" s="61"/>
      <c r="K30" s="61"/>
      <c r="L30" s="61"/>
    </row>
    <row r="31" spans="1:12" ht="17.100000000000001" customHeight="1">
      <c r="A31" s="3"/>
      <c r="F31" s="61"/>
      <c r="H31" s="61"/>
      <c r="I31" s="61"/>
      <c r="J31" s="61"/>
      <c r="K31" s="61"/>
      <c r="L31" s="61"/>
    </row>
    <row r="32" spans="1:12" ht="17.100000000000001" customHeight="1">
      <c r="A32" s="3"/>
      <c r="F32" s="61"/>
      <c r="H32" s="61"/>
      <c r="I32" s="61"/>
      <c r="J32" s="61"/>
      <c r="K32" s="61"/>
      <c r="L32" s="61"/>
    </row>
    <row r="33" spans="1:12" ht="17.100000000000001" customHeight="1">
      <c r="A33" s="3"/>
      <c r="F33" s="61"/>
      <c r="H33" s="61"/>
      <c r="I33" s="61"/>
      <c r="J33" s="61"/>
      <c r="K33" s="61"/>
      <c r="L33" s="61"/>
    </row>
    <row r="34" spans="1:12" ht="17.100000000000001" customHeight="1">
      <c r="A34" s="3"/>
      <c r="F34" s="61"/>
      <c r="H34" s="61"/>
      <c r="I34" s="61"/>
      <c r="J34" s="61"/>
      <c r="K34" s="61"/>
      <c r="L34" s="61"/>
    </row>
    <row r="35" spans="1:12" ht="17.100000000000001" customHeight="1">
      <c r="A35" s="3"/>
      <c r="F35" s="61"/>
      <c r="H35" s="61"/>
      <c r="I35" s="61"/>
      <c r="J35" s="61"/>
      <c r="K35" s="61"/>
      <c r="L35" s="61"/>
    </row>
    <row r="36" spans="1:12" ht="17.100000000000001" customHeight="1">
      <c r="A36" s="3"/>
      <c r="F36" s="61"/>
      <c r="H36" s="61"/>
      <c r="I36" s="61"/>
      <c r="J36" s="61"/>
      <c r="K36" s="61"/>
      <c r="L36" s="61"/>
    </row>
    <row r="37" spans="1:12" ht="17.100000000000001" customHeight="1">
      <c r="A37" s="3"/>
      <c r="F37" s="61"/>
      <c r="H37" s="61"/>
      <c r="I37" s="61"/>
      <c r="J37" s="61"/>
      <c r="K37" s="61"/>
      <c r="L37" s="61"/>
    </row>
    <row r="38" spans="1:12" ht="17.100000000000001" customHeight="1">
      <c r="A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F39" s="61"/>
      <c r="H39" s="61"/>
      <c r="I39" s="61"/>
      <c r="J39" s="61"/>
      <c r="K39" s="61"/>
      <c r="L39" s="61"/>
    </row>
    <row r="40" spans="1:12" ht="17.100000000000001" customHeight="1">
      <c r="A40" s="3"/>
      <c r="F40" s="61"/>
      <c r="H40" s="61"/>
      <c r="I40" s="61"/>
      <c r="J40" s="61"/>
      <c r="K40" s="61"/>
      <c r="L40" s="61"/>
    </row>
    <row r="41" spans="1:12" ht="12.95" customHeight="1">
      <c r="A41" s="3"/>
      <c r="B41" s="3"/>
      <c r="F41" s="61"/>
      <c r="H41" s="61"/>
      <c r="I41" s="61"/>
      <c r="J41" s="61"/>
      <c r="K41" s="61"/>
      <c r="L41" s="61"/>
    </row>
    <row r="42" spans="1:12" ht="12.95" customHeight="1">
      <c r="A42" s="3"/>
      <c r="B42" s="3"/>
      <c r="F42" s="61"/>
      <c r="H42" s="61"/>
      <c r="I42" s="61"/>
      <c r="J42" s="61"/>
      <c r="K42" s="61"/>
      <c r="L42" s="61"/>
    </row>
    <row r="43" spans="1:12" ht="14.1" customHeight="1">
      <c r="A43" s="3"/>
      <c r="B43" s="3"/>
      <c r="F43" s="61"/>
      <c r="H43" s="61"/>
      <c r="I43" s="61"/>
      <c r="J43" s="61"/>
      <c r="K43" s="61"/>
      <c r="L43" s="61"/>
    </row>
    <row r="44" spans="1:12" ht="17.100000000000001" customHeight="1">
      <c r="A44" s="3"/>
      <c r="B44" s="72"/>
      <c r="F44" s="61"/>
      <c r="H44" s="61"/>
      <c r="I44" s="61"/>
      <c r="J44" s="61"/>
      <c r="K44" s="61"/>
      <c r="L44" s="61"/>
    </row>
    <row r="45" spans="1:12" ht="17.100000000000001" customHeight="1">
      <c r="A45" s="4" t="s">
        <v>69</v>
      </c>
      <c r="L45" s="4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03C9-5373-4C8F-B65E-74E06006038A}">
  <sheetPr codeName="Sheet33"/>
  <dimension ref="A1:L47"/>
  <sheetViews>
    <sheetView topLeftCell="A16" zoomScaleNormal="100" zoomScaleSheetLayoutView="300" workbookViewId="0">
      <selection activeCell="P14" sqref="P14"/>
    </sheetView>
  </sheetViews>
  <sheetFormatPr defaultColWidth="9.42578125" defaultRowHeight="17.100000000000001" customHeight="1"/>
  <cols>
    <col min="1" max="1" width="2.5703125" style="4" customWidth="1"/>
    <col min="2" max="2" width="10" style="4" customWidth="1"/>
    <col min="3" max="3" width="33.5703125" style="4" customWidth="1"/>
    <col min="4" max="4" width="6.42578125" style="5" customWidth="1"/>
    <col min="5" max="5" width="0.85546875" style="5" customWidth="1"/>
    <col min="6" max="6" width="10.85546875" style="5" customWidth="1"/>
    <col min="7" max="7" width="0.85546875" style="5" customWidth="1"/>
    <col min="8" max="8" width="11" style="5" customWidth="1"/>
    <col min="9" max="9" width="1" style="5" customWidth="1"/>
    <col min="10" max="10" width="10.85546875" style="5" customWidth="1"/>
    <col min="11" max="11" width="1" style="4" customWidth="1"/>
    <col min="12" max="12" width="11" style="4" customWidth="1"/>
    <col min="13" max="16384" width="9.42578125" style="4"/>
  </cols>
  <sheetData>
    <row r="1" spans="1:12" ht="17.100000000000001" customHeight="1">
      <c r="A1" s="3" t="s">
        <v>22</v>
      </c>
      <c r="K1" s="9"/>
      <c r="L1" s="54" t="s">
        <v>117</v>
      </c>
    </row>
    <row r="2" spans="1:12" ht="17.100000000000001" customHeight="1">
      <c r="A2" s="55" t="s">
        <v>118</v>
      </c>
    </row>
    <row r="3" spans="1:12" ht="17.100000000000001" customHeight="1">
      <c r="A3" s="3" t="s">
        <v>153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7"/>
      <c r="L5" s="56" t="s">
        <v>25</v>
      </c>
    </row>
    <row r="6" spans="1:12" ht="28.5" customHeight="1">
      <c r="F6" s="110" t="s">
        <v>120</v>
      </c>
      <c r="G6" s="110"/>
      <c r="H6" s="110"/>
      <c r="I6" s="57"/>
      <c r="J6" s="111" t="s">
        <v>121</v>
      </c>
      <c r="K6" s="111"/>
      <c r="L6" s="111"/>
    </row>
    <row r="7" spans="1:12" ht="17.100000000000001" customHeight="1">
      <c r="D7" s="58" t="s">
        <v>31</v>
      </c>
      <c r="E7" s="4"/>
      <c r="F7" s="59" t="s">
        <v>122</v>
      </c>
      <c r="G7" s="4"/>
      <c r="H7" s="60" t="s">
        <v>123</v>
      </c>
      <c r="I7" s="4"/>
      <c r="J7" s="59" t="s">
        <v>122</v>
      </c>
      <c r="L7" s="60" t="s">
        <v>123</v>
      </c>
    </row>
    <row r="8" spans="1:12" ht="15.6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3" t="s">
        <v>124</v>
      </c>
      <c r="F9" s="61"/>
      <c r="H9" s="61"/>
      <c r="I9" s="61"/>
      <c r="J9" s="61"/>
      <c r="K9" s="61"/>
      <c r="L9" s="61"/>
    </row>
    <row r="10" spans="1:12" ht="17.100000000000001" customHeight="1">
      <c r="B10" s="4" t="s">
        <v>125</v>
      </c>
      <c r="D10" s="5">
        <v>23</v>
      </c>
      <c r="F10" s="61">
        <v>3699664</v>
      </c>
      <c r="G10" s="61"/>
      <c r="H10" s="61">
        <v>10965196</v>
      </c>
      <c r="I10" s="61"/>
      <c r="J10" s="61">
        <v>3059593</v>
      </c>
      <c r="K10" s="61"/>
      <c r="L10" s="61">
        <v>10589019</v>
      </c>
    </row>
    <row r="11" spans="1:12" ht="17.100000000000001" customHeight="1">
      <c r="A11" s="3"/>
      <c r="B11" s="4" t="s">
        <v>126</v>
      </c>
      <c r="D11" s="5" t="s">
        <v>21</v>
      </c>
      <c r="F11" s="61">
        <v>29130</v>
      </c>
      <c r="G11" s="61"/>
      <c r="H11" s="61">
        <v>30852</v>
      </c>
      <c r="I11" s="61"/>
      <c r="J11" s="61">
        <v>29130</v>
      </c>
      <c r="K11" s="61"/>
      <c r="L11" s="61">
        <v>30852</v>
      </c>
    </row>
    <row r="12" spans="1:12" ht="17.100000000000001" customHeight="1">
      <c r="A12" s="3"/>
      <c r="B12" s="4" t="s">
        <v>127</v>
      </c>
      <c r="D12" s="5">
        <v>23</v>
      </c>
      <c r="F12" s="62">
        <v>29820</v>
      </c>
      <c r="G12" s="61"/>
      <c r="H12" s="62">
        <v>7169</v>
      </c>
      <c r="I12" s="61"/>
      <c r="J12" s="62">
        <v>598</v>
      </c>
      <c r="K12" s="61"/>
      <c r="L12" s="62">
        <v>7481</v>
      </c>
    </row>
    <row r="13" spans="1:12" ht="17.100000000000001" customHeight="1">
      <c r="A13" s="3" t="s">
        <v>128</v>
      </c>
      <c r="F13" s="63">
        <v>3758614</v>
      </c>
      <c r="G13" s="61"/>
      <c r="H13" s="63">
        <v>11003217</v>
      </c>
      <c r="I13" s="61"/>
      <c r="J13" s="63">
        <v>3089321</v>
      </c>
      <c r="K13" s="61"/>
      <c r="L13" s="63">
        <v>10627352</v>
      </c>
    </row>
    <row r="14" spans="1:12" ht="16.350000000000001" customHeight="1">
      <c r="F14" s="61"/>
      <c r="H14" s="61"/>
      <c r="I14" s="61"/>
      <c r="J14" s="61"/>
      <c r="K14" s="61"/>
      <c r="L14" s="61"/>
    </row>
    <row r="15" spans="1:12" ht="17.100000000000001" customHeight="1">
      <c r="A15" s="3" t="s">
        <v>129</v>
      </c>
      <c r="F15" s="61"/>
      <c r="H15" s="61"/>
      <c r="I15" s="61"/>
      <c r="J15" s="61"/>
      <c r="K15" s="61"/>
      <c r="L15" s="61"/>
    </row>
    <row r="16" spans="1:12" ht="17.100000000000001" customHeight="1">
      <c r="A16" s="3"/>
      <c r="B16" s="4" t="s">
        <v>16</v>
      </c>
      <c r="D16" s="5">
        <v>23</v>
      </c>
      <c r="F16" s="61">
        <v>-4051537</v>
      </c>
      <c r="G16" s="61"/>
      <c r="H16" s="61">
        <v>-10602889</v>
      </c>
      <c r="I16" s="61"/>
      <c r="J16" s="61">
        <v>-3447598</v>
      </c>
      <c r="K16" s="61"/>
      <c r="L16" s="61">
        <v>-10201482</v>
      </c>
    </row>
    <row r="17" spans="1:12" ht="17.100000000000001" customHeight="1">
      <c r="B17" s="4" t="s">
        <v>130</v>
      </c>
      <c r="D17" s="5">
        <v>23</v>
      </c>
      <c r="F17" s="61">
        <v>-2304</v>
      </c>
      <c r="G17" s="61"/>
      <c r="H17" s="61">
        <v>-4324</v>
      </c>
      <c r="I17" s="61"/>
      <c r="J17" s="61">
        <v>-2304</v>
      </c>
      <c r="K17" s="61"/>
      <c r="L17" s="61">
        <v>-4324</v>
      </c>
    </row>
    <row r="18" spans="1:12" ht="17.100000000000001" customHeight="1">
      <c r="B18" s="4" t="s">
        <v>14</v>
      </c>
      <c r="D18" s="5">
        <v>23</v>
      </c>
      <c r="F18" s="62">
        <v>-21817</v>
      </c>
      <c r="G18" s="61"/>
      <c r="H18" s="62">
        <v>-22686</v>
      </c>
      <c r="I18" s="61"/>
      <c r="J18" s="62">
        <v>-6169</v>
      </c>
      <c r="K18" s="61"/>
      <c r="L18" s="62">
        <v>-23545</v>
      </c>
    </row>
    <row r="19" spans="1:12" ht="17.100000000000001" customHeight="1">
      <c r="A19" s="3" t="s">
        <v>131</v>
      </c>
      <c r="F19" s="63">
        <v>-4075658</v>
      </c>
      <c r="G19" s="61"/>
      <c r="H19" s="63">
        <v>-10629899</v>
      </c>
      <c r="I19" s="61"/>
      <c r="J19" s="63">
        <v>-3456071</v>
      </c>
      <c r="K19" s="61"/>
      <c r="L19" s="63">
        <v>-10229351</v>
      </c>
    </row>
    <row r="20" spans="1:12" ht="16.350000000000001" customHeight="1">
      <c r="A20" s="3"/>
      <c r="F20" s="61"/>
      <c r="H20" s="61"/>
      <c r="I20" s="61"/>
      <c r="J20" s="61"/>
      <c r="K20" s="61"/>
      <c r="L20" s="61"/>
    </row>
    <row r="21" spans="1:12" ht="17.100000000000001" customHeight="1">
      <c r="A21" s="3" t="s">
        <v>270</v>
      </c>
      <c r="F21" s="61">
        <v>-317044</v>
      </c>
      <c r="G21" s="61"/>
      <c r="H21" s="61">
        <v>373318</v>
      </c>
      <c r="I21" s="61"/>
      <c r="J21" s="61">
        <v>-366750</v>
      </c>
      <c r="K21" s="61"/>
      <c r="L21" s="61">
        <v>398001</v>
      </c>
    </row>
    <row r="22" spans="1:12" ht="17.100000000000001" customHeight="1">
      <c r="A22" s="3"/>
      <c r="B22" s="16" t="s">
        <v>132</v>
      </c>
      <c r="D22" s="5">
        <v>0</v>
      </c>
      <c r="F22" s="61">
        <v>126545</v>
      </c>
      <c r="G22" s="61"/>
      <c r="H22" s="61">
        <v>67897</v>
      </c>
      <c r="I22" s="61"/>
      <c r="J22" s="61">
        <v>106866</v>
      </c>
      <c r="K22" s="61"/>
      <c r="L22" s="61">
        <v>49255</v>
      </c>
    </row>
    <row r="23" spans="1:12" ht="16.5" customHeight="1">
      <c r="A23" s="3"/>
      <c r="B23" s="16" t="s">
        <v>279</v>
      </c>
      <c r="D23" s="5">
        <v>6</v>
      </c>
      <c r="F23" s="62">
        <v>0</v>
      </c>
      <c r="G23" s="61"/>
      <c r="H23" s="62">
        <v>0</v>
      </c>
      <c r="I23" s="61"/>
      <c r="J23" s="62">
        <v>16136</v>
      </c>
      <c r="K23" s="61"/>
      <c r="L23" s="62">
        <v>100769</v>
      </c>
    </row>
    <row r="24" spans="1:12" ht="17.100000000000001" customHeight="1">
      <c r="A24" s="3" t="s">
        <v>269</v>
      </c>
      <c r="F24" s="61">
        <v>-190499</v>
      </c>
      <c r="G24" s="61"/>
      <c r="H24" s="61">
        <v>441215</v>
      </c>
      <c r="I24" s="61"/>
      <c r="J24" s="61">
        <v>-243748</v>
      </c>
      <c r="K24" s="61"/>
      <c r="L24" s="61">
        <v>548025</v>
      </c>
    </row>
    <row r="25" spans="1:12" ht="17.100000000000001" customHeight="1">
      <c r="A25" s="3"/>
      <c r="B25" s="4" t="s">
        <v>133</v>
      </c>
      <c r="F25" s="61">
        <v>58751</v>
      </c>
      <c r="G25" s="61"/>
      <c r="H25" s="61">
        <v>-11977</v>
      </c>
      <c r="I25" s="61"/>
      <c r="J25" s="61">
        <v>19339</v>
      </c>
      <c r="K25" s="61"/>
      <c r="L25" s="61">
        <v>2920</v>
      </c>
    </row>
    <row r="26" spans="1:12" ht="17.100000000000001" customHeight="1">
      <c r="A26" s="3"/>
      <c r="B26" s="4" t="s">
        <v>265</v>
      </c>
      <c r="D26" s="5" t="s">
        <v>280</v>
      </c>
      <c r="F26" s="61">
        <v>-1335465</v>
      </c>
      <c r="G26" s="61"/>
      <c r="H26" s="61">
        <v>-4703</v>
      </c>
      <c r="I26" s="61"/>
      <c r="J26" s="61">
        <v>-1191565</v>
      </c>
      <c r="K26" s="61"/>
      <c r="L26" s="61">
        <v>0</v>
      </c>
    </row>
    <row r="27" spans="1:12" ht="17.100000000000001" customHeight="1">
      <c r="A27" s="3"/>
      <c r="B27" s="4" t="s">
        <v>10</v>
      </c>
      <c r="F27" s="62">
        <v>-312204</v>
      </c>
      <c r="G27" s="61"/>
      <c r="H27" s="62">
        <v>-333206</v>
      </c>
      <c r="I27" s="61"/>
      <c r="J27" s="62">
        <v>-247004</v>
      </c>
      <c r="K27" s="61"/>
      <c r="L27" s="62">
        <v>-254682</v>
      </c>
    </row>
    <row r="28" spans="1:12" ht="17.100000000000001" customHeight="1">
      <c r="A28" s="3" t="s">
        <v>134</v>
      </c>
      <c r="F28" s="63">
        <v>-1588918</v>
      </c>
      <c r="G28" s="61"/>
      <c r="H28" s="63">
        <v>-349886</v>
      </c>
      <c r="I28" s="61"/>
      <c r="J28" s="63">
        <v>-1419230</v>
      </c>
      <c r="K28" s="61"/>
      <c r="L28" s="63">
        <v>-251762</v>
      </c>
    </row>
    <row r="29" spans="1:12" ht="15" customHeight="1">
      <c r="A29" s="3"/>
      <c r="F29" s="61"/>
      <c r="H29" s="61"/>
      <c r="I29" s="61"/>
      <c r="J29" s="61"/>
      <c r="K29" s="61"/>
      <c r="L29" s="61"/>
    </row>
    <row r="30" spans="1:12" ht="17.100000000000001" customHeight="1">
      <c r="A30" s="3" t="s">
        <v>135</v>
      </c>
      <c r="F30" s="61">
        <v>-1779417</v>
      </c>
      <c r="G30" s="61"/>
      <c r="H30" s="61">
        <v>91329</v>
      </c>
      <c r="I30" s="61"/>
      <c r="J30" s="61">
        <v>-1662978</v>
      </c>
      <c r="K30" s="61"/>
      <c r="L30" s="61">
        <v>296263</v>
      </c>
    </row>
    <row r="31" spans="1:12" ht="17.100000000000001" customHeight="1">
      <c r="A31" s="3"/>
      <c r="B31" s="4" t="s">
        <v>136</v>
      </c>
      <c r="F31" s="62">
        <v>43002</v>
      </c>
      <c r="G31" s="61"/>
      <c r="H31" s="62">
        <v>102177</v>
      </c>
      <c r="I31" s="61"/>
      <c r="J31" s="62">
        <v>0</v>
      </c>
      <c r="K31" s="61"/>
      <c r="L31" s="62">
        <v>0</v>
      </c>
    </row>
    <row r="32" spans="1:12" ht="17.100000000000001" customHeight="1">
      <c r="A32" s="3" t="s">
        <v>137</v>
      </c>
      <c r="F32" s="61">
        <v>-1736415</v>
      </c>
      <c r="G32" s="61"/>
      <c r="H32" s="61">
        <v>193506</v>
      </c>
      <c r="I32" s="61"/>
      <c r="J32" s="61">
        <v>-1662978</v>
      </c>
      <c r="K32" s="61"/>
      <c r="L32" s="61">
        <v>296263</v>
      </c>
    </row>
    <row r="33" spans="1:12" ht="17.100000000000001" customHeight="1">
      <c r="A33" s="3"/>
      <c r="B33" s="4" t="s">
        <v>138</v>
      </c>
      <c r="F33" s="62">
        <v>-76546</v>
      </c>
      <c r="G33" s="61"/>
      <c r="H33" s="62">
        <v>-92650</v>
      </c>
      <c r="I33" s="61"/>
      <c r="J33" s="62">
        <v>-156446</v>
      </c>
      <c r="K33" s="61"/>
      <c r="L33" s="62">
        <v>-171313</v>
      </c>
    </row>
    <row r="34" spans="1:12" ht="17.100000000000001" customHeight="1">
      <c r="A34" s="3" t="s">
        <v>139</v>
      </c>
      <c r="B34" s="3"/>
      <c r="F34" s="61">
        <v>-1812961</v>
      </c>
      <c r="G34" s="61"/>
      <c r="H34" s="61">
        <v>100856</v>
      </c>
      <c r="I34" s="61"/>
      <c r="J34" s="61">
        <v>-1819424</v>
      </c>
      <c r="K34" s="61"/>
      <c r="L34" s="61">
        <v>124950</v>
      </c>
    </row>
    <row r="35" spans="1:12" ht="17.100000000000001" customHeight="1">
      <c r="A35" s="3"/>
      <c r="B35" s="4" t="s">
        <v>140</v>
      </c>
      <c r="D35" s="5">
        <v>21</v>
      </c>
      <c r="F35" s="62">
        <v>-38093</v>
      </c>
      <c r="G35" s="61"/>
      <c r="H35" s="62">
        <v>8573</v>
      </c>
      <c r="I35" s="61"/>
      <c r="J35" s="62">
        <v>-12404</v>
      </c>
      <c r="K35" s="61"/>
      <c r="L35" s="62">
        <v>-2635</v>
      </c>
    </row>
    <row r="36" spans="1:12" ht="17.100000000000001" customHeight="1">
      <c r="A36" s="3" t="s">
        <v>141</v>
      </c>
      <c r="B36" s="3"/>
      <c r="F36" s="63">
        <v>-1851054</v>
      </c>
      <c r="G36" s="61"/>
      <c r="H36" s="63">
        <v>109429</v>
      </c>
      <c r="I36" s="61"/>
      <c r="J36" s="63">
        <v>-1831828</v>
      </c>
      <c r="K36" s="61"/>
      <c r="L36" s="63">
        <v>122315</v>
      </c>
    </row>
    <row r="37" spans="1:12" ht="16.350000000000001" customHeight="1">
      <c r="A37" s="3"/>
      <c r="B37" s="3"/>
      <c r="F37" s="61"/>
      <c r="H37" s="61"/>
      <c r="I37" s="61"/>
      <c r="J37" s="61"/>
      <c r="K37" s="61"/>
      <c r="L37" s="61"/>
    </row>
    <row r="38" spans="1:12" ht="17.100000000000001" customHeight="1">
      <c r="A38" s="3" t="s">
        <v>142</v>
      </c>
      <c r="B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B39" s="3" t="s">
        <v>143</v>
      </c>
      <c r="F39" s="61"/>
      <c r="H39" s="61"/>
      <c r="I39" s="61"/>
      <c r="J39" s="61"/>
      <c r="K39" s="61"/>
      <c r="L39" s="61"/>
    </row>
    <row r="40" spans="1:12" ht="17.100000000000001" customHeight="1">
      <c r="B40" s="4" t="s">
        <v>144</v>
      </c>
      <c r="F40" s="61">
        <v>-144585</v>
      </c>
      <c r="G40" s="61"/>
      <c r="H40" s="61">
        <v>355193</v>
      </c>
      <c r="I40" s="61"/>
      <c r="J40" s="61">
        <v>-20561</v>
      </c>
      <c r="K40" s="61"/>
      <c r="L40" s="61">
        <v>51705</v>
      </c>
    </row>
    <row r="41" spans="1:12" ht="17.100000000000001" customHeight="1" thickBot="1">
      <c r="A41" s="3" t="s">
        <v>145</v>
      </c>
      <c r="F41" s="64">
        <v>-144585</v>
      </c>
      <c r="G41" s="61"/>
      <c r="H41" s="64">
        <v>355193</v>
      </c>
      <c r="I41" s="61"/>
      <c r="J41" s="64">
        <v>-20561</v>
      </c>
      <c r="K41" s="61"/>
      <c r="L41" s="64">
        <v>51705</v>
      </c>
    </row>
    <row r="42" spans="1:12" ht="17.100000000000001" customHeight="1">
      <c r="F42" s="61"/>
      <c r="G42" s="61"/>
      <c r="H42" s="61"/>
      <c r="I42" s="61"/>
      <c r="J42" s="61"/>
      <c r="K42" s="61"/>
      <c r="L42" s="61"/>
    </row>
    <row r="43" spans="1:12" ht="17.100000000000001" customHeight="1" thickBot="1">
      <c r="A43" s="3" t="s">
        <v>146</v>
      </c>
      <c r="F43" s="65">
        <v>-1995639</v>
      </c>
      <c r="G43" s="61"/>
      <c r="H43" s="65">
        <v>464622</v>
      </c>
      <c r="I43" s="61"/>
      <c r="J43" s="65">
        <v>-1852389</v>
      </c>
      <c r="K43" s="61"/>
      <c r="L43" s="65">
        <v>174020</v>
      </c>
    </row>
    <row r="44" spans="1:12" ht="17.100000000000001" customHeight="1">
      <c r="A44" s="3"/>
      <c r="F44" s="28"/>
      <c r="H44" s="28"/>
      <c r="I44" s="66"/>
      <c r="J44" s="28"/>
      <c r="K44" s="67"/>
      <c r="L44" s="28"/>
    </row>
    <row r="45" spans="1:12" ht="17.100000000000001" customHeight="1">
      <c r="A45" s="3"/>
      <c r="F45" s="28"/>
      <c r="H45" s="28"/>
      <c r="I45" s="66"/>
      <c r="J45" s="28"/>
      <c r="K45" s="67"/>
      <c r="L45" s="28"/>
    </row>
    <row r="46" spans="1:12" ht="17.100000000000001" customHeight="1">
      <c r="A46" s="3"/>
      <c r="F46" s="28"/>
      <c r="H46" s="28"/>
      <c r="I46" s="66"/>
      <c r="J46" s="28"/>
      <c r="K46" s="67"/>
      <c r="L46" s="28"/>
    </row>
    <row r="47" spans="1:12" ht="17.100000000000001" customHeight="1">
      <c r="A47" s="4" t="s">
        <v>69</v>
      </c>
      <c r="L47" s="4">
        <v>6</v>
      </c>
    </row>
  </sheetData>
  <mergeCells count="2">
    <mergeCell ref="F6:H6"/>
    <mergeCell ref="J6:L6"/>
  </mergeCells>
  <conditionalFormatting sqref="D10:D12 D25:D27">
    <cfRule type="cellIs" dxfId="6" priority="7" operator="equal">
      <formula>0</formula>
    </cfRule>
  </conditionalFormatting>
  <conditionalFormatting sqref="D16:D18">
    <cfRule type="cellIs" dxfId="5" priority="2" operator="equal">
      <formula>0</formula>
    </cfRule>
  </conditionalFormatting>
  <conditionalFormatting sqref="D22:D23">
    <cfRule type="cellIs" dxfId="4" priority="1" operator="equal">
      <formula>0</formula>
    </cfRule>
  </conditionalFormatting>
  <conditionalFormatting sqref="D31">
    <cfRule type="cellIs" dxfId="3" priority="5" operator="equal">
      <formula>0</formula>
    </cfRule>
  </conditionalFormatting>
  <conditionalFormatting sqref="D33">
    <cfRule type="cellIs" dxfId="2" priority="3" operator="equal">
      <formula>0</formula>
    </cfRule>
  </conditionalFormatting>
  <conditionalFormatting sqref="D35">
    <cfRule type="cellIs" dxfId="1" priority="4" operator="equal">
      <formula>0</formula>
    </cfRule>
  </conditionalFormatting>
  <conditionalFormatting sqref="D40">
    <cfRule type="cellIs" dxfId="0" priority="6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A82D6-38A7-4596-9252-FABA9180190F}">
  <sheetPr codeName="Sheet34"/>
  <dimension ref="A1:L47"/>
  <sheetViews>
    <sheetView tabSelected="1" topLeftCell="A4" zoomScaleNormal="100" zoomScaleSheetLayoutView="270" workbookViewId="0">
      <selection activeCell="N19" sqref="N19"/>
    </sheetView>
  </sheetViews>
  <sheetFormatPr defaultColWidth="9.42578125" defaultRowHeight="17.100000000000001" customHeight="1"/>
  <cols>
    <col min="1" max="1" width="2.5703125" style="4" customWidth="1"/>
    <col min="2" max="2" width="10" style="4" customWidth="1"/>
    <col min="3" max="3" width="33.42578125" style="4" customWidth="1"/>
    <col min="4" max="4" width="1" style="5" customWidth="1"/>
    <col min="5" max="5" width="6.42578125" style="5" customWidth="1"/>
    <col min="6" max="6" width="10.85546875" style="5" customWidth="1"/>
    <col min="7" max="7" width="0.85546875" style="5" customWidth="1"/>
    <col min="8" max="8" width="11.140625" style="5" customWidth="1"/>
    <col min="9" max="9" width="0.85546875" style="5" customWidth="1"/>
    <col min="10" max="10" width="11" style="5" customWidth="1"/>
    <col min="11" max="11" width="1" style="4" customWidth="1"/>
    <col min="12" max="12" width="11" style="4" customWidth="1"/>
    <col min="13" max="16384" width="9.42578125" style="4"/>
  </cols>
  <sheetData>
    <row r="1" spans="1:12" ht="17.100000000000001" customHeight="1">
      <c r="A1" s="3" t="s">
        <v>22</v>
      </c>
      <c r="K1" s="9"/>
      <c r="L1" s="54" t="s">
        <v>117</v>
      </c>
    </row>
    <row r="2" spans="1:12" ht="17.100000000000001" customHeight="1">
      <c r="A2" s="3" t="s">
        <v>118</v>
      </c>
    </row>
    <row r="3" spans="1:12" ht="17.100000000000001" customHeight="1">
      <c r="A3" s="3" t="s">
        <v>153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7"/>
      <c r="L5" s="56" t="s">
        <v>25</v>
      </c>
    </row>
    <row r="6" spans="1:12" ht="26.25" customHeight="1">
      <c r="F6" s="110" t="s">
        <v>120</v>
      </c>
      <c r="G6" s="110"/>
      <c r="H6" s="110"/>
      <c r="I6" s="57"/>
      <c r="J6" s="111" t="s">
        <v>121</v>
      </c>
      <c r="K6" s="111"/>
      <c r="L6" s="111"/>
    </row>
    <row r="7" spans="1:12" ht="17.100000000000001" customHeight="1">
      <c r="E7" s="4"/>
      <c r="F7" s="59" t="s">
        <v>122</v>
      </c>
      <c r="G7" s="4"/>
      <c r="H7" s="60" t="s">
        <v>123</v>
      </c>
      <c r="I7" s="4"/>
      <c r="J7" s="59" t="s">
        <v>122</v>
      </c>
      <c r="L7" s="60" t="s">
        <v>123</v>
      </c>
    </row>
    <row r="8" spans="1:12" ht="17.100000000000001" customHeight="1">
      <c r="D8" s="9"/>
      <c r="E8" s="9"/>
      <c r="F8" s="9"/>
      <c r="G8" s="9"/>
      <c r="H8" s="4"/>
      <c r="I8" s="9"/>
      <c r="J8" s="9"/>
      <c r="L8" s="9"/>
    </row>
    <row r="9" spans="1:12" ht="17.100000000000001" customHeight="1">
      <c r="A9" s="68" t="s">
        <v>147</v>
      </c>
      <c r="B9" s="3"/>
      <c r="F9" s="61"/>
      <c r="H9" s="61"/>
      <c r="I9" s="61"/>
      <c r="J9" s="61"/>
      <c r="K9" s="61"/>
      <c r="L9" s="61"/>
    </row>
    <row r="10" spans="1:12" ht="17.100000000000001" customHeight="1">
      <c r="A10" s="3" t="s">
        <v>3</v>
      </c>
      <c r="B10" s="4" t="s">
        <v>282</v>
      </c>
      <c r="F10" s="69">
        <v>-1792767</v>
      </c>
      <c r="G10" s="69"/>
      <c r="H10" s="69">
        <v>116341</v>
      </c>
      <c r="I10" s="69"/>
      <c r="J10" s="69">
        <v>-1831828</v>
      </c>
      <c r="K10" s="69"/>
      <c r="L10" s="69">
        <v>122315</v>
      </c>
    </row>
    <row r="11" spans="1:12" ht="17.100000000000001" customHeight="1">
      <c r="A11" s="3"/>
      <c r="B11" s="4" t="s">
        <v>114</v>
      </c>
      <c r="F11" s="69">
        <v>-58287</v>
      </c>
      <c r="G11" s="69"/>
      <c r="H11" s="69">
        <v>-6912</v>
      </c>
      <c r="I11" s="69"/>
      <c r="J11" s="69">
        <v>0</v>
      </c>
      <c r="K11" s="69"/>
      <c r="L11" s="69">
        <v>0</v>
      </c>
    </row>
    <row r="12" spans="1:12" ht="17.100000000000001" customHeight="1" thickBot="1">
      <c r="A12" s="3"/>
      <c r="B12" s="3"/>
      <c r="F12" s="70">
        <v>-1851054</v>
      </c>
      <c r="G12" s="69"/>
      <c r="H12" s="70">
        <v>109429</v>
      </c>
      <c r="I12" s="69"/>
      <c r="J12" s="70">
        <v>-1831828</v>
      </c>
      <c r="K12" s="69"/>
      <c r="L12" s="70">
        <v>122315</v>
      </c>
    </row>
    <row r="13" spans="1:12" ht="17.100000000000001" customHeight="1">
      <c r="A13" s="3"/>
      <c r="B13" s="3"/>
      <c r="F13" s="69"/>
      <c r="G13" s="69"/>
      <c r="H13" s="69"/>
      <c r="I13" s="69"/>
      <c r="J13" s="69"/>
      <c r="K13" s="69"/>
      <c r="L13" s="69"/>
    </row>
    <row r="14" spans="1:12" ht="17.100000000000001" customHeight="1">
      <c r="A14" s="71" t="s">
        <v>148</v>
      </c>
      <c r="B14" s="3"/>
      <c r="F14" s="69"/>
      <c r="G14" s="69"/>
      <c r="H14" s="69"/>
      <c r="I14" s="69"/>
      <c r="J14" s="69"/>
      <c r="K14" s="69"/>
      <c r="L14" s="69"/>
    </row>
    <row r="15" spans="1:12" ht="17.100000000000001" customHeight="1">
      <c r="A15" s="3" t="s">
        <v>3</v>
      </c>
      <c r="B15" s="4" t="s">
        <v>282</v>
      </c>
      <c r="F15" s="69">
        <v>-1930335</v>
      </c>
      <c r="G15" s="69"/>
      <c r="H15" s="69">
        <v>474482</v>
      </c>
      <c r="I15" s="69"/>
      <c r="J15" s="69">
        <v>-1852389</v>
      </c>
      <c r="K15" s="69"/>
      <c r="L15" s="69">
        <v>174020</v>
      </c>
    </row>
    <row r="16" spans="1:12" ht="17.100000000000001" customHeight="1">
      <c r="A16" s="3"/>
      <c r="B16" s="72" t="s">
        <v>114</v>
      </c>
      <c r="F16" s="69">
        <v>-65304</v>
      </c>
      <c r="G16" s="69"/>
      <c r="H16" s="69">
        <v>-9860</v>
      </c>
      <c r="I16" s="69"/>
      <c r="J16" s="69">
        <v>0</v>
      </c>
      <c r="K16" s="69"/>
      <c r="L16" s="69">
        <v>0</v>
      </c>
    </row>
    <row r="17" spans="1:12" ht="17.100000000000001" customHeight="1" thickBot="1">
      <c r="A17" s="3"/>
      <c r="B17" s="3"/>
      <c r="F17" s="70">
        <v>-1995639</v>
      </c>
      <c r="G17" s="69"/>
      <c r="H17" s="70">
        <v>464622</v>
      </c>
      <c r="I17" s="69"/>
      <c r="J17" s="70">
        <v>-1852389</v>
      </c>
      <c r="K17" s="69"/>
      <c r="L17" s="70">
        <v>174020</v>
      </c>
    </row>
    <row r="18" spans="1:12" ht="17.100000000000001" customHeight="1">
      <c r="A18" s="3"/>
      <c r="B18" s="3"/>
      <c r="F18" s="69"/>
      <c r="G18" s="69"/>
      <c r="H18" s="69"/>
      <c r="I18" s="69"/>
      <c r="J18" s="69"/>
      <c r="K18" s="69"/>
      <c r="L18" s="69"/>
    </row>
    <row r="19" spans="1:12" ht="17.100000000000001" customHeight="1">
      <c r="A19" s="17" t="s">
        <v>149</v>
      </c>
      <c r="B19" s="16"/>
      <c r="F19" s="69"/>
      <c r="G19" s="69"/>
      <c r="H19" s="69"/>
      <c r="I19" s="69"/>
      <c r="J19" s="69"/>
      <c r="K19" s="69"/>
      <c r="L19" s="69"/>
    </row>
    <row r="20" spans="1:12" ht="17.100000000000001" customHeight="1" thickBot="1">
      <c r="A20" s="16"/>
      <c r="B20" s="16" t="s">
        <v>281</v>
      </c>
      <c r="F20" s="82">
        <v>-2.91</v>
      </c>
      <c r="G20" s="69"/>
      <c r="H20" s="83">
        <v>0.19</v>
      </c>
      <c r="I20" s="69"/>
      <c r="J20" s="82">
        <v>-2.97</v>
      </c>
      <c r="K20" s="69"/>
      <c r="L20" s="83">
        <v>0.2</v>
      </c>
    </row>
    <row r="21" spans="1:12" ht="17.100000000000001" customHeight="1" thickBot="1">
      <c r="A21" s="16"/>
      <c r="B21" s="16" t="s">
        <v>150</v>
      </c>
      <c r="F21" s="84">
        <v>616000</v>
      </c>
      <c r="G21" s="69"/>
      <c r="H21" s="84">
        <v>616000</v>
      </c>
      <c r="I21" s="69"/>
      <c r="J21" s="84">
        <v>616000</v>
      </c>
      <c r="K21" s="69"/>
      <c r="L21" s="84">
        <v>616000</v>
      </c>
    </row>
    <row r="22" spans="1:12" ht="17.100000000000001" customHeight="1">
      <c r="A22" s="17"/>
      <c r="B22" s="17"/>
      <c r="F22" s="61"/>
      <c r="H22" s="61"/>
      <c r="I22" s="61"/>
      <c r="J22" s="61"/>
      <c r="K22" s="61"/>
      <c r="L22" s="61"/>
    </row>
    <row r="23" spans="1:12" ht="17.100000000000001" customHeight="1">
      <c r="A23" s="78"/>
      <c r="B23" s="79"/>
      <c r="C23" s="24"/>
      <c r="D23" s="80"/>
      <c r="E23" s="80"/>
      <c r="F23" s="69"/>
      <c r="G23" s="80"/>
      <c r="H23" s="69"/>
      <c r="I23" s="69"/>
      <c r="J23" s="69"/>
      <c r="K23" s="69"/>
      <c r="L23" s="69"/>
    </row>
    <row r="24" spans="1:12" ht="17.100000000000001" customHeight="1">
      <c r="A24" s="79"/>
      <c r="B24" s="79"/>
      <c r="C24" s="24"/>
      <c r="E24" s="80"/>
      <c r="F24" s="74"/>
      <c r="G24" s="81"/>
      <c r="H24" s="74"/>
      <c r="I24" s="74"/>
      <c r="J24" s="74"/>
      <c r="K24" s="74"/>
      <c r="L24" s="74"/>
    </row>
    <row r="25" spans="1:12" ht="17.100000000000001" customHeight="1">
      <c r="A25" s="79"/>
      <c r="B25" s="79"/>
      <c r="C25" s="24"/>
      <c r="D25" s="80"/>
      <c r="E25" s="80"/>
      <c r="F25" s="61"/>
      <c r="H25" s="61"/>
      <c r="I25" s="61"/>
      <c r="J25" s="61"/>
      <c r="K25" s="61"/>
      <c r="L25" s="61"/>
    </row>
    <row r="26" spans="1:12" ht="17.100000000000001" customHeight="1">
      <c r="A26" s="3"/>
      <c r="B26" s="3"/>
      <c r="F26" s="61"/>
      <c r="H26" s="61"/>
      <c r="I26" s="61"/>
      <c r="J26" s="61"/>
      <c r="K26" s="61"/>
      <c r="L26" s="61"/>
    </row>
    <row r="27" spans="1:12" ht="17.100000000000001" customHeight="1">
      <c r="A27" s="68"/>
      <c r="B27" s="3"/>
      <c r="F27" s="61"/>
      <c r="H27" s="61"/>
      <c r="I27" s="61"/>
      <c r="J27" s="61"/>
      <c r="K27" s="61"/>
      <c r="L27" s="61"/>
    </row>
    <row r="28" spans="1:12" ht="17.100000000000001" customHeight="1">
      <c r="A28" s="68"/>
      <c r="B28" s="3"/>
      <c r="F28" s="61"/>
      <c r="H28" s="61"/>
      <c r="I28" s="61"/>
      <c r="J28" s="61"/>
      <c r="K28" s="61"/>
      <c r="L28" s="61"/>
    </row>
    <row r="29" spans="1:12" ht="17.100000000000001" customHeight="1">
      <c r="A29" s="68"/>
      <c r="B29" s="3"/>
      <c r="F29" s="61"/>
      <c r="H29" s="61"/>
      <c r="I29" s="61"/>
      <c r="J29" s="61"/>
      <c r="K29" s="61"/>
      <c r="L29" s="61"/>
    </row>
    <row r="30" spans="1:12" ht="17.100000000000001" customHeight="1">
      <c r="A30" s="3"/>
      <c r="F30" s="61"/>
      <c r="H30" s="61"/>
      <c r="I30" s="61"/>
      <c r="J30" s="61"/>
      <c r="K30" s="61"/>
      <c r="L30" s="61"/>
    </row>
    <row r="31" spans="1:12" ht="17.100000000000001" customHeight="1">
      <c r="A31" s="3"/>
      <c r="F31" s="61"/>
      <c r="H31" s="61"/>
      <c r="I31" s="61"/>
      <c r="J31" s="61"/>
      <c r="K31" s="61"/>
      <c r="L31" s="61"/>
    </row>
    <row r="32" spans="1:12" ht="17.100000000000001" customHeight="1">
      <c r="A32" s="3"/>
      <c r="F32" s="61"/>
      <c r="H32" s="61"/>
      <c r="I32" s="61"/>
      <c r="J32" s="61"/>
      <c r="K32" s="61"/>
      <c r="L32" s="61"/>
    </row>
    <row r="33" spans="1:12" ht="17.100000000000001" customHeight="1">
      <c r="A33" s="3"/>
      <c r="F33" s="61"/>
      <c r="H33" s="61"/>
      <c r="I33" s="61"/>
      <c r="J33" s="61"/>
      <c r="K33" s="61"/>
      <c r="L33" s="61"/>
    </row>
    <row r="34" spans="1:12" ht="17.100000000000001" customHeight="1">
      <c r="A34" s="3"/>
      <c r="F34" s="61"/>
      <c r="H34" s="61"/>
      <c r="I34" s="61"/>
      <c r="J34" s="61"/>
      <c r="K34" s="61"/>
      <c r="L34" s="61"/>
    </row>
    <row r="35" spans="1:12" ht="17.100000000000001" customHeight="1">
      <c r="A35" s="3"/>
      <c r="F35" s="61"/>
      <c r="H35" s="61"/>
      <c r="I35" s="61"/>
      <c r="J35" s="61"/>
      <c r="K35" s="61"/>
      <c r="L35" s="61"/>
    </row>
    <row r="36" spans="1:12" ht="17.100000000000001" customHeight="1">
      <c r="A36" s="3"/>
      <c r="F36" s="61"/>
      <c r="H36" s="61"/>
      <c r="I36" s="61"/>
      <c r="J36" s="61"/>
      <c r="K36" s="61"/>
      <c r="L36" s="61"/>
    </row>
    <row r="37" spans="1:12" ht="17.100000000000001" customHeight="1">
      <c r="A37" s="3"/>
      <c r="F37" s="61"/>
      <c r="H37" s="61"/>
      <c r="I37" s="61"/>
      <c r="J37" s="61"/>
      <c r="K37" s="61"/>
      <c r="L37" s="61"/>
    </row>
    <row r="38" spans="1:12" ht="17.100000000000001" customHeight="1">
      <c r="A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F39" s="61"/>
      <c r="H39" s="61"/>
      <c r="I39" s="61"/>
      <c r="J39" s="61"/>
      <c r="K39" s="61"/>
      <c r="L39" s="61"/>
    </row>
    <row r="40" spans="1:12" ht="17.100000000000001" customHeight="1">
      <c r="A40" s="3"/>
      <c r="F40" s="61"/>
      <c r="H40" s="61"/>
      <c r="I40" s="61"/>
      <c r="J40" s="61"/>
      <c r="K40" s="61"/>
      <c r="L40" s="61"/>
    </row>
    <row r="41" spans="1:12" ht="17.100000000000001" customHeight="1">
      <c r="A41" s="3"/>
      <c r="F41" s="61"/>
      <c r="H41" s="61"/>
      <c r="I41" s="61"/>
      <c r="J41" s="61"/>
      <c r="K41" s="61"/>
      <c r="L41" s="61"/>
    </row>
    <row r="42" spans="1:12" ht="17.100000000000001" customHeight="1">
      <c r="A42" s="3"/>
      <c r="B42" s="3"/>
      <c r="F42" s="61"/>
      <c r="H42" s="61"/>
      <c r="I42" s="61"/>
      <c r="J42" s="61"/>
      <c r="K42" s="61"/>
      <c r="L42" s="61"/>
    </row>
    <row r="43" spans="1:12" ht="14.1" customHeight="1">
      <c r="A43" s="3"/>
      <c r="B43" s="3"/>
      <c r="F43" s="61"/>
      <c r="H43" s="61"/>
      <c r="I43" s="61"/>
      <c r="J43" s="61"/>
      <c r="K43" s="61"/>
      <c r="L43" s="61"/>
    </row>
    <row r="44" spans="1:12" ht="16.899999999999999" customHeight="1">
      <c r="A44" s="3"/>
      <c r="B44" s="3"/>
      <c r="F44" s="61"/>
      <c r="H44" s="61"/>
      <c r="I44" s="61"/>
      <c r="J44" s="61"/>
      <c r="K44" s="61"/>
      <c r="L44" s="61"/>
    </row>
    <row r="45" spans="1:12" ht="17.100000000000001" customHeight="1">
      <c r="A45" s="71"/>
      <c r="B45" s="3"/>
      <c r="F45" s="61"/>
      <c r="H45" s="61"/>
      <c r="I45" s="61"/>
      <c r="J45" s="61"/>
      <c r="K45" s="61"/>
      <c r="L45" s="61"/>
    </row>
    <row r="46" spans="1:12" ht="17.100000000000001" customHeight="1">
      <c r="A46" s="3"/>
      <c r="B46" s="72"/>
      <c r="F46" s="61"/>
      <c r="H46" s="61"/>
      <c r="I46" s="61"/>
      <c r="J46" s="61"/>
      <c r="K46" s="61"/>
      <c r="L46" s="61"/>
    </row>
    <row r="47" spans="1:12" ht="17.100000000000001" customHeight="1">
      <c r="A47" s="4" t="s">
        <v>69</v>
      </c>
      <c r="L47" s="4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B46"/>
  <sheetViews>
    <sheetView zoomScaleNormal="100" zoomScaleSheetLayoutView="300" workbookViewId="0">
      <selection activeCell="C8" sqref="C8"/>
    </sheetView>
  </sheetViews>
  <sheetFormatPr defaultColWidth="9.42578125" defaultRowHeight="17.100000000000001" customHeight="1"/>
  <cols>
    <col min="1" max="1" width="9.42578125" style="4"/>
    <col min="2" max="2" width="11.42578125" style="4" customWidth="1"/>
    <col min="3" max="3" width="15.42578125" style="4" customWidth="1"/>
    <col min="4" max="4" width="7.42578125" style="4" customWidth="1"/>
    <col min="5" max="5" width="1" style="4" customWidth="1"/>
    <col min="6" max="6" width="10.5703125" style="4" customWidth="1"/>
    <col min="7" max="7" width="1.42578125" style="4" customWidth="1"/>
    <col min="8" max="8" width="10.5703125" style="4" customWidth="1"/>
    <col min="9" max="9" width="1.42578125" style="4" customWidth="1"/>
    <col min="10" max="10" width="12.5703125" style="4" customWidth="1"/>
    <col min="11" max="11" width="1.42578125" style="4" customWidth="1"/>
    <col min="12" max="12" width="11.5703125" style="4" customWidth="1"/>
    <col min="13" max="13" width="1.42578125" style="4" customWidth="1"/>
    <col min="14" max="14" width="13.5703125" style="4" customWidth="1"/>
    <col min="15" max="15" width="1.42578125" style="4" customWidth="1"/>
    <col min="16" max="16" width="12" style="4" customWidth="1"/>
    <col min="17" max="17" width="1.42578125" style="4" customWidth="1"/>
    <col min="18" max="18" width="11.5703125" style="4" customWidth="1"/>
    <col min="19" max="19" width="1.42578125" style="4" customWidth="1"/>
    <col min="20" max="20" width="17.42578125" style="4" customWidth="1"/>
    <col min="21" max="21" width="1.42578125" style="4" customWidth="1"/>
    <col min="22" max="22" width="11.85546875" style="4" bestFit="1" customWidth="1"/>
    <col min="23" max="23" width="1.42578125" style="4" customWidth="1"/>
    <col min="24" max="24" width="11.5703125" style="4" customWidth="1"/>
    <col min="25" max="25" width="1.42578125" style="4" customWidth="1"/>
    <col min="26" max="26" width="11.5703125" style="4" customWidth="1"/>
    <col min="27" max="27" width="1.42578125" style="4" customWidth="1"/>
    <col min="28" max="28" width="10.5703125" style="4" customWidth="1"/>
    <col min="29" max="16384" width="9.42578125" style="4"/>
  </cols>
  <sheetData>
    <row r="1" spans="1:28" ht="17.100000000000001" customHeight="1">
      <c r="A1" s="3" t="s">
        <v>22</v>
      </c>
      <c r="AB1" s="54" t="s">
        <v>117</v>
      </c>
    </row>
    <row r="2" spans="1:28" ht="17.100000000000001" customHeight="1">
      <c r="A2" s="3" t="s">
        <v>154</v>
      </c>
    </row>
    <row r="3" spans="1:28" ht="17.100000000000001" customHeight="1">
      <c r="A3" s="3" t="s">
        <v>153</v>
      </c>
    </row>
    <row r="4" spans="1:28" ht="17.100000000000001" customHeight="1">
      <c r="A4" s="3"/>
    </row>
    <row r="5" spans="1:28" ht="17.100000000000001" customHeight="1">
      <c r="A5" s="8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6" t="s">
        <v>25</v>
      </c>
    </row>
    <row r="6" spans="1:28" ht="17.100000000000001" customHeight="1">
      <c r="A6" s="85"/>
      <c r="F6" s="114" t="s">
        <v>26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</row>
    <row r="7" spans="1:28" ht="17.100000000000001" customHeight="1">
      <c r="A7" s="85"/>
      <c r="F7" s="112" t="s">
        <v>155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3"/>
      <c r="Z7" s="3"/>
      <c r="AA7" s="3"/>
      <c r="AB7" s="56"/>
    </row>
    <row r="8" spans="1:28" ht="16.5" customHeight="1">
      <c r="A8" s="85"/>
      <c r="E8" s="9"/>
      <c r="F8" s="9"/>
      <c r="G8" s="3"/>
      <c r="I8" s="3"/>
      <c r="J8" s="113" t="s">
        <v>156</v>
      </c>
      <c r="K8" s="113"/>
      <c r="L8" s="113"/>
      <c r="M8" s="9"/>
      <c r="N8" s="9"/>
      <c r="O8" s="9"/>
      <c r="P8" s="9"/>
      <c r="Q8" s="9"/>
      <c r="R8" s="112" t="s">
        <v>157</v>
      </c>
      <c r="S8" s="112"/>
      <c r="T8" s="112"/>
      <c r="U8" s="112"/>
      <c r="V8" s="112"/>
      <c r="W8" s="86"/>
      <c r="Y8" s="86"/>
      <c r="Z8" s="86"/>
      <c r="AA8" s="9"/>
      <c r="AB8" s="9"/>
    </row>
    <row r="9" spans="1:28" ht="17.100000000000001" customHeight="1">
      <c r="A9" s="85"/>
      <c r="M9" s="9"/>
      <c r="N9" s="9" t="s">
        <v>158</v>
      </c>
      <c r="O9" s="9"/>
      <c r="P9" s="9" t="s">
        <v>159</v>
      </c>
      <c r="Q9" s="9"/>
      <c r="R9" s="9"/>
      <c r="T9" s="9" t="s">
        <v>160</v>
      </c>
      <c r="V9" s="9" t="s">
        <v>15</v>
      </c>
      <c r="X9" s="9" t="s">
        <v>161</v>
      </c>
      <c r="Z9" s="87"/>
      <c r="AA9" s="9"/>
      <c r="AB9" s="9"/>
    </row>
    <row r="10" spans="1:28" ht="17.100000000000001" customHeight="1">
      <c r="E10" s="9"/>
      <c r="F10" s="9" t="s">
        <v>162</v>
      </c>
      <c r="G10" s="9"/>
      <c r="H10" s="9" t="s">
        <v>163</v>
      </c>
      <c r="I10" s="9"/>
      <c r="J10" s="9" t="s">
        <v>164</v>
      </c>
      <c r="K10" s="9"/>
      <c r="L10" s="9"/>
      <c r="M10" s="9"/>
      <c r="N10" s="9" t="s">
        <v>165</v>
      </c>
      <c r="O10" s="9"/>
      <c r="P10" s="9" t="s">
        <v>166</v>
      </c>
      <c r="Q10" s="9"/>
      <c r="R10" s="9" t="s">
        <v>163</v>
      </c>
      <c r="S10" s="9"/>
      <c r="T10" s="9" t="s">
        <v>167</v>
      </c>
      <c r="U10" s="9"/>
      <c r="V10" s="9" t="s">
        <v>9</v>
      </c>
      <c r="W10" s="9"/>
      <c r="X10" s="9" t="s">
        <v>168</v>
      </c>
      <c r="AB10" s="88" t="s">
        <v>15</v>
      </c>
    </row>
    <row r="11" spans="1:28" ht="17.100000000000001" customHeight="1">
      <c r="E11" s="9"/>
      <c r="F11" s="9" t="s">
        <v>169</v>
      </c>
      <c r="G11" s="9"/>
      <c r="H11" s="9" t="s">
        <v>170</v>
      </c>
      <c r="I11" s="9"/>
      <c r="J11" s="9" t="s">
        <v>171</v>
      </c>
      <c r="K11" s="9"/>
      <c r="L11" s="9"/>
      <c r="M11" s="9"/>
      <c r="N11" s="9" t="s">
        <v>172</v>
      </c>
      <c r="O11" s="9"/>
      <c r="P11" s="9" t="s">
        <v>173</v>
      </c>
      <c r="Q11" s="9"/>
      <c r="R11" s="9" t="s">
        <v>174</v>
      </c>
      <c r="T11" s="9" t="s">
        <v>175</v>
      </c>
      <c r="V11" s="9" t="s">
        <v>176</v>
      </c>
      <c r="W11" s="9"/>
      <c r="X11" s="9" t="s">
        <v>177</v>
      </c>
      <c r="Z11" s="87" t="s">
        <v>178</v>
      </c>
      <c r="AA11" s="9"/>
      <c r="AB11" s="9" t="s">
        <v>179</v>
      </c>
    </row>
    <row r="12" spans="1:28" ht="17.100000000000001" customHeight="1">
      <c r="D12" s="13" t="s">
        <v>100</v>
      </c>
      <c r="E12" s="9"/>
      <c r="F12" s="13" t="s">
        <v>180</v>
      </c>
      <c r="G12" s="9"/>
      <c r="H12" s="13" t="s">
        <v>181</v>
      </c>
      <c r="I12" s="9"/>
      <c r="J12" s="13" t="s">
        <v>8</v>
      </c>
      <c r="K12" s="9"/>
      <c r="L12" s="13" t="s">
        <v>182</v>
      </c>
      <c r="M12" s="9"/>
      <c r="N12" s="13" t="s">
        <v>183</v>
      </c>
      <c r="O12" s="9"/>
      <c r="P12" s="13" t="s">
        <v>184</v>
      </c>
      <c r="Q12" s="9"/>
      <c r="R12" s="13" t="s">
        <v>185</v>
      </c>
      <c r="S12" s="9"/>
      <c r="T12" s="13" t="s">
        <v>186</v>
      </c>
      <c r="U12" s="9"/>
      <c r="V12" s="89" t="s">
        <v>187</v>
      </c>
      <c r="W12" s="9"/>
      <c r="X12" s="89" t="s">
        <v>188</v>
      </c>
      <c r="Z12" s="90" t="s">
        <v>189</v>
      </c>
      <c r="AA12" s="9"/>
      <c r="AB12" s="13" t="s">
        <v>190</v>
      </c>
    </row>
    <row r="13" spans="1:28" ht="17.100000000000001" customHeight="1">
      <c r="A13" s="91"/>
      <c r="D13" s="5"/>
      <c r="E13" s="92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</row>
    <row r="14" spans="1:28" ht="17.100000000000001" customHeight="1">
      <c r="A14" s="93" t="s">
        <v>191</v>
      </c>
      <c r="B14" s="78"/>
      <c r="C14" s="78"/>
      <c r="D14" s="5"/>
      <c r="E14" s="94"/>
      <c r="F14" s="62">
        <v>616000</v>
      </c>
      <c r="G14" s="61"/>
      <c r="H14" s="62">
        <v>2385950</v>
      </c>
      <c r="I14" s="61"/>
      <c r="J14" s="62">
        <v>18108</v>
      </c>
      <c r="K14" s="61"/>
      <c r="L14" s="62">
        <v>1824609</v>
      </c>
      <c r="M14" s="61"/>
      <c r="N14" s="62">
        <v>23188</v>
      </c>
      <c r="O14" s="61"/>
      <c r="P14" s="62">
        <v>-1306107</v>
      </c>
      <c r="Q14" s="61"/>
      <c r="R14" s="62">
        <v>9411</v>
      </c>
      <c r="S14" s="61"/>
      <c r="T14" s="62">
        <v>-522251</v>
      </c>
      <c r="U14" s="61"/>
      <c r="V14" s="62">
        <v>-512840</v>
      </c>
      <c r="W14" s="61"/>
      <c r="X14" s="62">
        <v>3048908</v>
      </c>
      <c r="Y14" s="61"/>
      <c r="Z14" s="62">
        <v>239329</v>
      </c>
      <c r="AA14" s="61"/>
      <c r="AB14" s="62">
        <v>3288237</v>
      </c>
    </row>
    <row r="15" spans="1:28" ht="8.1" customHeight="1">
      <c r="A15" s="3"/>
      <c r="D15" s="5"/>
      <c r="E15" s="92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</row>
    <row r="16" spans="1:28" ht="17.100000000000001" customHeight="1">
      <c r="A16" s="4" t="s">
        <v>192</v>
      </c>
      <c r="D16" s="5"/>
      <c r="E16" s="92"/>
      <c r="F16" s="61">
        <v>0</v>
      </c>
      <c r="G16" s="61"/>
      <c r="H16" s="61">
        <v>0</v>
      </c>
      <c r="I16" s="61"/>
      <c r="J16" s="61">
        <v>0</v>
      </c>
      <c r="K16" s="61"/>
      <c r="L16" s="61">
        <v>-61600</v>
      </c>
      <c r="M16" s="61"/>
      <c r="N16" s="61">
        <v>0</v>
      </c>
      <c r="O16" s="61"/>
      <c r="P16" s="61">
        <v>0</v>
      </c>
      <c r="Q16" s="61"/>
      <c r="R16" s="61">
        <v>0</v>
      </c>
      <c r="S16" s="61"/>
      <c r="T16" s="61">
        <v>0</v>
      </c>
      <c r="U16" s="61"/>
      <c r="V16" s="61">
        <v>0</v>
      </c>
      <c r="W16" s="61"/>
      <c r="X16" s="61">
        <v>-61600</v>
      </c>
      <c r="Y16" s="61"/>
      <c r="Z16" s="61">
        <v>0</v>
      </c>
      <c r="AA16" s="61"/>
      <c r="AB16" s="61">
        <v>-61600</v>
      </c>
    </row>
    <row r="17" spans="1:28" ht="17.100000000000001" customHeight="1">
      <c r="A17" s="4" t="s">
        <v>193</v>
      </c>
      <c r="D17" s="5">
        <v>20</v>
      </c>
      <c r="E17" s="92"/>
      <c r="F17" s="61">
        <v>0</v>
      </c>
      <c r="G17" s="61"/>
      <c r="H17" s="61">
        <v>0</v>
      </c>
      <c r="I17" s="61"/>
      <c r="J17" s="61">
        <v>6116</v>
      </c>
      <c r="K17" s="61"/>
      <c r="L17" s="61">
        <v>-6116</v>
      </c>
      <c r="M17" s="61"/>
      <c r="N17" s="61">
        <v>0</v>
      </c>
      <c r="O17" s="61"/>
      <c r="P17" s="61">
        <v>0</v>
      </c>
      <c r="Q17" s="61"/>
      <c r="R17" s="61">
        <v>0</v>
      </c>
      <c r="S17" s="61"/>
      <c r="T17" s="61">
        <v>0</v>
      </c>
      <c r="U17" s="61"/>
      <c r="V17" s="61">
        <v>0</v>
      </c>
      <c r="W17" s="61"/>
      <c r="X17" s="61">
        <v>0</v>
      </c>
      <c r="Y17" s="61"/>
      <c r="Z17" s="61">
        <v>0</v>
      </c>
      <c r="AA17" s="61"/>
      <c r="AB17" s="61">
        <v>0</v>
      </c>
    </row>
    <row r="18" spans="1:28" ht="17.100000000000001" customHeight="1">
      <c r="A18" s="3" t="s">
        <v>194</v>
      </c>
      <c r="D18" s="5"/>
      <c r="E18" s="92"/>
      <c r="F18" s="63">
        <v>0</v>
      </c>
      <c r="G18" s="61"/>
      <c r="H18" s="63">
        <v>0</v>
      </c>
      <c r="I18" s="61"/>
      <c r="J18" s="63">
        <v>6116</v>
      </c>
      <c r="K18" s="61"/>
      <c r="L18" s="63">
        <v>-67716</v>
      </c>
      <c r="M18" s="61"/>
      <c r="N18" s="63">
        <v>0</v>
      </c>
      <c r="O18" s="61"/>
      <c r="P18" s="63">
        <v>0</v>
      </c>
      <c r="Q18" s="61"/>
      <c r="R18" s="63">
        <v>0</v>
      </c>
      <c r="S18" s="61"/>
      <c r="T18" s="63">
        <v>0</v>
      </c>
      <c r="U18" s="61"/>
      <c r="V18" s="63">
        <v>0</v>
      </c>
      <c r="W18" s="61"/>
      <c r="X18" s="63">
        <v>-61600</v>
      </c>
      <c r="Y18" s="61"/>
      <c r="Z18" s="63">
        <v>0</v>
      </c>
      <c r="AA18" s="61"/>
      <c r="AB18" s="63">
        <v>-61600</v>
      </c>
    </row>
    <row r="19" spans="1:28" ht="9" customHeight="1">
      <c r="A19" s="3"/>
      <c r="D19" s="5"/>
      <c r="E19" s="92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</row>
    <row r="20" spans="1:28" ht="17.100000000000001" customHeight="1">
      <c r="A20" s="4" t="s">
        <v>151</v>
      </c>
      <c r="D20" s="5"/>
      <c r="E20" s="92"/>
      <c r="F20" s="61">
        <v>0</v>
      </c>
      <c r="G20" s="61"/>
      <c r="H20" s="61">
        <v>0</v>
      </c>
      <c r="I20" s="61"/>
      <c r="J20" s="61">
        <v>0</v>
      </c>
      <c r="K20" s="61"/>
      <c r="L20" s="61">
        <v>116341</v>
      </c>
      <c r="M20" s="61"/>
      <c r="N20" s="61">
        <v>0</v>
      </c>
      <c r="O20" s="61"/>
      <c r="P20" s="61">
        <v>0</v>
      </c>
      <c r="Q20" s="61"/>
      <c r="R20" s="61">
        <v>0</v>
      </c>
      <c r="S20" s="61"/>
      <c r="T20" s="61">
        <v>0</v>
      </c>
      <c r="U20" s="61"/>
      <c r="V20" s="61">
        <v>0</v>
      </c>
      <c r="W20" s="61"/>
      <c r="X20" s="61">
        <v>116341</v>
      </c>
      <c r="Y20" s="61"/>
      <c r="Z20" s="61">
        <v>-6912</v>
      </c>
      <c r="AA20" s="61"/>
      <c r="AB20" s="61">
        <v>109429</v>
      </c>
    </row>
    <row r="21" spans="1:28" ht="17.100000000000001" customHeight="1">
      <c r="A21" s="4" t="s">
        <v>268</v>
      </c>
      <c r="D21" s="5"/>
      <c r="E21" s="92"/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0</v>
      </c>
      <c r="O21" s="61"/>
      <c r="P21" s="61">
        <v>0</v>
      </c>
      <c r="Q21" s="61"/>
      <c r="R21" s="61">
        <v>0</v>
      </c>
      <c r="S21" s="61"/>
      <c r="T21" s="61">
        <v>358141</v>
      </c>
      <c r="U21" s="61"/>
      <c r="V21" s="61">
        <v>358141</v>
      </c>
      <c r="W21" s="61"/>
      <c r="X21" s="61">
        <v>358141</v>
      </c>
      <c r="Y21" s="61"/>
      <c r="Z21" s="61">
        <v>-2948</v>
      </c>
      <c r="AA21" s="61"/>
      <c r="AB21" s="61">
        <v>355193</v>
      </c>
    </row>
    <row r="22" spans="1:28" ht="17.100000000000001" customHeight="1">
      <c r="A22" s="3" t="s">
        <v>152</v>
      </c>
      <c r="D22" s="5"/>
      <c r="E22" s="92"/>
      <c r="F22" s="63">
        <v>0</v>
      </c>
      <c r="G22" s="61"/>
      <c r="H22" s="63">
        <v>0</v>
      </c>
      <c r="I22" s="61"/>
      <c r="J22" s="63">
        <v>0</v>
      </c>
      <c r="K22" s="61"/>
      <c r="L22" s="63">
        <v>116341</v>
      </c>
      <c r="M22" s="61"/>
      <c r="N22" s="63">
        <v>0</v>
      </c>
      <c r="O22" s="61"/>
      <c r="P22" s="63">
        <v>0</v>
      </c>
      <c r="Q22" s="61"/>
      <c r="R22" s="63">
        <v>0</v>
      </c>
      <c r="S22" s="61"/>
      <c r="T22" s="63">
        <v>358141</v>
      </c>
      <c r="U22" s="61"/>
      <c r="V22" s="63">
        <v>358141</v>
      </c>
      <c r="W22" s="61"/>
      <c r="X22" s="63">
        <v>474482</v>
      </c>
      <c r="Y22" s="61"/>
      <c r="Z22" s="63">
        <v>-9860</v>
      </c>
      <c r="AA22" s="61"/>
      <c r="AB22" s="63">
        <v>464622</v>
      </c>
    </row>
    <row r="23" spans="1:28" ht="10.35" customHeight="1">
      <c r="A23" s="3"/>
      <c r="D23" s="5"/>
      <c r="E23" s="92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1:28" ht="17.100000000000001" customHeight="1" thickBot="1">
      <c r="A24" s="3" t="s">
        <v>195</v>
      </c>
      <c r="D24" s="5"/>
      <c r="E24" s="92"/>
      <c r="F24" s="65">
        <v>616000</v>
      </c>
      <c r="G24" s="61"/>
      <c r="H24" s="65">
        <v>2385950</v>
      </c>
      <c r="I24" s="61"/>
      <c r="J24" s="65">
        <v>24224</v>
      </c>
      <c r="K24" s="61"/>
      <c r="L24" s="65">
        <v>1873234</v>
      </c>
      <c r="M24" s="61"/>
      <c r="N24" s="65">
        <v>23188</v>
      </c>
      <c r="O24" s="61"/>
      <c r="P24" s="65">
        <v>-1306107</v>
      </c>
      <c r="Q24" s="61"/>
      <c r="R24" s="65">
        <v>9411</v>
      </c>
      <c r="S24" s="61"/>
      <c r="T24" s="65">
        <v>-164110</v>
      </c>
      <c r="U24" s="61"/>
      <c r="V24" s="65">
        <v>-154699</v>
      </c>
      <c r="W24" s="61"/>
      <c r="X24" s="65">
        <v>3461790</v>
      </c>
      <c r="Y24" s="61"/>
      <c r="Z24" s="65">
        <v>229469</v>
      </c>
      <c r="AA24" s="61"/>
      <c r="AB24" s="65">
        <v>3691259</v>
      </c>
    </row>
    <row r="25" spans="1:28" ht="17.100000000000001" customHeight="1">
      <c r="A25" s="91"/>
      <c r="D25" s="5"/>
      <c r="E25" s="92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</row>
    <row r="26" spans="1:28" ht="17.100000000000001" customHeight="1">
      <c r="A26" s="91"/>
      <c r="D26" s="5"/>
      <c r="E26" s="92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</row>
    <row r="27" spans="1:28" ht="17.100000000000001" customHeight="1">
      <c r="A27" s="95" t="s">
        <v>196</v>
      </c>
      <c r="D27" s="5"/>
      <c r="E27" s="92"/>
      <c r="F27" s="62">
        <v>616000</v>
      </c>
      <c r="G27" s="61"/>
      <c r="H27" s="62">
        <v>2385950</v>
      </c>
      <c r="I27" s="61"/>
      <c r="J27" s="62">
        <v>32474</v>
      </c>
      <c r="K27" s="61"/>
      <c r="L27" s="62">
        <v>1194156</v>
      </c>
      <c r="M27" s="61"/>
      <c r="N27" s="62">
        <v>23188</v>
      </c>
      <c r="O27" s="61"/>
      <c r="P27" s="62">
        <v>-1306107</v>
      </c>
      <c r="Q27" s="61"/>
      <c r="R27" s="62">
        <v>9411</v>
      </c>
      <c r="S27" s="61"/>
      <c r="T27" s="62">
        <v>-434197</v>
      </c>
      <c r="U27" s="61"/>
      <c r="V27" s="62">
        <v>-424786</v>
      </c>
      <c r="W27" s="61"/>
      <c r="X27" s="62">
        <v>2520875</v>
      </c>
      <c r="Y27" s="61"/>
      <c r="Z27" s="62">
        <v>241133</v>
      </c>
      <c r="AA27" s="61"/>
      <c r="AB27" s="62">
        <v>2762008</v>
      </c>
    </row>
    <row r="28" spans="1:28" ht="8.85" customHeight="1">
      <c r="A28" s="91"/>
      <c r="D28" s="5"/>
      <c r="E28" s="92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</row>
    <row r="29" spans="1:28" ht="19.350000000000001" customHeight="1">
      <c r="A29" s="96" t="s">
        <v>266</v>
      </c>
      <c r="D29" s="5"/>
      <c r="E29" s="92"/>
      <c r="F29" s="61">
        <v>0</v>
      </c>
      <c r="G29" s="61"/>
      <c r="H29" s="61">
        <v>0</v>
      </c>
      <c r="I29" s="61"/>
      <c r="J29" s="61">
        <v>0</v>
      </c>
      <c r="K29" s="61"/>
      <c r="L29" s="61">
        <v>-1792767</v>
      </c>
      <c r="M29" s="61"/>
      <c r="N29" s="61">
        <v>0</v>
      </c>
      <c r="O29" s="61"/>
      <c r="P29" s="61">
        <v>0</v>
      </c>
      <c r="Q29" s="61"/>
      <c r="R29" s="61">
        <v>0</v>
      </c>
      <c r="S29" s="61"/>
      <c r="T29" s="61">
        <v>0</v>
      </c>
      <c r="U29" s="61"/>
      <c r="V29" s="61">
        <v>0</v>
      </c>
      <c r="W29" s="61"/>
      <c r="X29" s="61">
        <v>-1792767</v>
      </c>
      <c r="Y29" s="61"/>
      <c r="Z29" s="61">
        <v>-58287</v>
      </c>
      <c r="AA29" s="61"/>
      <c r="AB29" s="61">
        <v>-1851054</v>
      </c>
    </row>
    <row r="30" spans="1:28" ht="17.100000000000001" customHeight="1">
      <c r="A30" s="4" t="s">
        <v>145</v>
      </c>
      <c r="D30" s="5"/>
      <c r="E30" s="92"/>
      <c r="F30" s="61">
        <v>0</v>
      </c>
      <c r="G30" s="61"/>
      <c r="H30" s="61">
        <v>0</v>
      </c>
      <c r="I30" s="61"/>
      <c r="J30" s="61">
        <v>0</v>
      </c>
      <c r="K30" s="61"/>
      <c r="L30" s="61">
        <v>0</v>
      </c>
      <c r="M30" s="61"/>
      <c r="N30" s="61">
        <v>0</v>
      </c>
      <c r="O30" s="61"/>
      <c r="P30" s="61">
        <v>0</v>
      </c>
      <c r="Q30" s="61"/>
      <c r="R30" s="61">
        <v>0</v>
      </c>
      <c r="S30" s="61"/>
      <c r="T30" s="61">
        <v>-137568</v>
      </c>
      <c r="U30" s="61"/>
      <c r="V30" s="61">
        <v>-137568</v>
      </c>
      <c r="W30" s="61"/>
      <c r="X30" s="61">
        <v>-137568</v>
      </c>
      <c r="Y30" s="61"/>
      <c r="Z30" s="61">
        <v>-7017</v>
      </c>
      <c r="AA30" s="61"/>
      <c r="AB30" s="61">
        <v>-144585</v>
      </c>
    </row>
    <row r="31" spans="1:28" ht="17.100000000000001" customHeight="1">
      <c r="A31" s="3" t="s">
        <v>146</v>
      </c>
      <c r="D31" s="5"/>
      <c r="E31" s="92"/>
      <c r="F31" s="63">
        <v>0</v>
      </c>
      <c r="G31" s="61"/>
      <c r="H31" s="63">
        <v>0</v>
      </c>
      <c r="I31" s="97"/>
      <c r="J31" s="63">
        <v>0</v>
      </c>
      <c r="K31" s="97"/>
      <c r="L31" s="63">
        <v>-1792767</v>
      </c>
      <c r="M31" s="97"/>
      <c r="N31" s="63">
        <v>0</v>
      </c>
      <c r="O31" s="97"/>
      <c r="P31" s="63">
        <v>0</v>
      </c>
      <c r="Q31" s="97"/>
      <c r="R31" s="63">
        <v>0</v>
      </c>
      <c r="S31" s="97"/>
      <c r="T31" s="63">
        <v>-137568</v>
      </c>
      <c r="U31" s="97"/>
      <c r="V31" s="63">
        <v>-137568</v>
      </c>
      <c r="W31" s="97"/>
      <c r="X31" s="63">
        <v>-1930335</v>
      </c>
      <c r="Y31" s="97"/>
      <c r="Z31" s="63">
        <v>-65304</v>
      </c>
      <c r="AA31" s="97"/>
      <c r="AB31" s="63">
        <v>-1995639</v>
      </c>
    </row>
    <row r="32" spans="1:28" ht="8.85" customHeight="1">
      <c r="A32" s="3"/>
      <c r="D32" s="5"/>
      <c r="E32" s="92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</row>
    <row r="33" spans="1:28" ht="17.100000000000001" customHeight="1" thickBot="1">
      <c r="A33" s="3" t="s">
        <v>197</v>
      </c>
      <c r="D33" s="5"/>
      <c r="E33" s="92"/>
      <c r="F33" s="65">
        <v>616000</v>
      </c>
      <c r="G33" s="61"/>
      <c r="H33" s="65">
        <v>2385950</v>
      </c>
      <c r="I33" s="97"/>
      <c r="J33" s="65">
        <v>32474</v>
      </c>
      <c r="K33" s="97"/>
      <c r="L33" s="65">
        <v>-598611</v>
      </c>
      <c r="M33" s="97"/>
      <c r="N33" s="65">
        <v>23188</v>
      </c>
      <c r="O33" s="97"/>
      <c r="P33" s="65">
        <v>-1306107</v>
      </c>
      <c r="Q33" s="97"/>
      <c r="R33" s="65">
        <v>9411</v>
      </c>
      <c r="S33" s="97"/>
      <c r="T33" s="65">
        <v>-571765</v>
      </c>
      <c r="U33" s="97"/>
      <c r="V33" s="65">
        <v>-562354</v>
      </c>
      <c r="W33" s="97"/>
      <c r="X33" s="65">
        <v>590540</v>
      </c>
      <c r="Y33" s="97"/>
      <c r="Z33" s="65">
        <v>175829</v>
      </c>
      <c r="AA33" s="97"/>
      <c r="AB33" s="65">
        <v>766369</v>
      </c>
    </row>
    <row r="34" spans="1:28" ht="17.100000000000001" customHeight="1">
      <c r="A34" s="91"/>
      <c r="D34" s="5"/>
      <c r="E34" s="92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</row>
    <row r="35" spans="1:28" ht="17.100000000000001" customHeight="1">
      <c r="A35" s="91"/>
      <c r="D35" s="5"/>
      <c r="E35" s="92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</row>
    <row r="36" spans="1:28" ht="17.100000000000001" customHeight="1">
      <c r="A36" s="91"/>
      <c r="D36" s="5"/>
      <c r="E36" s="92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</row>
    <row r="37" spans="1:28" ht="17.100000000000001" customHeight="1">
      <c r="A37" s="91"/>
      <c r="D37" s="5"/>
      <c r="E37" s="92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</row>
    <row r="38" spans="1:28" ht="17.100000000000001" customHeight="1">
      <c r="A38" s="91"/>
      <c r="D38" s="5"/>
      <c r="E38" s="92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</row>
    <row r="39" spans="1:28" ht="17.100000000000001" customHeight="1">
      <c r="A39" s="91"/>
      <c r="D39" s="5"/>
      <c r="E39" s="92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</row>
    <row r="40" spans="1:28" ht="17.100000000000001" customHeight="1">
      <c r="A40" s="91"/>
      <c r="D40" s="5"/>
      <c r="E40" s="92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</row>
    <row r="41" spans="1:28" ht="17.100000000000001" customHeight="1">
      <c r="A41" s="91"/>
      <c r="D41" s="5"/>
      <c r="E41" s="92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</row>
    <row r="42" spans="1:28" ht="17.100000000000001" customHeight="1">
      <c r="A42" s="91"/>
      <c r="D42" s="5"/>
      <c r="E42" s="92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</row>
    <row r="43" spans="1:28" ht="17.100000000000001" customHeight="1">
      <c r="A43" s="91"/>
      <c r="D43" s="5"/>
      <c r="E43" s="92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</row>
    <row r="44" spans="1:28" ht="17.100000000000001" customHeight="1">
      <c r="A44" s="91"/>
      <c r="D44" s="5"/>
      <c r="E44" s="92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</row>
    <row r="45" spans="1:28" ht="17.100000000000001" customHeight="1">
      <c r="D45" s="5"/>
      <c r="E45" s="92"/>
      <c r="F45" s="69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</row>
    <row r="46" spans="1:28" ht="17.100000000000001" customHeight="1">
      <c r="A46" s="4" t="s">
        <v>69</v>
      </c>
      <c r="AB46" s="4">
        <v>8</v>
      </c>
    </row>
  </sheetData>
  <mergeCells count="4">
    <mergeCell ref="F7:X7"/>
    <mergeCell ref="J8:L8"/>
    <mergeCell ref="R8:V8"/>
    <mergeCell ref="F6:AB6"/>
  </mergeCells>
  <pageMargins left="0.78740157480314998" right="0.3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P40"/>
  <sheetViews>
    <sheetView zoomScaleNormal="100" zoomScaleSheetLayoutView="290" workbookViewId="0">
      <selection activeCell="S10" sqref="S10"/>
    </sheetView>
  </sheetViews>
  <sheetFormatPr defaultColWidth="9.42578125" defaultRowHeight="15" customHeight="1"/>
  <cols>
    <col min="1" max="1" width="37.85546875" style="4" customWidth="1"/>
    <col min="2" max="2" width="8.5703125" style="4" customWidth="1"/>
    <col min="3" max="3" width="1.42578125" style="4" customWidth="1"/>
    <col min="4" max="4" width="12.85546875" style="4" customWidth="1"/>
    <col min="5" max="5" width="1.5703125" style="4" customWidth="1"/>
    <col min="6" max="6" width="12.85546875" style="4" customWidth="1"/>
    <col min="7" max="7" width="1.5703125" style="4" customWidth="1"/>
    <col min="8" max="8" width="13.5703125" style="4" customWidth="1"/>
    <col min="9" max="9" width="1.5703125" style="4" customWidth="1"/>
    <col min="10" max="10" width="13.5703125" style="4" customWidth="1"/>
    <col min="11" max="11" width="1.5703125" style="4" customWidth="1"/>
    <col min="12" max="12" width="14.140625" style="4" customWidth="1"/>
    <col min="13" max="13" width="1.5703125" style="4" customWidth="1"/>
    <col min="14" max="14" width="18.42578125" style="4" customWidth="1"/>
    <col min="15" max="15" width="1.5703125" style="4" customWidth="1"/>
    <col min="16" max="16" width="14.5703125" style="4" customWidth="1"/>
    <col min="17" max="16384" width="9.42578125" style="4"/>
  </cols>
  <sheetData>
    <row r="1" spans="1:16" ht="15" customHeight="1">
      <c r="A1" s="3" t="s">
        <v>22</v>
      </c>
      <c r="P1" s="54" t="s">
        <v>117</v>
      </c>
    </row>
    <row r="2" spans="1:16" ht="15" customHeight="1">
      <c r="A2" s="3" t="s">
        <v>154</v>
      </c>
    </row>
    <row r="3" spans="1:16" ht="15" customHeight="1">
      <c r="A3" s="3" t="s">
        <v>153</v>
      </c>
    </row>
    <row r="4" spans="1:16" ht="15" customHeight="1">
      <c r="A4" s="3"/>
    </row>
    <row r="5" spans="1:16" ht="15" customHeight="1"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56" t="s">
        <v>25</v>
      </c>
    </row>
    <row r="6" spans="1:16" ht="15" customHeight="1">
      <c r="D6" s="115" t="s">
        <v>27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6" ht="25.35" customHeight="1">
      <c r="B7" s="9"/>
      <c r="C7" s="9"/>
      <c r="G7" s="9"/>
      <c r="H7" s="113" t="s">
        <v>198</v>
      </c>
      <c r="I7" s="113"/>
      <c r="J7" s="113"/>
      <c r="K7" s="9"/>
      <c r="L7" s="9"/>
      <c r="M7" s="9"/>
      <c r="N7" s="99" t="s">
        <v>199</v>
      </c>
      <c r="O7" s="9"/>
      <c r="P7" s="9"/>
    </row>
    <row r="8" spans="1:16" ht="15" customHeight="1">
      <c r="L8" s="9" t="s">
        <v>158</v>
      </c>
      <c r="M8" s="9"/>
      <c r="N8" s="9" t="s">
        <v>160</v>
      </c>
    </row>
    <row r="9" spans="1:16" ht="15" customHeight="1">
      <c r="D9" s="9" t="s">
        <v>162</v>
      </c>
      <c r="E9" s="9"/>
      <c r="F9" s="9" t="s">
        <v>163</v>
      </c>
      <c r="H9" s="9" t="s">
        <v>164</v>
      </c>
      <c r="L9" s="9" t="s">
        <v>165</v>
      </c>
      <c r="M9" s="9"/>
      <c r="N9" s="9" t="s">
        <v>200</v>
      </c>
      <c r="P9" s="88" t="s">
        <v>15</v>
      </c>
    </row>
    <row r="10" spans="1:16" ht="15" customHeight="1">
      <c r="D10" s="9" t="s">
        <v>169</v>
      </c>
      <c r="E10" s="9"/>
      <c r="F10" s="9" t="s">
        <v>170</v>
      </c>
      <c r="H10" s="9" t="s">
        <v>171</v>
      </c>
      <c r="L10" s="9" t="s">
        <v>172</v>
      </c>
      <c r="M10" s="9"/>
      <c r="N10" s="9" t="s">
        <v>201</v>
      </c>
      <c r="P10" s="9" t="s">
        <v>179</v>
      </c>
    </row>
    <row r="11" spans="1:16" ht="15" customHeight="1">
      <c r="B11" s="13" t="s">
        <v>100</v>
      </c>
      <c r="C11" s="9"/>
      <c r="D11" s="13" t="s">
        <v>180</v>
      </c>
      <c r="E11" s="9"/>
      <c r="F11" s="13" t="s">
        <v>181</v>
      </c>
      <c r="G11" s="9"/>
      <c r="H11" s="13" t="s">
        <v>8</v>
      </c>
      <c r="I11" s="9"/>
      <c r="J11" s="13" t="s">
        <v>182</v>
      </c>
      <c r="K11" s="9"/>
      <c r="L11" s="13" t="s">
        <v>183</v>
      </c>
      <c r="M11" s="9"/>
      <c r="N11" s="13" t="s">
        <v>202</v>
      </c>
      <c r="O11" s="9"/>
      <c r="P11" s="13" t="s">
        <v>190</v>
      </c>
    </row>
    <row r="12" spans="1:16" ht="15" customHeight="1">
      <c r="A12" s="100"/>
      <c r="B12" s="9"/>
      <c r="C12" s="9"/>
      <c r="D12" s="9"/>
      <c r="E12" s="61"/>
      <c r="F12" s="9"/>
      <c r="G12" s="61"/>
      <c r="H12" s="9"/>
      <c r="I12" s="61"/>
      <c r="J12" s="9"/>
      <c r="K12" s="61"/>
      <c r="L12" s="9"/>
      <c r="M12" s="61"/>
      <c r="N12" s="9"/>
      <c r="O12" s="61"/>
      <c r="P12" s="9"/>
    </row>
    <row r="13" spans="1:16" ht="15" customHeight="1">
      <c r="A13" s="95" t="s">
        <v>191</v>
      </c>
      <c r="B13" s="61"/>
      <c r="C13" s="61"/>
      <c r="D13" s="62">
        <v>616000</v>
      </c>
      <c r="E13" s="61"/>
      <c r="F13" s="62">
        <v>2385950</v>
      </c>
      <c r="G13" s="61"/>
      <c r="H13" s="62">
        <v>18108</v>
      </c>
      <c r="I13" s="61"/>
      <c r="J13" s="62">
        <v>279862</v>
      </c>
      <c r="K13" s="61"/>
      <c r="L13" s="62">
        <v>23188</v>
      </c>
      <c r="M13" s="61"/>
      <c r="N13" s="62">
        <v>-221261</v>
      </c>
      <c r="O13" s="61"/>
      <c r="P13" s="62">
        <v>3101847</v>
      </c>
    </row>
    <row r="14" spans="1:16" ht="7.35" customHeight="1">
      <c r="A14" s="3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6" ht="15" customHeight="1">
      <c r="A15" s="4" t="s">
        <v>192</v>
      </c>
      <c r="B15" s="5"/>
      <c r="C15" s="61"/>
      <c r="D15" s="61">
        <v>0</v>
      </c>
      <c r="E15" s="61"/>
      <c r="F15" s="61">
        <v>0</v>
      </c>
      <c r="G15" s="61"/>
      <c r="H15" s="61">
        <v>0</v>
      </c>
      <c r="I15" s="61"/>
      <c r="J15" s="61">
        <v>-61600</v>
      </c>
      <c r="K15" s="61"/>
      <c r="L15" s="61">
        <v>0</v>
      </c>
      <c r="M15" s="61"/>
      <c r="N15" s="61">
        <v>0</v>
      </c>
      <c r="O15" s="61"/>
      <c r="P15" s="61">
        <v>-61600</v>
      </c>
    </row>
    <row r="16" spans="1:16" ht="15" customHeight="1">
      <c r="A16" s="4" t="s">
        <v>193</v>
      </c>
      <c r="B16" s="5">
        <v>20</v>
      </c>
      <c r="C16" s="61"/>
      <c r="D16" s="61">
        <v>0</v>
      </c>
      <c r="E16" s="61"/>
      <c r="F16" s="61">
        <v>0</v>
      </c>
      <c r="G16" s="61"/>
      <c r="H16" s="61">
        <v>6116</v>
      </c>
      <c r="I16" s="61"/>
      <c r="J16" s="61">
        <v>-6116</v>
      </c>
      <c r="K16" s="61"/>
      <c r="L16" s="61">
        <v>0</v>
      </c>
      <c r="M16" s="61"/>
      <c r="N16" s="61">
        <v>0</v>
      </c>
      <c r="O16" s="61"/>
      <c r="P16" s="61">
        <v>0</v>
      </c>
    </row>
    <row r="17" spans="1:16" ht="15" customHeight="1">
      <c r="A17" s="3" t="s">
        <v>194</v>
      </c>
      <c r="B17" s="61"/>
      <c r="C17" s="61"/>
      <c r="D17" s="63">
        <v>0</v>
      </c>
      <c r="E17" s="61"/>
      <c r="F17" s="63">
        <v>0</v>
      </c>
      <c r="G17" s="61"/>
      <c r="H17" s="63">
        <v>6116</v>
      </c>
      <c r="I17" s="61"/>
      <c r="J17" s="63">
        <v>-67716</v>
      </c>
      <c r="K17" s="61"/>
      <c r="L17" s="63">
        <v>0</v>
      </c>
      <c r="M17" s="61"/>
      <c r="N17" s="63">
        <v>0</v>
      </c>
      <c r="O17" s="61"/>
      <c r="P17" s="63">
        <v>-61600</v>
      </c>
    </row>
    <row r="18" spans="1:16" ht="7.35" customHeight="1"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ht="15" customHeight="1">
      <c r="A19" s="4" t="s">
        <v>151</v>
      </c>
      <c r="B19" s="61"/>
      <c r="C19" s="61"/>
      <c r="D19" s="61">
        <v>0</v>
      </c>
      <c r="E19" s="61"/>
      <c r="F19" s="61">
        <v>0</v>
      </c>
      <c r="G19" s="61"/>
      <c r="H19" s="61">
        <v>0</v>
      </c>
      <c r="I19" s="61"/>
      <c r="J19" s="61">
        <v>122315</v>
      </c>
      <c r="K19" s="61"/>
      <c r="L19" s="61">
        <v>0</v>
      </c>
      <c r="M19" s="61"/>
      <c r="N19" s="61">
        <v>0</v>
      </c>
      <c r="O19" s="61"/>
      <c r="P19" s="61">
        <v>122315</v>
      </c>
    </row>
    <row r="20" spans="1:16" ht="15" customHeight="1">
      <c r="A20" s="4" t="s">
        <v>268</v>
      </c>
      <c r="B20" s="61"/>
      <c r="C20" s="61"/>
      <c r="D20" s="61">
        <v>0</v>
      </c>
      <c r="E20" s="61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61"/>
      <c r="N20" s="61">
        <v>51705</v>
      </c>
      <c r="O20" s="61"/>
      <c r="P20" s="61">
        <v>51705</v>
      </c>
    </row>
    <row r="21" spans="1:16" ht="15" customHeight="1">
      <c r="A21" s="3" t="s">
        <v>152</v>
      </c>
      <c r="B21" s="61"/>
      <c r="C21" s="61"/>
      <c r="D21" s="63">
        <v>0</v>
      </c>
      <c r="E21" s="61"/>
      <c r="F21" s="63">
        <v>0</v>
      </c>
      <c r="G21" s="61"/>
      <c r="H21" s="63">
        <v>0</v>
      </c>
      <c r="I21" s="61"/>
      <c r="J21" s="63">
        <v>122315</v>
      </c>
      <c r="K21" s="61"/>
      <c r="L21" s="63">
        <v>0</v>
      </c>
      <c r="M21" s="61"/>
      <c r="N21" s="63">
        <v>51705</v>
      </c>
      <c r="O21" s="61"/>
      <c r="P21" s="63">
        <v>174020</v>
      </c>
    </row>
    <row r="22" spans="1:16" ht="6.6" customHeight="1">
      <c r="A22" s="3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 ht="15" customHeight="1" thickBot="1">
      <c r="A23" s="3" t="s">
        <v>195</v>
      </c>
      <c r="B23" s="61"/>
      <c r="C23" s="61"/>
      <c r="D23" s="65">
        <v>616000</v>
      </c>
      <c r="E23" s="61"/>
      <c r="F23" s="65">
        <v>2385950</v>
      </c>
      <c r="G23" s="61"/>
      <c r="H23" s="65">
        <v>24224</v>
      </c>
      <c r="I23" s="61"/>
      <c r="J23" s="65">
        <v>334461</v>
      </c>
      <c r="K23" s="61"/>
      <c r="L23" s="65">
        <v>23188</v>
      </c>
      <c r="M23" s="61"/>
      <c r="N23" s="65">
        <v>-169556</v>
      </c>
      <c r="O23" s="61"/>
      <c r="P23" s="65">
        <v>3214267</v>
      </c>
    </row>
    <row r="24" spans="1:16" ht="15" customHeight="1">
      <c r="A24" s="3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</row>
    <row r="25" spans="1:16" ht="8.1" customHeight="1">
      <c r="A25" s="3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</row>
    <row r="26" spans="1:16" ht="15" customHeight="1">
      <c r="A26" s="3" t="s">
        <v>196</v>
      </c>
      <c r="B26" s="61"/>
      <c r="C26" s="61"/>
      <c r="D26" s="62">
        <v>616000</v>
      </c>
      <c r="E26" s="61"/>
      <c r="F26" s="62">
        <v>2385950</v>
      </c>
      <c r="G26" s="61"/>
      <c r="H26" s="62">
        <v>26474</v>
      </c>
      <c r="I26" s="61"/>
      <c r="J26" s="62">
        <v>-239787</v>
      </c>
      <c r="K26" s="61"/>
      <c r="L26" s="62">
        <v>23188</v>
      </c>
      <c r="M26" s="61"/>
      <c r="N26" s="62">
        <v>-237250</v>
      </c>
      <c r="O26" s="61"/>
      <c r="P26" s="62">
        <v>2574575</v>
      </c>
    </row>
    <row r="27" spans="1:16" ht="7.35" customHeight="1">
      <c r="A27" s="3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6" ht="12.6" customHeight="1">
      <c r="A28" s="96" t="s">
        <v>266</v>
      </c>
      <c r="B28" s="97"/>
      <c r="C28" s="97"/>
      <c r="D28" s="97">
        <v>0</v>
      </c>
      <c r="E28" s="97"/>
      <c r="F28" s="97">
        <v>0</v>
      </c>
      <c r="G28" s="97"/>
      <c r="H28" s="97">
        <v>0</v>
      </c>
      <c r="I28" s="97"/>
      <c r="J28" s="97">
        <v>-1831828</v>
      </c>
      <c r="K28" s="97"/>
      <c r="L28" s="97">
        <v>0</v>
      </c>
      <c r="M28" s="97"/>
      <c r="N28" s="97">
        <v>0</v>
      </c>
      <c r="O28" s="97"/>
      <c r="P28" s="97">
        <v>-1831828</v>
      </c>
    </row>
    <row r="29" spans="1:16" ht="15" customHeight="1">
      <c r="A29" s="4" t="s">
        <v>145</v>
      </c>
      <c r="B29" s="61"/>
      <c r="C29" s="61"/>
      <c r="D29" s="61">
        <v>0</v>
      </c>
      <c r="E29" s="61"/>
      <c r="F29" s="61">
        <v>0</v>
      </c>
      <c r="G29" s="61"/>
      <c r="H29" s="61">
        <v>0</v>
      </c>
      <c r="I29" s="61"/>
      <c r="J29" s="61">
        <v>0</v>
      </c>
      <c r="K29" s="61"/>
      <c r="L29" s="61">
        <v>0</v>
      </c>
      <c r="M29" s="61"/>
      <c r="N29" s="61">
        <v>-20561</v>
      </c>
      <c r="O29" s="61"/>
      <c r="P29" s="61">
        <v>-20561</v>
      </c>
    </row>
    <row r="30" spans="1:16" ht="15" customHeight="1">
      <c r="A30" s="3" t="s">
        <v>146</v>
      </c>
      <c r="B30" s="61"/>
      <c r="C30" s="61"/>
      <c r="D30" s="63">
        <v>0</v>
      </c>
      <c r="E30" s="61"/>
      <c r="F30" s="63">
        <v>0</v>
      </c>
      <c r="G30" s="61"/>
      <c r="H30" s="63">
        <v>0</v>
      </c>
      <c r="I30" s="61"/>
      <c r="J30" s="63">
        <v>-1831828</v>
      </c>
      <c r="K30" s="61"/>
      <c r="L30" s="63">
        <v>0</v>
      </c>
      <c r="M30" s="61"/>
      <c r="N30" s="63">
        <v>-20561</v>
      </c>
      <c r="O30" s="61"/>
      <c r="P30" s="63">
        <v>-1852389</v>
      </c>
    </row>
    <row r="31" spans="1:16" ht="7.35" customHeight="1">
      <c r="A31" s="3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</row>
    <row r="32" spans="1:16" ht="15" customHeight="1" thickBot="1">
      <c r="A32" s="3" t="s">
        <v>197</v>
      </c>
      <c r="B32" s="61"/>
      <c r="C32" s="61"/>
      <c r="D32" s="65">
        <v>616000</v>
      </c>
      <c r="E32" s="61"/>
      <c r="F32" s="65">
        <v>2385950</v>
      </c>
      <c r="G32" s="61"/>
      <c r="H32" s="65">
        <v>26474</v>
      </c>
      <c r="I32" s="61"/>
      <c r="J32" s="65">
        <v>-2071615</v>
      </c>
      <c r="K32" s="61"/>
      <c r="L32" s="65">
        <v>23188</v>
      </c>
      <c r="M32" s="61"/>
      <c r="N32" s="65">
        <v>-257811</v>
      </c>
      <c r="O32" s="61"/>
      <c r="P32" s="65">
        <v>722186</v>
      </c>
    </row>
    <row r="33" spans="1:16" ht="15" customHeight="1">
      <c r="A33" s="3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" customHeight="1">
      <c r="A34" s="3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</row>
    <row r="35" spans="1:16" ht="15" customHeight="1">
      <c r="A35" s="3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</row>
    <row r="36" spans="1:16" ht="15" customHeight="1">
      <c r="A36" s="3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spans="1:16" ht="15" customHeight="1">
      <c r="A37" s="3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pans="1:16" ht="15" customHeight="1">
      <c r="A38" s="3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spans="1:16" ht="15" customHeight="1">
      <c r="A39" s="3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spans="1:16" ht="15" customHeight="1">
      <c r="A40" s="4" t="s">
        <v>69</v>
      </c>
      <c r="P40" s="4">
        <v>9</v>
      </c>
    </row>
  </sheetData>
  <mergeCells count="2">
    <mergeCell ref="H7:J7"/>
    <mergeCell ref="D6:P6"/>
  </mergeCells>
  <pageMargins left="0.78" right="0.39" top="0.984225196850393" bottom="0.47244094488188998" header="0.511811023622047" footer="0.511811023622047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6"/>
  <sheetViews>
    <sheetView zoomScaleNormal="100" zoomScaleSheetLayoutView="320" workbookViewId="0">
      <selection activeCell="D6" sqref="D6"/>
    </sheetView>
  </sheetViews>
  <sheetFormatPr defaultColWidth="9.42578125" defaultRowHeight="17.100000000000001" customHeight="1"/>
  <cols>
    <col min="1" max="1" width="3.42578125" style="4" customWidth="1"/>
    <col min="2" max="3" width="9.42578125" style="4"/>
    <col min="4" max="4" width="23.28515625" style="4" customWidth="1"/>
    <col min="5" max="5" width="11.5703125" style="4" customWidth="1"/>
    <col min="6" max="6" width="0.85546875" style="4" customWidth="1"/>
    <col min="7" max="7" width="11.5703125" style="4" customWidth="1"/>
    <col min="8" max="8" width="1.140625" style="4" customWidth="1"/>
    <col min="9" max="9" width="11.5703125" style="4" customWidth="1"/>
    <col min="10" max="10" width="0.85546875" style="4" customWidth="1"/>
    <col min="11" max="11" width="11.5703125" style="4" customWidth="1"/>
    <col min="12" max="16384" width="9.42578125" style="4"/>
  </cols>
  <sheetData>
    <row r="1" spans="1:11" ht="17.100000000000001" customHeight="1">
      <c r="A1" s="3" t="s">
        <v>22</v>
      </c>
      <c r="K1" s="54" t="s">
        <v>117</v>
      </c>
    </row>
    <row r="2" spans="1:11" ht="17.100000000000001" customHeight="1">
      <c r="A2" s="3" t="s">
        <v>203</v>
      </c>
    </row>
    <row r="3" spans="1:11" ht="17.100000000000001" customHeight="1">
      <c r="A3" s="3" t="s">
        <v>153</v>
      </c>
    </row>
    <row r="4" spans="1:11" ht="13.35" customHeight="1">
      <c r="A4" s="3"/>
    </row>
    <row r="5" spans="1:11" ht="17.100000000000001" customHeight="1">
      <c r="A5" s="3"/>
      <c r="J5" s="7"/>
      <c r="K5" s="56" t="s">
        <v>25</v>
      </c>
    </row>
    <row r="6" spans="1:11" ht="25.5" customHeight="1">
      <c r="E6" s="110" t="s">
        <v>120</v>
      </c>
      <c r="F6" s="110"/>
      <c r="G6" s="110"/>
      <c r="H6" s="57"/>
      <c r="I6" s="111" t="s">
        <v>204</v>
      </c>
      <c r="J6" s="111"/>
      <c r="K6" s="111"/>
    </row>
    <row r="7" spans="1:11" ht="17.100000000000001" customHeight="1">
      <c r="E7" s="59" t="s">
        <v>122</v>
      </c>
      <c r="G7" s="60" t="s">
        <v>123</v>
      </c>
      <c r="H7" s="24"/>
      <c r="I7" s="59" t="s">
        <v>122</v>
      </c>
      <c r="K7" s="60" t="s">
        <v>123</v>
      </c>
    </row>
    <row r="8" spans="1:11" ht="10.9" customHeight="1"/>
    <row r="9" spans="1:11" ht="17.100000000000001" customHeight="1">
      <c r="A9" s="3" t="s">
        <v>284</v>
      </c>
    </row>
    <row r="10" spans="1:11" ht="17.100000000000001" customHeight="1">
      <c r="A10" s="4" t="s">
        <v>139</v>
      </c>
      <c r="E10" s="28">
        <v>-1812961</v>
      </c>
      <c r="F10" s="28"/>
      <c r="G10" s="28">
        <v>100856</v>
      </c>
      <c r="H10" s="28"/>
      <c r="I10" s="28">
        <v>-1819424</v>
      </c>
      <c r="J10" s="28"/>
      <c r="K10" s="28">
        <v>124950</v>
      </c>
    </row>
    <row r="11" spans="1:11" ht="17.100000000000001" customHeight="1">
      <c r="A11" s="3" t="s">
        <v>283</v>
      </c>
      <c r="E11" s="28"/>
      <c r="G11" s="28"/>
      <c r="H11" s="28"/>
      <c r="I11" s="28"/>
      <c r="J11" s="28"/>
      <c r="K11" s="28"/>
    </row>
    <row r="12" spans="1:11" ht="17.100000000000001" customHeight="1">
      <c r="B12" s="4" t="s">
        <v>205</v>
      </c>
      <c r="E12" s="28">
        <v>42322</v>
      </c>
      <c r="F12" s="28"/>
      <c r="G12" s="28">
        <v>45413</v>
      </c>
      <c r="H12" s="28"/>
      <c r="I12" s="28">
        <v>31177</v>
      </c>
      <c r="J12" s="28"/>
      <c r="K12" s="28">
        <v>33787</v>
      </c>
    </row>
    <row r="13" spans="1:11" ht="17.100000000000001" customHeight="1">
      <c r="B13" s="4" t="s">
        <v>206</v>
      </c>
      <c r="E13" s="28">
        <v>1335465.2512000001</v>
      </c>
      <c r="F13" s="28"/>
      <c r="G13" s="28">
        <v>4703</v>
      </c>
      <c r="H13" s="28"/>
      <c r="I13" s="28">
        <v>1191565.2527100001</v>
      </c>
      <c r="J13" s="28"/>
      <c r="K13" s="28">
        <v>0</v>
      </c>
    </row>
    <row r="14" spans="1:11" ht="17.100000000000001" customHeight="1">
      <c r="B14" s="4" t="s">
        <v>207</v>
      </c>
      <c r="E14" s="28">
        <v>5137</v>
      </c>
      <c r="F14" s="28"/>
      <c r="G14" s="28">
        <v>-2332</v>
      </c>
      <c r="H14" s="28"/>
      <c r="I14" s="28">
        <v>5137</v>
      </c>
      <c r="J14" s="28"/>
      <c r="K14" s="28">
        <v>-2332</v>
      </c>
    </row>
    <row r="15" spans="1:11" ht="17.100000000000001" customHeight="1">
      <c r="B15" s="4" t="s">
        <v>208</v>
      </c>
      <c r="E15" s="28"/>
      <c r="F15" s="28"/>
      <c r="G15" s="28"/>
      <c r="H15" s="28"/>
      <c r="I15" s="28"/>
      <c r="J15" s="28"/>
      <c r="K15" s="28"/>
    </row>
    <row r="16" spans="1:11" ht="17.100000000000001" customHeight="1">
      <c r="B16" s="16" t="s">
        <v>209</v>
      </c>
      <c r="E16" s="28">
        <v>0</v>
      </c>
      <c r="F16" s="28"/>
      <c r="G16" s="28">
        <v>201</v>
      </c>
      <c r="H16" s="28"/>
      <c r="I16" s="28">
        <v>0</v>
      </c>
      <c r="J16" s="28"/>
      <c r="K16" s="28">
        <v>201</v>
      </c>
    </row>
    <row r="17" spans="1:11" ht="16.149999999999999" customHeight="1">
      <c r="B17" s="16" t="s">
        <v>274</v>
      </c>
      <c r="E17" s="28">
        <v>-1473</v>
      </c>
      <c r="F17" s="28"/>
      <c r="G17" s="28">
        <v>18</v>
      </c>
      <c r="H17" s="28"/>
      <c r="I17" s="28">
        <v>-1473</v>
      </c>
      <c r="J17" s="28"/>
      <c r="K17" s="28">
        <v>18</v>
      </c>
    </row>
    <row r="18" spans="1:11" ht="16.149999999999999" customHeight="1">
      <c r="B18" s="4" t="s">
        <v>275</v>
      </c>
      <c r="E18" s="28">
        <v>-136214</v>
      </c>
      <c r="F18" s="28"/>
      <c r="G18" s="28">
        <v>253449</v>
      </c>
      <c r="H18" s="28"/>
      <c r="I18" s="28">
        <v>-59880</v>
      </c>
      <c r="J18" s="28"/>
      <c r="K18" s="28">
        <v>85652</v>
      </c>
    </row>
    <row r="19" spans="1:11" ht="16.149999999999999" customHeight="1">
      <c r="B19" s="101" t="s">
        <v>210</v>
      </c>
      <c r="E19" s="28">
        <v>6094</v>
      </c>
      <c r="F19" s="28"/>
      <c r="G19" s="28">
        <v>9735</v>
      </c>
      <c r="H19" s="28"/>
      <c r="I19" s="28">
        <v>6094</v>
      </c>
      <c r="J19" s="28"/>
      <c r="K19" s="28">
        <v>9735</v>
      </c>
    </row>
    <row r="20" spans="1:11" ht="17.100000000000001" customHeight="1">
      <c r="B20" s="4" t="s">
        <v>278</v>
      </c>
      <c r="E20" s="28">
        <v>55111</v>
      </c>
      <c r="F20" s="28"/>
      <c r="G20" s="28">
        <v>-71305</v>
      </c>
      <c r="H20" s="28"/>
      <c r="I20" s="28">
        <v>0</v>
      </c>
      <c r="J20" s="28"/>
      <c r="K20" s="28">
        <v>0</v>
      </c>
    </row>
    <row r="21" spans="1:11" ht="17.100000000000001" customHeight="1">
      <c r="B21" s="4" t="s">
        <v>211</v>
      </c>
      <c r="E21" s="28">
        <v>-12084</v>
      </c>
      <c r="F21" s="28"/>
      <c r="G21" s="28">
        <v>0</v>
      </c>
      <c r="H21" s="28"/>
      <c r="I21" s="28">
        <v>-12084</v>
      </c>
      <c r="J21" s="28"/>
      <c r="K21" s="28">
        <v>0</v>
      </c>
    </row>
    <row r="22" spans="1:11" ht="17.100000000000001" customHeight="1">
      <c r="B22" s="16" t="s">
        <v>212</v>
      </c>
      <c r="E22" s="28">
        <v>14210</v>
      </c>
      <c r="F22" s="28"/>
      <c r="G22" s="28">
        <v>29686</v>
      </c>
      <c r="H22" s="28"/>
      <c r="I22" s="28">
        <v>13310</v>
      </c>
      <c r="J22" s="28"/>
      <c r="K22" s="28">
        <v>12155</v>
      </c>
    </row>
    <row r="23" spans="1:11" ht="17.100000000000001" customHeight="1">
      <c r="B23" s="16" t="s">
        <v>213</v>
      </c>
      <c r="E23" s="28">
        <v>-52121</v>
      </c>
      <c r="F23" s="28"/>
      <c r="G23" s="28">
        <v>-2299</v>
      </c>
      <c r="H23" s="28"/>
      <c r="I23" s="28">
        <v>-52121</v>
      </c>
      <c r="J23" s="28"/>
      <c r="K23" s="28">
        <v>-2299</v>
      </c>
    </row>
    <row r="24" spans="1:11" ht="17.100000000000001" customHeight="1">
      <c r="B24" s="16" t="s">
        <v>214</v>
      </c>
      <c r="E24" s="28">
        <v>-98113</v>
      </c>
      <c r="F24" s="28"/>
      <c r="G24" s="28">
        <v>-30872</v>
      </c>
      <c r="H24" s="28"/>
      <c r="I24" s="28">
        <v>-16136.254999999999</v>
      </c>
      <c r="J24" s="28"/>
      <c r="K24" s="28">
        <v>-100769</v>
      </c>
    </row>
    <row r="25" spans="1:11" ht="17.100000000000001" customHeight="1">
      <c r="B25" s="4" t="s">
        <v>215</v>
      </c>
      <c r="E25" s="28">
        <v>-27638</v>
      </c>
      <c r="F25" s="28"/>
      <c r="G25" s="28">
        <v>-39561</v>
      </c>
      <c r="H25" s="28"/>
      <c r="I25" s="28">
        <v>-37024</v>
      </c>
      <c r="J25" s="28"/>
      <c r="K25" s="28">
        <v>-44325</v>
      </c>
    </row>
    <row r="26" spans="1:11" ht="17.100000000000001" customHeight="1">
      <c r="B26" s="4" t="s">
        <v>216</v>
      </c>
      <c r="C26" s="3"/>
      <c r="D26" s="3"/>
      <c r="E26" s="28">
        <v>0</v>
      </c>
      <c r="F26" s="28"/>
      <c r="G26" s="28">
        <v>17047</v>
      </c>
      <c r="H26" s="28"/>
      <c r="I26" s="28">
        <v>0</v>
      </c>
      <c r="J26" s="28"/>
      <c r="K26" s="28">
        <v>17047</v>
      </c>
    </row>
    <row r="27" spans="1:11" ht="17.100000000000001" customHeight="1">
      <c r="B27" s="4" t="s">
        <v>138</v>
      </c>
      <c r="E27" s="102">
        <v>70452</v>
      </c>
      <c r="F27" s="28"/>
      <c r="G27" s="102">
        <v>82915</v>
      </c>
      <c r="H27" s="28"/>
      <c r="I27" s="102">
        <v>150352</v>
      </c>
      <c r="J27" s="28"/>
      <c r="K27" s="102">
        <v>161578</v>
      </c>
    </row>
    <row r="28" spans="1:11" ht="17.100000000000001" customHeight="1">
      <c r="A28" s="3" t="s">
        <v>217</v>
      </c>
      <c r="B28" s="3"/>
      <c r="E28" s="28"/>
      <c r="G28" s="28"/>
      <c r="H28" s="28"/>
      <c r="I28" s="28"/>
      <c r="J28" s="28"/>
      <c r="K28" s="28"/>
    </row>
    <row r="29" spans="1:11" ht="17.100000000000001" customHeight="1">
      <c r="A29" s="3" t="s">
        <v>218</v>
      </c>
      <c r="B29" s="3"/>
      <c r="E29" s="28">
        <v>-611812.74879999994</v>
      </c>
      <c r="F29" s="28"/>
      <c r="G29" s="28">
        <v>397654</v>
      </c>
      <c r="H29" s="28"/>
      <c r="I29" s="28">
        <v>-600507.00228999986</v>
      </c>
      <c r="J29" s="28"/>
      <c r="K29" s="28">
        <v>295398</v>
      </c>
    </row>
    <row r="30" spans="1:11" ht="17.100000000000001" customHeight="1">
      <c r="A30" s="3" t="s">
        <v>219</v>
      </c>
      <c r="E30" s="28"/>
      <c r="F30" s="28"/>
      <c r="G30" s="28"/>
      <c r="H30" s="28"/>
      <c r="I30" s="28"/>
      <c r="J30" s="28"/>
      <c r="K30" s="28"/>
    </row>
    <row r="31" spans="1:11" ht="17.100000000000001" customHeight="1">
      <c r="B31" s="4" t="s">
        <v>220</v>
      </c>
      <c r="E31" s="28">
        <v>744526.00100000016</v>
      </c>
      <c r="F31" s="28"/>
      <c r="G31" s="28">
        <v>-778524</v>
      </c>
      <c r="H31" s="28"/>
      <c r="I31" s="28">
        <v>812108</v>
      </c>
      <c r="J31" s="28"/>
      <c r="K31" s="28">
        <v>-810755</v>
      </c>
    </row>
    <row r="32" spans="1:11" ht="17.100000000000001" customHeight="1">
      <c r="B32" s="4" t="s">
        <v>264</v>
      </c>
      <c r="E32" s="28">
        <v>-546071</v>
      </c>
      <c r="F32" s="28"/>
      <c r="G32" s="28">
        <v>0</v>
      </c>
      <c r="H32" s="28"/>
      <c r="I32" s="28">
        <v>0</v>
      </c>
      <c r="J32" s="28"/>
      <c r="K32" s="28">
        <v>0</v>
      </c>
    </row>
    <row r="33" spans="1:11" ht="17.100000000000001" customHeight="1">
      <c r="B33" s="4" t="s">
        <v>221</v>
      </c>
      <c r="E33" s="28">
        <v>1028215</v>
      </c>
      <c r="F33" s="28"/>
      <c r="G33" s="28">
        <v>-2297335</v>
      </c>
      <c r="H33" s="28"/>
      <c r="I33" s="28">
        <v>1000959</v>
      </c>
      <c r="J33" s="28"/>
      <c r="K33" s="28">
        <v>-2210635</v>
      </c>
    </row>
    <row r="34" spans="1:11" ht="17.100000000000001" customHeight="1">
      <c r="B34" s="4" t="s">
        <v>222</v>
      </c>
      <c r="E34" s="28">
        <v>-122312</v>
      </c>
      <c r="F34" s="28"/>
      <c r="G34" s="28">
        <v>-7487</v>
      </c>
      <c r="H34" s="28"/>
      <c r="I34" s="28">
        <v>952</v>
      </c>
      <c r="J34" s="28"/>
      <c r="K34" s="28">
        <v>123</v>
      </c>
    </row>
    <row r="35" spans="1:11" ht="17.100000000000001" customHeight="1">
      <c r="B35" s="24" t="s">
        <v>2</v>
      </c>
      <c r="E35" s="28">
        <v>-8480</v>
      </c>
      <c r="F35" s="28"/>
      <c r="G35" s="28">
        <v>-10246</v>
      </c>
      <c r="H35" s="28"/>
      <c r="I35" s="28">
        <v>-5778</v>
      </c>
      <c r="J35" s="28"/>
      <c r="K35" s="28">
        <v>3381</v>
      </c>
    </row>
    <row r="36" spans="1:11" ht="17.100000000000001" customHeight="1">
      <c r="B36" s="4" t="s">
        <v>43</v>
      </c>
      <c r="E36" s="28">
        <v>-101</v>
      </c>
      <c r="F36" s="28"/>
      <c r="G36" s="28">
        <v>-2466</v>
      </c>
      <c r="H36" s="28"/>
      <c r="I36" s="28">
        <v>0</v>
      </c>
      <c r="J36" s="28"/>
      <c r="K36" s="28">
        <v>0</v>
      </c>
    </row>
    <row r="37" spans="1:11" ht="17.100000000000001" customHeight="1">
      <c r="B37" s="4" t="s">
        <v>18</v>
      </c>
      <c r="E37" s="28">
        <v>-3155</v>
      </c>
      <c r="F37" s="28"/>
      <c r="G37" s="28">
        <v>312</v>
      </c>
      <c r="H37" s="28"/>
      <c r="I37" s="28">
        <v>-2219</v>
      </c>
      <c r="J37" s="28"/>
      <c r="K37" s="28">
        <v>3179</v>
      </c>
    </row>
    <row r="38" spans="1:11" ht="17.100000000000001" customHeight="1">
      <c r="B38" s="4" t="s">
        <v>223</v>
      </c>
      <c r="E38" s="28">
        <v>-40407</v>
      </c>
      <c r="F38" s="28"/>
      <c r="G38" s="28">
        <v>23215</v>
      </c>
      <c r="H38" s="28"/>
      <c r="I38" s="28">
        <v>-25679</v>
      </c>
      <c r="J38" s="28"/>
      <c r="K38" s="28">
        <v>101169</v>
      </c>
    </row>
    <row r="39" spans="1:11" ht="17.100000000000001" customHeight="1">
      <c r="B39" s="4" t="s">
        <v>52</v>
      </c>
      <c r="E39" s="28">
        <v>-139410</v>
      </c>
      <c r="F39" s="28"/>
      <c r="G39" s="28">
        <v>-200060</v>
      </c>
      <c r="H39" s="28"/>
      <c r="I39" s="28">
        <v>-140028</v>
      </c>
      <c r="J39" s="28"/>
      <c r="K39" s="28">
        <v>-210073</v>
      </c>
    </row>
    <row r="40" spans="1:11" ht="17.100000000000001" customHeight="1">
      <c r="B40" s="4" t="s">
        <v>1</v>
      </c>
      <c r="E40" s="28">
        <v>-34041</v>
      </c>
      <c r="F40" s="28"/>
      <c r="G40" s="28">
        <v>-3963</v>
      </c>
      <c r="H40" s="28"/>
      <c r="I40" s="28">
        <v>-34081</v>
      </c>
      <c r="J40" s="28"/>
      <c r="K40" s="28">
        <v>-58107</v>
      </c>
    </row>
    <row r="41" spans="1:11" ht="17.100000000000001" customHeight="1">
      <c r="B41" s="4" t="s">
        <v>224</v>
      </c>
      <c r="E41" s="28">
        <v>-5682.352200000023</v>
      </c>
      <c r="F41" s="28"/>
      <c r="G41" s="28">
        <v>-76478</v>
      </c>
      <c r="H41" s="28"/>
      <c r="I41" s="28">
        <v>-5682</v>
      </c>
      <c r="J41" s="28"/>
      <c r="K41" s="28">
        <v>-76478</v>
      </c>
    </row>
    <row r="42" spans="1:11" s="24" customFormat="1" ht="17.100000000000001" customHeight="1">
      <c r="B42" s="4" t="s">
        <v>17</v>
      </c>
      <c r="E42" s="28">
        <v>18307</v>
      </c>
      <c r="F42" s="28"/>
      <c r="G42" s="28">
        <v>-9066</v>
      </c>
      <c r="H42" s="28"/>
      <c r="I42" s="28">
        <v>-522</v>
      </c>
      <c r="J42" s="28"/>
      <c r="K42" s="28">
        <v>-6642</v>
      </c>
    </row>
    <row r="43" spans="1:11" ht="16.350000000000001" customHeight="1">
      <c r="B43" s="4" t="s">
        <v>4</v>
      </c>
      <c r="E43" s="28">
        <v>3775</v>
      </c>
      <c r="F43" s="28"/>
      <c r="G43" s="28">
        <v>-1503</v>
      </c>
      <c r="H43" s="28"/>
      <c r="I43" s="28">
        <v>-1006</v>
      </c>
      <c r="J43" s="28"/>
      <c r="K43" s="28">
        <v>283</v>
      </c>
    </row>
    <row r="44" spans="1:11" s="103" customFormat="1" ht="5.45" customHeight="1">
      <c r="E44" s="104">
        <v>283350.9000000002</v>
      </c>
      <c r="F44" s="104"/>
      <c r="G44" s="104">
        <v>-2965947</v>
      </c>
      <c r="H44" s="104"/>
      <c r="I44" s="104">
        <v>998516.99771000026</v>
      </c>
      <c r="J44" s="104"/>
      <c r="K44" s="104">
        <v>-2969157</v>
      </c>
    </row>
    <row r="45" spans="1:11" ht="16.350000000000001" customHeight="1">
      <c r="E45" s="28"/>
      <c r="F45" s="28"/>
      <c r="G45" s="28"/>
      <c r="H45" s="28"/>
      <c r="I45" s="28"/>
      <c r="J45" s="28"/>
      <c r="K45" s="28"/>
    </row>
    <row r="46" spans="1:11" ht="17.100000000000001" customHeight="1">
      <c r="A46" s="4" t="s">
        <v>69</v>
      </c>
      <c r="G46" s="28"/>
      <c r="H46" s="28"/>
      <c r="I46" s="28"/>
      <c r="J46" s="28"/>
      <c r="K46" s="4">
        <v>10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4"/>
  <sheetViews>
    <sheetView zoomScaleNormal="100" zoomScaleSheetLayoutView="270" workbookViewId="0">
      <selection activeCell="N10" sqref="N10"/>
    </sheetView>
  </sheetViews>
  <sheetFormatPr defaultColWidth="9.42578125" defaultRowHeight="17.100000000000001" customHeight="1"/>
  <cols>
    <col min="1" max="1" width="2.5703125" style="4" customWidth="1"/>
    <col min="2" max="3" width="9.42578125" style="4" bestFit="1"/>
    <col min="4" max="4" width="27" style="4" customWidth="1"/>
    <col min="5" max="5" width="10.85546875" style="4" customWidth="1"/>
    <col min="6" max="6" width="1" style="4" customWidth="1"/>
    <col min="7" max="7" width="10.85546875" style="4" customWidth="1"/>
    <col min="8" max="8" width="1" style="4" customWidth="1"/>
    <col min="9" max="9" width="10.85546875" style="4" customWidth="1"/>
    <col min="10" max="10" width="1" style="4" customWidth="1"/>
    <col min="11" max="11" width="10.85546875" style="4" customWidth="1"/>
    <col min="12" max="16384" width="9.42578125" style="4"/>
  </cols>
  <sheetData>
    <row r="1" spans="1:11" ht="17.100000000000001" customHeight="1">
      <c r="A1" s="3" t="s">
        <v>22</v>
      </c>
      <c r="K1" s="54" t="s">
        <v>117</v>
      </c>
    </row>
    <row r="2" spans="1:11" ht="17.100000000000001" customHeight="1">
      <c r="A2" s="3" t="s">
        <v>225</v>
      </c>
    </row>
    <row r="3" spans="1:11" ht="17.100000000000001" customHeight="1">
      <c r="A3" s="3" t="s">
        <v>153</v>
      </c>
    </row>
    <row r="4" spans="1:11" ht="17.100000000000001" customHeight="1">
      <c r="A4" s="3"/>
    </row>
    <row r="5" spans="1:11" ht="17.100000000000001" customHeight="1">
      <c r="A5" s="3"/>
      <c r="J5" s="7"/>
      <c r="K5" s="56" t="s">
        <v>25</v>
      </c>
    </row>
    <row r="6" spans="1:11" ht="27" customHeight="1">
      <c r="E6" s="110" t="s">
        <v>120</v>
      </c>
      <c r="F6" s="110"/>
      <c r="G6" s="110"/>
      <c r="H6" s="57"/>
      <c r="I6" s="111" t="s">
        <v>204</v>
      </c>
      <c r="J6" s="111"/>
      <c r="K6" s="111"/>
    </row>
    <row r="7" spans="1:11" ht="17.100000000000001" customHeight="1">
      <c r="E7" s="59" t="s">
        <v>122</v>
      </c>
      <c r="G7" s="60" t="s">
        <v>123</v>
      </c>
      <c r="I7" s="59" t="s">
        <v>122</v>
      </c>
      <c r="K7" s="60" t="s">
        <v>123</v>
      </c>
    </row>
    <row r="8" spans="1:11" ht="17.100000000000001" customHeight="1">
      <c r="E8" s="57"/>
      <c r="G8" s="57"/>
      <c r="I8" s="57"/>
      <c r="K8" s="57"/>
    </row>
    <row r="9" spans="1:11" ht="17.100000000000001" customHeight="1">
      <c r="A9" s="3" t="s">
        <v>226</v>
      </c>
      <c r="E9" s="103">
        <v>283350.9000000002</v>
      </c>
      <c r="F9" s="103"/>
      <c r="G9" s="103">
        <v>-2965947</v>
      </c>
      <c r="H9" s="103"/>
      <c r="I9" s="103">
        <v>998516.99771000026</v>
      </c>
      <c r="J9" s="103"/>
      <c r="K9" s="103">
        <v>-2969157</v>
      </c>
    </row>
    <row r="10" spans="1:11" ht="17.100000000000001" customHeight="1">
      <c r="B10" s="4" t="s">
        <v>227</v>
      </c>
      <c r="E10" s="28">
        <v>67694</v>
      </c>
      <c r="F10" s="28"/>
      <c r="G10" s="28">
        <v>395866</v>
      </c>
      <c r="H10" s="28"/>
      <c r="I10" s="28">
        <v>53497</v>
      </c>
      <c r="J10" s="28"/>
      <c r="K10" s="28">
        <v>637307</v>
      </c>
    </row>
    <row r="11" spans="1:11" ht="17.100000000000001" customHeight="1">
      <c r="A11" s="3"/>
      <c r="B11" s="4" t="s">
        <v>228</v>
      </c>
      <c r="E11" s="28">
        <v>457800</v>
      </c>
      <c r="F11" s="28"/>
      <c r="G11" s="28">
        <v>376510</v>
      </c>
      <c r="H11" s="28"/>
      <c r="I11" s="28">
        <v>7214</v>
      </c>
      <c r="J11" s="28"/>
      <c r="K11" s="28">
        <v>2462</v>
      </c>
    </row>
    <row r="12" spans="1:11" ht="17.100000000000001" customHeight="1">
      <c r="B12" s="4" t="s">
        <v>11</v>
      </c>
      <c r="E12" s="28">
        <v>-1935034</v>
      </c>
      <c r="F12" s="28"/>
      <c r="G12" s="28">
        <v>2637131</v>
      </c>
      <c r="H12" s="28"/>
      <c r="I12" s="28">
        <v>-2056687</v>
      </c>
      <c r="J12" s="28"/>
      <c r="K12" s="28">
        <v>2685872</v>
      </c>
    </row>
    <row r="13" spans="1:11" ht="17.100000000000001" customHeight="1">
      <c r="B13" s="4" t="s">
        <v>229</v>
      </c>
      <c r="E13" s="28">
        <v>-380019.89999999991</v>
      </c>
      <c r="F13" s="28"/>
      <c r="G13" s="28">
        <v>72424</v>
      </c>
      <c r="H13" s="28"/>
      <c r="I13" s="28">
        <v>-174055</v>
      </c>
      <c r="J13" s="28"/>
      <c r="K13" s="28">
        <v>117868</v>
      </c>
    </row>
    <row r="14" spans="1:11" ht="17.100000000000001" customHeight="1">
      <c r="B14" s="4" t="s">
        <v>230</v>
      </c>
      <c r="E14" s="28">
        <v>26358</v>
      </c>
      <c r="F14" s="28"/>
      <c r="G14" s="28">
        <v>-433005</v>
      </c>
      <c r="H14" s="28"/>
      <c r="I14" s="28">
        <v>27072</v>
      </c>
      <c r="J14" s="28"/>
      <c r="K14" s="28">
        <v>-449997</v>
      </c>
    </row>
    <row r="15" spans="1:11" ht="17.100000000000001" customHeight="1">
      <c r="B15" s="4" t="s">
        <v>231</v>
      </c>
      <c r="E15" s="28">
        <v>79463</v>
      </c>
      <c r="F15" s="28"/>
      <c r="G15" s="28">
        <v>23342</v>
      </c>
      <c r="H15" s="28"/>
      <c r="I15" s="28">
        <v>79463</v>
      </c>
      <c r="J15" s="28"/>
      <c r="K15" s="28">
        <v>81913</v>
      </c>
    </row>
    <row r="16" spans="1:11" ht="17.100000000000001" customHeight="1">
      <c r="B16" s="4" t="s">
        <v>12</v>
      </c>
      <c r="E16" s="28">
        <v>-17057</v>
      </c>
      <c r="F16" s="28"/>
      <c r="G16" s="28">
        <v>7338</v>
      </c>
      <c r="H16" s="28"/>
      <c r="I16" s="28">
        <v>-17244</v>
      </c>
      <c r="J16" s="28"/>
      <c r="K16" s="28">
        <v>3619</v>
      </c>
    </row>
    <row r="17" spans="1:11" ht="17.100000000000001" customHeight="1">
      <c r="A17" s="3"/>
      <c r="B17" s="4" t="s">
        <v>6</v>
      </c>
      <c r="E17" s="28">
        <v>348963</v>
      </c>
      <c r="F17" s="28"/>
      <c r="G17" s="28">
        <v>-44172</v>
      </c>
      <c r="H17" s="28"/>
      <c r="I17" s="28">
        <v>350234</v>
      </c>
      <c r="J17" s="28"/>
      <c r="K17" s="28">
        <v>-21946</v>
      </c>
    </row>
    <row r="18" spans="1:11" ht="17.100000000000001" customHeight="1">
      <c r="A18" s="3"/>
      <c r="B18" s="4" t="s">
        <v>232</v>
      </c>
      <c r="E18" s="28">
        <v>-73701</v>
      </c>
      <c r="F18" s="28"/>
      <c r="G18" s="28">
        <v>-2757</v>
      </c>
      <c r="H18" s="28"/>
      <c r="I18" s="28">
        <v>-58784</v>
      </c>
      <c r="J18" s="28"/>
      <c r="K18" s="28">
        <v>11332</v>
      </c>
    </row>
    <row r="19" spans="1:11" ht="17.100000000000001" customHeight="1">
      <c r="A19" s="3"/>
      <c r="B19" s="4" t="s">
        <v>272</v>
      </c>
      <c r="E19" s="102">
        <v>-5482</v>
      </c>
      <c r="F19" s="28"/>
      <c r="G19" s="102">
        <v>0</v>
      </c>
      <c r="H19" s="28"/>
      <c r="I19" s="102">
        <v>-5482</v>
      </c>
      <c r="J19" s="28"/>
      <c r="K19" s="102">
        <v>0</v>
      </c>
    </row>
    <row r="20" spans="1:11" ht="17.100000000000001" customHeight="1">
      <c r="A20" s="3" t="s">
        <v>276</v>
      </c>
      <c r="E20" s="28">
        <v>-1147664.9999999998</v>
      </c>
      <c r="F20" s="28"/>
      <c r="G20" s="28">
        <v>66730</v>
      </c>
      <c r="H20" s="28"/>
      <c r="I20" s="28">
        <v>-796255.00228999974</v>
      </c>
      <c r="J20" s="28"/>
      <c r="K20" s="28">
        <v>99273</v>
      </c>
    </row>
    <row r="21" spans="1:11" ht="17.100000000000001" customHeight="1">
      <c r="B21" s="4" t="s">
        <v>233</v>
      </c>
      <c r="E21" s="28">
        <v>-69394</v>
      </c>
      <c r="F21" s="28"/>
      <c r="G21" s="28">
        <v>-90801</v>
      </c>
      <c r="H21" s="28"/>
      <c r="I21" s="28">
        <v>-117670</v>
      </c>
      <c r="J21" s="28"/>
      <c r="K21" s="28">
        <v>-125269</v>
      </c>
    </row>
    <row r="22" spans="1:11" ht="17.100000000000001" customHeight="1">
      <c r="B22" s="4" t="s">
        <v>273</v>
      </c>
      <c r="E22" s="102">
        <v>-16659</v>
      </c>
      <c r="F22" s="28"/>
      <c r="G22" s="102">
        <v>-31171</v>
      </c>
      <c r="H22" s="28"/>
      <c r="I22" s="102">
        <v>-123</v>
      </c>
      <c r="J22" s="28"/>
      <c r="K22" s="102">
        <v>-11849</v>
      </c>
    </row>
    <row r="23" spans="1:11" ht="17.100000000000001" customHeight="1">
      <c r="A23" s="3" t="s">
        <v>234</v>
      </c>
      <c r="E23" s="105">
        <v>-1233717.9999999998</v>
      </c>
      <c r="F23" s="28"/>
      <c r="G23" s="105">
        <v>-55242</v>
      </c>
      <c r="H23" s="28"/>
      <c r="I23" s="105">
        <v>-914048.00228999974</v>
      </c>
      <c r="J23" s="28"/>
      <c r="K23" s="105">
        <v>-37845</v>
      </c>
    </row>
    <row r="24" spans="1:11" ht="17.100000000000001" customHeight="1">
      <c r="C24" s="3"/>
      <c r="D24" s="3"/>
      <c r="E24" s="28"/>
      <c r="F24" s="28"/>
      <c r="G24" s="28"/>
      <c r="H24" s="28"/>
      <c r="I24" s="28"/>
      <c r="J24" s="28"/>
      <c r="K24" s="28"/>
    </row>
    <row r="25" spans="1:11" ht="17.100000000000001" customHeight="1">
      <c r="A25" s="3" t="s">
        <v>285</v>
      </c>
      <c r="B25" s="3"/>
      <c r="E25" s="28"/>
      <c r="G25" s="28"/>
      <c r="H25" s="28"/>
      <c r="I25" s="28"/>
      <c r="J25" s="28"/>
      <c r="K25" s="28"/>
    </row>
    <row r="26" spans="1:11" ht="17.100000000000001" customHeight="1">
      <c r="B26" s="4" t="s">
        <v>235</v>
      </c>
      <c r="E26" s="28">
        <v>19198</v>
      </c>
      <c r="F26" s="28"/>
      <c r="G26" s="28">
        <v>37078</v>
      </c>
      <c r="H26" s="28"/>
      <c r="I26" s="28">
        <v>19198</v>
      </c>
      <c r="J26" s="28"/>
      <c r="K26" s="28">
        <v>37078</v>
      </c>
    </row>
    <row r="27" spans="1:11" ht="17.100000000000001" customHeight="1">
      <c r="B27" s="4" t="s">
        <v>236</v>
      </c>
      <c r="E27" s="28">
        <v>637</v>
      </c>
      <c r="F27" s="28"/>
      <c r="G27" s="28">
        <v>956</v>
      </c>
      <c r="H27" s="28"/>
      <c r="I27" s="28">
        <v>0</v>
      </c>
      <c r="J27" s="28"/>
      <c r="K27" s="28">
        <v>0</v>
      </c>
    </row>
    <row r="28" spans="1:11" ht="17.100000000000001" customHeight="1">
      <c r="B28" s="4" t="s">
        <v>237</v>
      </c>
      <c r="E28" s="28">
        <v>3969</v>
      </c>
      <c r="F28" s="28"/>
      <c r="G28" s="28">
        <v>0</v>
      </c>
      <c r="H28" s="28"/>
      <c r="I28" s="28">
        <v>3969</v>
      </c>
      <c r="J28" s="28"/>
      <c r="K28" s="28">
        <v>0</v>
      </c>
    </row>
    <row r="29" spans="1:11" ht="17.100000000000001" customHeight="1">
      <c r="B29" s="4" t="s">
        <v>238</v>
      </c>
      <c r="E29" s="28">
        <v>27469</v>
      </c>
      <c r="F29" s="28"/>
      <c r="G29" s="28">
        <v>39284</v>
      </c>
      <c r="H29" s="28"/>
      <c r="I29" s="28">
        <v>14425</v>
      </c>
      <c r="J29" s="28"/>
      <c r="K29" s="28">
        <v>26596</v>
      </c>
    </row>
    <row r="30" spans="1:11" ht="17.100000000000001" customHeight="1">
      <c r="B30" s="4" t="s">
        <v>239</v>
      </c>
      <c r="E30" s="28">
        <v>78000</v>
      </c>
      <c r="F30" s="28"/>
      <c r="G30" s="28">
        <v>319570</v>
      </c>
      <c r="H30" s="28"/>
      <c r="I30" s="28">
        <v>0</v>
      </c>
      <c r="J30" s="28"/>
      <c r="K30" s="28">
        <v>370</v>
      </c>
    </row>
    <row r="31" spans="1:11" ht="17.100000000000001" customHeight="1">
      <c r="B31" s="4" t="s">
        <v>240</v>
      </c>
      <c r="E31" s="28">
        <v>-22200</v>
      </c>
      <c r="F31" s="28"/>
      <c r="G31" s="28">
        <v>-139300</v>
      </c>
      <c r="H31" s="28"/>
      <c r="I31" s="28">
        <v>0</v>
      </c>
      <c r="J31" s="28"/>
      <c r="K31" s="28">
        <v>0</v>
      </c>
    </row>
    <row r="32" spans="1:11" ht="17.45" customHeight="1">
      <c r="B32" s="4" t="s">
        <v>241</v>
      </c>
      <c r="E32" s="28">
        <v>98113</v>
      </c>
      <c r="F32" s="28"/>
      <c r="G32" s="28">
        <v>30872</v>
      </c>
      <c r="H32" s="28"/>
      <c r="I32" s="28">
        <v>4800</v>
      </c>
      <c r="J32" s="28"/>
      <c r="K32" s="28">
        <v>100769</v>
      </c>
    </row>
    <row r="33" spans="1:11" ht="17.45" customHeight="1">
      <c r="B33" s="4" t="s">
        <v>242</v>
      </c>
      <c r="E33" s="28"/>
      <c r="F33" s="28"/>
      <c r="G33" s="28"/>
      <c r="H33" s="28"/>
      <c r="I33" s="28"/>
      <c r="J33" s="28"/>
      <c r="K33" s="28"/>
    </row>
    <row r="34" spans="1:11" ht="17.100000000000001" customHeight="1">
      <c r="B34" s="48" t="s">
        <v>243</v>
      </c>
      <c r="E34" s="28">
        <v>0</v>
      </c>
      <c r="F34" s="28"/>
      <c r="G34" s="28">
        <v>76331</v>
      </c>
      <c r="H34" s="28"/>
      <c r="I34" s="28">
        <v>0</v>
      </c>
      <c r="J34" s="28"/>
      <c r="K34" s="28">
        <v>76331</v>
      </c>
    </row>
    <row r="35" spans="1:11" ht="17.100000000000001" customHeight="1">
      <c r="B35" s="4" t="s">
        <v>244</v>
      </c>
      <c r="E35" s="28">
        <v>0</v>
      </c>
      <c r="F35" s="28"/>
      <c r="G35" s="28">
        <v>0</v>
      </c>
      <c r="H35" s="28"/>
      <c r="I35" s="28">
        <v>-134500</v>
      </c>
      <c r="J35" s="28"/>
      <c r="K35" s="28">
        <v>-65000</v>
      </c>
    </row>
    <row r="36" spans="1:11" ht="17.45" customHeight="1">
      <c r="B36" s="4" t="s">
        <v>245</v>
      </c>
      <c r="E36" s="28">
        <v>0</v>
      </c>
      <c r="F36" s="28"/>
      <c r="G36" s="28">
        <v>0</v>
      </c>
      <c r="H36" s="28"/>
      <c r="I36" s="28">
        <v>-10000</v>
      </c>
      <c r="J36" s="28"/>
      <c r="K36" s="28">
        <v>-42485</v>
      </c>
    </row>
    <row r="37" spans="1:11" ht="17.45" customHeight="1">
      <c r="B37" s="4" t="s">
        <v>246</v>
      </c>
      <c r="E37" s="28">
        <v>-127220</v>
      </c>
      <c r="F37" s="28"/>
      <c r="G37" s="28">
        <v>-158260</v>
      </c>
      <c r="H37" s="28"/>
      <c r="I37" s="28">
        <v>-959</v>
      </c>
      <c r="J37" s="28"/>
      <c r="K37" s="28">
        <v>-1228</v>
      </c>
    </row>
    <row r="38" spans="1:11" ht="17.45" customHeight="1">
      <c r="B38" s="4" t="s">
        <v>247</v>
      </c>
      <c r="E38" s="102">
        <v>-1682</v>
      </c>
      <c r="F38" s="28"/>
      <c r="G38" s="102">
        <v>-3500</v>
      </c>
      <c r="H38" s="28"/>
      <c r="I38" s="102">
        <v>0</v>
      </c>
      <c r="J38" s="28"/>
      <c r="K38" s="102">
        <v>-1140</v>
      </c>
    </row>
    <row r="39" spans="1:11" s="106" customFormat="1" ht="17.100000000000001" customHeight="1">
      <c r="A39" s="3" t="s">
        <v>248</v>
      </c>
      <c r="B39" s="4"/>
      <c r="C39" s="4"/>
      <c r="D39" s="4"/>
      <c r="E39" s="105">
        <v>76284</v>
      </c>
      <c r="F39" s="28"/>
      <c r="G39" s="105">
        <v>203031</v>
      </c>
      <c r="H39" s="28"/>
      <c r="I39" s="105">
        <v>-103067</v>
      </c>
      <c r="J39" s="28"/>
      <c r="K39" s="105">
        <v>131291</v>
      </c>
    </row>
    <row r="40" spans="1:11" s="106" customFormat="1" ht="17.100000000000001" customHeight="1">
      <c r="A40" s="3"/>
      <c r="B40" s="4"/>
      <c r="C40" s="4"/>
      <c r="D40" s="4"/>
      <c r="E40" s="28"/>
      <c r="F40" s="28"/>
      <c r="G40" s="28"/>
      <c r="H40" s="28"/>
      <c r="I40" s="28"/>
      <c r="J40" s="28"/>
      <c r="K40" s="28"/>
    </row>
    <row r="41" spans="1:11" s="106" customFormat="1" ht="17.100000000000001" customHeight="1">
      <c r="A41" s="3"/>
      <c r="B41" s="4"/>
      <c r="C41" s="4"/>
      <c r="D41" s="4"/>
      <c r="E41" s="28"/>
      <c r="F41" s="28"/>
      <c r="G41" s="28"/>
      <c r="H41" s="28"/>
      <c r="I41" s="28"/>
      <c r="J41" s="28"/>
      <c r="K41" s="28"/>
    </row>
    <row r="42" spans="1:11" s="106" customFormat="1" ht="17.100000000000001" customHeight="1">
      <c r="A42" s="3"/>
      <c r="B42" s="4"/>
      <c r="C42" s="4"/>
      <c r="D42" s="4"/>
      <c r="E42" s="28"/>
      <c r="F42" s="28"/>
      <c r="G42" s="28"/>
      <c r="H42" s="28"/>
      <c r="I42" s="28"/>
      <c r="J42" s="28"/>
      <c r="K42" s="28"/>
    </row>
    <row r="43" spans="1:11" s="106" customFormat="1" ht="17.100000000000001" customHeight="1">
      <c r="A43" s="3"/>
      <c r="B43" s="4"/>
      <c r="C43" s="4"/>
      <c r="D43" s="4"/>
      <c r="E43" s="28"/>
      <c r="F43" s="28"/>
      <c r="G43" s="28"/>
      <c r="H43" s="28"/>
      <c r="I43" s="28"/>
      <c r="J43" s="28"/>
      <c r="K43" s="28"/>
    </row>
    <row r="44" spans="1:11" ht="17.100000000000001" customHeight="1">
      <c r="A44" s="4" t="s">
        <v>69</v>
      </c>
      <c r="G44" s="28"/>
      <c r="H44" s="28"/>
      <c r="I44" s="28"/>
      <c r="J44" s="28"/>
      <c r="K44" s="4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47"/>
  <sheetViews>
    <sheetView topLeftCell="A4" zoomScaleNormal="100" zoomScaleSheetLayoutView="320" workbookViewId="0">
      <selection activeCell="D7" sqref="D7"/>
    </sheetView>
  </sheetViews>
  <sheetFormatPr defaultColWidth="9.42578125" defaultRowHeight="17.100000000000001" customHeight="1"/>
  <cols>
    <col min="1" max="1" width="3.42578125" style="4" customWidth="1"/>
    <col min="2" max="3" width="9.42578125" style="4"/>
    <col min="4" max="4" width="28.42578125" style="4" customWidth="1"/>
    <col min="5" max="5" width="11.5703125" style="4" customWidth="1"/>
    <col min="6" max="6" width="1" style="4" customWidth="1"/>
    <col min="7" max="7" width="11.5703125" style="4" customWidth="1"/>
    <col min="8" max="8" width="1" style="4" customWidth="1"/>
    <col min="9" max="9" width="11.5703125" style="4" customWidth="1"/>
    <col min="10" max="10" width="1" style="4" customWidth="1"/>
    <col min="11" max="11" width="11.5703125" style="4" customWidth="1"/>
    <col min="12" max="16384" width="9.42578125" style="4"/>
  </cols>
  <sheetData>
    <row r="1" spans="1:11" ht="17.100000000000001" customHeight="1">
      <c r="A1" s="3" t="s">
        <v>22</v>
      </c>
      <c r="J1" s="9"/>
      <c r="K1" s="54" t="s">
        <v>117</v>
      </c>
    </row>
    <row r="2" spans="1:11" ht="17.100000000000001" customHeight="1">
      <c r="A2" s="3" t="s">
        <v>225</v>
      </c>
    </row>
    <row r="3" spans="1:11" ht="17.100000000000001" customHeight="1">
      <c r="A3" s="3" t="s">
        <v>153</v>
      </c>
    </row>
    <row r="4" spans="1:11" ht="17.100000000000001" customHeight="1">
      <c r="A4" s="3"/>
    </row>
    <row r="5" spans="1:11" ht="17.100000000000001" customHeight="1">
      <c r="J5" s="7"/>
      <c r="K5" s="56" t="s">
        <v>25</v>
      </c>
    </row>
    <row r="6" spans="1:11" ht="24.6" customHeight="1">
      <c r="E6" s="110" t="s">
        <v>120</v>
      </c>
      <c r="F6" s="110"/>
      <c r="G6" s="110"/>
      <c r="H6" s="57"/>
      <c r="I6" s="111" t="s">
        <v>204</v>
      </c>
      <c r="J6" s="111"/>
      <c r="K6" s="111"/>
    </row>
    <row r="7" spans="1:11" ht="17.100000000000001" customHeight="1">
      <c r="E7" s="59" t="s">
        <v>122</v>
      </c>
      <c r="G7" s="60" t="s">
        <v>123</v>
      </c>
      <c r="H7" s="24"/>
      <c r="I7" s="59" t="s">
        <v>122</v>
      </c>
      <c r="K7" s="60" t="s">
        <v>123</v>
      </c>
    </row>
    <row r="8" spans="1:11" ht="17.100000000000001" customHeight="1">
      <c r="E8" s="57"/>
      <c r="G8" s="57"/>
      <c r="I8" s="57"/>
      <c r="K8" s="57"/>
    </row>
    <row r="9" spans="1:11" ht="15.6" customHeight="1">
      <c r="A9" s="3" t="s">
        <v>286</v>
      </c>
      <c r="E9" s="28"/>
      <c r="G9" s="28"/>
      <c r="H9" s="28"/>
      <c r="I9" s="28"/>
      <c r="J9" s="28"/>
      <c r="K9" s="28"/>
    </row>
    <row r="10" spans="1:11" ht="15.6" customHeight="1">
      <c r="A10" s="3"/>
      <c r="B10" s="4" t="s">
        <v>249</v>
      </c>
      <c r="E10" s="28">
        <v>0</v>
      </c>
      <c r="F10" s="28"/>
      <c r="G10" s="28">
        <v>-61600</v>
      </c>
      <c r="H10" s="28">
        <v>0</v>
      </c>
      <c r="I10" s="28">
        <v>0</v>
      </c>
      <c r="J10" s="28"/>
      <c r="K10" s="28">
        <v>-61600</v>
      </c>
    </row>
    <row r="11" spans="1:11" ht="16.350000000000001" customHeight="1">
      <c r="B11" s="4" t="s">
        <v>250</v>
      </c>
      <c r="E11" s="28">
        <v>1173032</v>
      </c>
      <c r="F11" s="28"/>
      <c r="G11" s="28">
        <v>1007003</v>
      </c>
      <c r="H11" s="28">
        <v>0</v>
      </c>
      <c r="I11" s="28">
        <v>1173032</v>
      </c>
      <c r="J11" s="28"/>
      <c r="K11" s="28">
        <v>1007003</v>
      </c>
    </row>
    <row r="12" spans="1:11" ht="17.100000000000001" customHeight="1">
      <c r="B12" s="4" t="s">
        <v>251</v>
      </c>
      <c r="E12" s="28">
        <v>-1221998</v>
      </c>
      <c r="F12" s="28"/>
      <c r="G12" s="28">
        <v>-1288020</v>
      </c>
      <c r="H12" s="28">
        <v>0</v>
      </c>
      <c r="I12" s="28">
        <v>-1221998</v>
      </c>
      <c r="J12" s="28"/>
      <c r="K12" s="28">
        <v>-1288020</v>
      </c>
    </row>
    <row r="13" spans="1:11" ht="17.100000000000001" customHeight="1">
      <c r="B13" s="4" t="s">
        <v>252</v>
      </c>
      <c r="E13" s="28">
        <v>0</v>
      </c>
      <c r="F13" s="28"/>
      <c r="G13" s="28">
        <v>0</v>
      </c>
      <c r="H13" s="28">
        <v>0</v>
      </c>
      <c r="I13" s="28">
        <v>-5000</v>
      </c>
      <c r="J13" s="28"/>
      <c r="K13" s="28">
        <v>-19946</v>
      </c>
    </row>
    <row r="14" spans="1:11" ht="17.100000000000001" customHeight="1">
      <c r="B14" s="4" t="s">
        <v>253</v>
      </c>
      <c r="E14" s="28">
        <v>305800</v>
      </c>
      <c r="F14" s="28"/>
      <c r="G14" s="28">
        <v>848700</v>
      </c>
      <c r="H14" s="28">
        <v>0</v>
      </c>
      <c r="I14" s="28">
        <v>305800</v>
      </c>
      <c r="J14" s="28"/>
      <c r="K14" s="28">
        <v>848700</v>
      </c>
    </row>
    <row r="15" spans="1:11" ht="17.100000000000001" customHeight="1">
      <c r="B15" s="4" t="s">
        <v>254</v>
      </c>
      <c r="E15" s="28">
        <v>-355200</v>
      </c>
      <c r="F15" s="28"/>
      <c r="G15" s="28">
        <v>-1000500</v>
      </c>
      <c r="H15" s="28">
        <v>0</v>
      </c>
      <c r="I15" s="28">
        <v>-355200</v>
      </c>
      <c r="J15" s="28"/>
      <c r="K15" s="28">
        <v>-1000500</v>
      </c>
    </row>
    <row r="16" spans="1:11" ht="17.100000000000001" customHeight="1">
      <c r="B16" s="4" t="s">
        <v>255</v>
      </c>
      <c r="E16" s="28">
        <v>-3871</v>
      </c>
      <c r="F16" s="28"/>
      <c r="G16" s="28">
        <v>-9034</v>
      </c>
      <c r="H16" s="28">
        <v>0</v>
      </c>
      <c r="I16" s="28">
        <v>-3871</v>
      </c>
      <c r="J16" s="28"/>
      <c r="K16" s="28">
        <v>-9034</v>
      </c>
    </row>
    <row r="17" spans="1:11" ht="17.100000000000001" customHeight="1">
      <c r="B17" s="4" t="s">
        <v>256</v>
      </c>
      <c r="E17" s="102">
        <v>-32669</v>
      </c>
      <c r="F17" s="28"/>
      <c r="G17" s="102">
        <v>-33507</v>
      </c>
      <c r="H17" s="28">
        <v>0</v>
      </c>
      <c r="I17" s="102">
        <v>-22598</v>
      </c>
      <c r="J17" s="28"/>
      <c r="K17" s="102">
        <v>-23257</v>
      </c>
    </row>
    <row r="18" spans="1:11" ht="17.100000000000001" customHeight="1">
      <c r="A18" s="3" t="s">
        <v>277</v>
      </c>
      <c r="E18" s="105">
        <v>-134906</v>
      </c>
      <c r="F18" s="28"/>
      <c r="G18" s="105">
        <v>-536958</v>
      </c>
      <c r="H18" s="28">
        <v>0</v>
      </c>
      <c r="I18" s="105">
        <v>-129835</v>
      </c>
      <c r="J18" s="28"/>
      <c r="K18" s="105">
        <v>-546654</v>
      </c>
    </row>
    <row r="19" spans="1:11" ht="17.100000000000001" customHeight="1">
      <c r="A19" s="3"/>
      <c r="E19" s="28"/>
      <c r="F19" s="28"/>
      <c r="G19" s="28"/>
      <c r="H19" s="28"/>
      <c r="I19" s="28"/>
      <c r="J19" s="28"/>
      <c r="K19" s="28"/>
    </row>
    <row r="20" spans="1:11" ht="17.100000000000001" customHeight="1">
      <c r="A20" s="4" t="s">
        <v>257</v>
      </c>
      <c r="E20" s="102">
        <v>61407</v>
      </c>
      <c r="F20" s="28"/>
      <c r="G20" s="102">
        <v>14116</v>
      </c>
      <c r="H20" s="28">
        <v>0</v>
      </c>
      <c r="I20" s="102">
        <v>6360</v>
      </c>
      <c r="J20" s="28"/>
      <c r="K20" s="102">
        <v>14602</v>
      </c>
    </row>
    <row r="21" spans="1:11" ht="17.100000000000001" customHeight="1">
      <c r="A21" s="3" t="s">
        <v>288</v>
      </c>
      <c r="B21" s="3"/>
      <c r="E21" s="28">
        <v>-1230932.9999999998</v>
      </c>
      <c r="F21" s="28"/>
      <c r="G21" s="28">
        <v>-375053</v>
      </c>
      <c r="H21" s="28">
        <v>0</v>
      </c>
      <c r="I21" s="28">
        <v>-1140590.0022899997</v>
      </c>
      <c r="J21" s="28"/>
      <c r="K21" s="28">
        <v>-438606</v>
      </c>
    </row>
    <row r="22" spans="1:11" ht="17.100000000000001" customHeight="1">
      <c r="A22" s="3" t="s">
        <v>258</v>
      </c>
      <c r="B22" s="3"/>
      <c r="E22" s="28">
        <v>2626568</v>
      </c>
      <c r="F22" s="28"/>
      <c r="G22" s="28">
        <v>2170133</v>
      </c>
      <c r="H22" s="28">
        <v>0</v>
      </c>
      <c r="I22" s="28">
        <v>1728187</v>
      </c>
      <c r="J22" s="28"/>
      <c r="K22" s="28">
        <v>1666713</v>
      </c>
    </row>
    <row r="23" spans="1:11" ht="17.100000000000001" customHeight="1" thickBot="1">
      <c r="A23" s="3" t="s">
        <v>259</v>
      </c>
      <c r="E23" s="107">
        <v>1395635.0000000002</v>
      </c>
      <c r="F23" s="28"/>
      <c r="G23" s="107">
        <v>1795080</v>
      </c>
      <c r="H23" s="28">
        <v>0</v>
      </c>
      <c r="I23" s="107">
        <v>587596.99771000026</v>
      </c>
      <c r="J23" s="28"/>
      <c r="K23" s="107">
        <v>1228107</v>
      </c>
    </row>
    <row r="24" spans="1:11" ht="17.100000000000001" customHeight="1">
      <c r="A24" s="3"/>
      <c r="E24" s="28"/>
      <c r="F24" s="28"/>
      <c r="G24" s="28"/>
      <c r="H24" s="28"/>
      <c r="I24" s="28"/>
      <c r="J24" s="28"/>
      <c r="K24" s="28"/>
    </row>
    <row r="25" spans="1:11" ht="17.100000000000001" customHeight="1">
      <c r="A25" s="3" t="s">
        <v>260</v>
      </c>
      <c r="E25" s="28"/>
      <c r="G25" s="28"/>
      <c r="H25" s="28"/>
      <c r="I25" s="28"/>
      <c r="J25" s="28"/>
      <c r="K25" s="28"/>
    </row>
    <row r="26" spans="1:11" ht="17.100000000000001" customHeight="1">
      <c r="A26" s="95" t="s">
        <v>261</v>
      </c>
      <c r="E26" s="28"/>
      <c r="G26" s="28"/>
      <c r="H26" s="28"/>
      <c r="I26" s="28"/>
      <c r="J26" s="28"/>
      <c r="K26" s="28"/>
    </row>
    <row r="27" spans="1:11" ht="17.100000000000001" customHeight="1">
      <c r="A27" s="95"/>
      <c r="B27" s="4" t="s">
        <v>262</v>
      </c>
      <c r="E27" s="28">
        <v>51708</v>
      </c>
      <c r="F27" s="28"/>
      <c r="G27" s="28">
        <v>7679</v>
      </c>
      <c r="H27" s="28">
        <v>0</v>
      </c>
      <c r="I27" s="28">
        <v>51708</v>
      </c>
      <c r="J27" s="28"/>
      <c r="K27" s="28">
        <v>7663</v>
      </c>
    </row>
    <row r="28" spans="1:11" ht="17.100000000000001" customHeight="1">
      <c r="B28" s="4" t="s">
        <v>93</v>
      </c>
      <c r="E28" s="28">
        <v>51708</v>
      </c>
      <c r="F28" s="28"/>
      <c r="G28" s="28">
        <v>7679</v>
      </c>
      <c r="H28" s="28">
        <v>0</v>
      </c>
      <c r="I28" s="28">
        <v>51708</v>
      </c>
      <c r="J28" s="28"/>
      <c r="K28" s="28">
        <v>7663</v>
      </c>
    </row>
    <row r="29" spans="1:11" ht="17.100000000000001" customHeight="1">
      <c r="B29" s="4" t="s">
        <v>263</v>
      </c>
      <c r="E29" s="28">
        <v>60</v>
      </c>
      <c r="F29" s="28"/>
      <c r="G29" s="28">
        <v>3324</v>
      </c>
      <c r="H29" s="28">
        <v>0</v>
      </c>
      <c r="I29" s="28">
        <v>60</v>
      </c>
      <c r="J29" s="28"/>
      <c r="K29" s="28">
        <v>3324</v>
      </c>
    </row>
    <row r="30" spans="1:11" ht="17.100000000000001" customHeight="1">
      <c r="E30" s="28"/>
      <c r="F30" s="28"/>
      <c r="G30" s="28"/>
      <c r="H30" s="28"/>
      <c r="I30" s="28"/>
      <c r="J30" s="28"/>
      <c r="K30" s="28"/>
    </row>
    <row r="44" spans="1:11" ht="12.6" customHeight="1"/>
    <row r="45" spans="1:11" ht="15" customHeight="1"/>
    <row r="46" spans="1:11" ht="23.1" customHeight="1"/>
    <row r="47" spans="1:11" ht="17.100000000000001" customHeight="1">
      <c r="A47" s="4" t="s">
        <v>69</v>
      </c>
      <c r="J47" s="28"/>
      <c r="K47" s="4">
        <v>12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4471dd04bf6bc33a510df8bf8a283354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3be35c651c05f46e516cc0106a68fec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FD6C1-85D0-4708-98BA-6284674ED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schemas.microsoft.com/office/2006/documentManagement/types"/>
    <ds:schemaRef ds:uri="c2d9b97a-c637-426a-b193-bfdf938e1ab3"/>
    <ds:schemaRef ds:uri="http://purl.org/dc/terms/"/>
    <ds:schemaRef ds:uri="http://purl.org/dc/dcmitype/"/>
    <ds:schemaRef ds:uri="http://schemas.microsoft.com/office/infopath/2007/PartnerControls"/>
    <ds:schemaRef ds:uri="2cde421d-8dd3-4443-8604-e0f973ea2b48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9c46a28d-acc8-4027-86ce-a8901ee3995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Sunisa Champasim</cp:lastModifiedBy>
  <cp:revision/>
  <cp:lastPrinted>2025-08-14T05:29:15Z</cp:lastPrinted>
  <dcterms:created xsi:type="dcterms:W3CDTF">2021-10-27T02:34:11Z</dcterms:created>
  <dcterms:modified xsi:type="dcterms:W3CDTF">2025-08-14T14:29:17Z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