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งบการเงินปี [2568-2025]\ตลาดหลักทรัพย์ (มหาชนและบริษัทในเครือ)\ไตรมาส 3 [30 กันยายน 2568]\ภาษาไทย\"/>
    </mc:Choice>
  </mc:AlternateContent>
  <xr:revisionPtr revIDLastSave="0" documentId="13_ncr:1_{2EEBF0B3-1A04-4FDF-9564-1F19E4E9ABAB}" xr6:coauthVersionLast="47" xr6:coauthVersionMax="47" xr10:uidLastSave="{00000000-0000-0000-0000-000000000000}"/>
  <bookViews>
    <workbookView xWindow="0" yWindow="0" windowWidth="20430" windowHeight="15600" tabRatio="831" firstSheet="1" activeTab="6" xr2:uid="{00000000-000D-0000-FFFF-FFFF00000000}"/>
  </bookViews>
  <sheets>
    <sheet name="SE-conso" sheetId="5" state="hidden" r:id="rId1"/>
    <sheet name="แสดงฐานะทางการเงิน 2-4" sheetId="27" r:id="rId2"/>
    <sheet name="PL(รวม)" sheetId="33" r:id="rId3"/>
    <sheet name="PL (เฉพาะกิจการ)" sheetId="34" r:id="rId4"/>
    <sheet name="SE-Conso 8" sheetId="29" r:id="rId5"/>
    <sheet name="SE_เฉพาะ 9" sheetId="30" r:id="rId6"/>
    <sheet name="CF" sheetId="3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</externalReferences>
  <definedNames>
    <definedName name="\0" localSheetId="3">'[1]Statement-BAHT'!#REF!</definedName>
    <definedName name="\0" localSheetId="1">'[1]Statement-BAHT'!#REF!</definedName>
    <definedName name="\0">'[1]Statement-BAHT'!#REF!</definedName>
    <definedName name="\a">#N/A</definedName>
    <definedName name="\ad" localSheetId="3">#REF!</definedName>
    <definedName name="\ad" localSheetId="2">#REF!</definedName>
    <definedName name="\ad" localSheetId="1">#REF!</definedName>
    <definedName name="\ad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3">#REF!</definedName>
    <definedName name="\c" localSheetId="2">#REF!</definedName>
    <definedName name="\c" localSheetId="1">#REF!</definedName>
    <definedName name="\c">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\k" localSheetId="3">#REF!</definedName>
    <definedName name="\k">#REF!</definedName>
    <definedName name="\l" localSheetId="3">'[2]038-VTR'!#REF!</definedName>
    <definedName name="\l" localSheetId="2">'[2]038-VTR'!#REF!</definedName>
    <definedName name="\l" localSheetId="1">'[2]038-VTR'!#REF!</definedName>
    <definedName name="\l">'[2]038-VTR'!#REF!</definedName>
    <definedName name="\m" localSheetId="3">#REF!</definedName>
    <definedName name="\m" localSheetId="2">#REF!</definedName>
    <definedName name="\m" localSheetId="1">#REF!</definedName>
    <definedName name="\m">#REF!</definedName>
    <definedName name="\n">#N/A</definedName>
    <definedName name="\o" localSheetId="3">#REF!</definedName>
    <definedName name="\o" localSheetId="2">#REF!</definedName>
    <definedName name="\o" localSheetId="1">#REF!</definedName>
    <definedName name="\o">#REF!</definedName>
    <definedName name="\orkje" localSheetId="3" hidden="1">{"'Eng (page2)'!$A$1:$D$52"}</definedName>
    <definedName name="\orkje" localSheetId="2" hidden="1">{"'Eng (page2)'!$A$1:$D$52"}</definedName>
    <definedName name="\orkje" localSheetId="5" hidden="1">{"'Eng (page2)'!$A$1:$D$52"}</definedName>
    <definedName name="\orkje" localSheetId="4" hidden="1">{"'Eng (page2)'!$A$1:$D$52"}</definedName>
    <definedName name="\orkje" localSheetId="1" hidden="1">{"'Eng (page2)'!$A$1:$D$52"}</definedName>
    <definedName name="\orkje" hidden="1">{"'Eng (page2)'!$A$1:$D$52"}</definedName>
    <definedName name="\p" localSheetId="3">#REF!</definedName>
    <definedName name="\p" localSheetId="2">#REF!</definedName>
    <definedName name="\p" localSheetId="1">#REF!</definedName>
    <definedName name="\p">#REF!</definedName>
    <definedName name="\q" localSheetId="3">#REF!</definedName>
    <definedName name="\q" localSheetId="2">#REF!</definedName>
    <definedName name="\q" localSheetId="1">#REF!</definedName>
    <definedName name="\q">#REF!</definedName>
    <definedName name="\r" localSheetId="3">'[3]034-VTR'!#REF!</definedName>
    <definedName name="\r" localSheetId="2">'[3]034-VTR'!#REF!</definedName>
    <definedName name="\r" localSheetId="1">'[3]034-VTR'!#REF!</definedName>
    <definedName name="\r">'[3]034-VTR'!#REF!</definedName>
    <definedName name="\s" localSheetId="3">#REF!</definedName>
    <definedName name="\s" localSheetId="2">#REF!</definedName>
    <definedName name="\s" localSheetId="1">#REF!</definedName>
    <definedName name="\s">#REF!</definedName>
    <definedName name="\t" localSheetId="3">[4]BAL!#REF!</definedName>
    <definedName name="\t" localSheetId="2">[4]BAL!#REF!</definedName>
    <definedName name="\t" localSheetId="1">[4]BAL!#REF!</definedName>
    <definedName name="\t">[4]BAL!#REF!</definedName>
    <definedName name="\u" localSheetId="3">#REF!</definedName>
    <definedName name="\u" localSheetId="2">#REF!</definedName>
    <definedName name="\u" localSheetId="1">#REF!</definedName>
    <definedName name="\u">#REF!</definedName>
    <definedName name="\v" localSheetId="3">#REF!</definedName>
    <definedName name="\v" localSheetId="2">#REF!</definedName>
    <definedName name="\v" localSheetId="1">#REF!</definedName>
    <definedName name="\v">#REF!</definedName>
    <definedName name="\w" localSheetId="3">#REF!</definedName>
    <definedName name="\w" localSheetId="2">#REF!</definedName>
    <definedName name="\w" localSheetId="1">#REF!</definedName>
    <definedName name="\w">#REF!</definedName>
    <definedName name="\x" localSheetId="3">#REF!</definedName>
    <definedName name="\x">#REF!</definedName>
    <definedName name="\y" localSheetId="3">#REF!</definedName>
    <definedName name="\y">#REF!</definedName>
    <definedName name="\z" localSheetId="3">#REF!</definedName>
    <definedName name="\z">#REF!</definedName>
    <definedName name="_.._Specification_name__KAL2">#N/A</definedName>
    <definedName name="___________SPD1" localSheetId="3">#REF!</definedName>
    <definedName name="___________SPD1" localSheetId="2">#REF!</definedName>
    <definedName name="___________SPD1" localSheetId="1">#REF!</definedName>
    <definedName name="___________SPD1">#REF!</definedName>
    <definedName name="__________SPD1" localSheetId="3">#REF!</definedName>
    <definedName name="__________SPD1" localSheetId="2">#REF!</definedName>
    <definedName name="__________SPD1" localSheetId="1">#REF!</definedName>
    <definedName name="__________SPD1">#REF!</definedName>
    <definedName name="_________SPD1" localSheetId="3">#REF!</definedName>
    <definedName name="_________SPD1" localSheetId="2">#REF!</definedName>
    <definedName name="_________SPD1" localSheetId="1">#REF!</definedName>
    <definedName name="_________SPD1">#REF!</definedName>
    <definedName name="________DAT1" localSheetId="3">#REF!</definedName>
    <definedName name="________DAT1">#REF!</definedName>
    <definedName name="________DAT10" localSheetId="3">#REF!</definedName>
    <definedName name="________DAT10">#REF!</definedName>
    <definedName name="________DAT11" localSheetId="3">#REF!</definedName>
    <definedName name="________DAT11">#REF!</definedName>
    <definedName name="________DAT12" localSheetId="3">#REF!</definedName>
    <definedName name="________DAT12">#REF!</definedName>
    <definedName name="________DAT13" localSheetId="3">#REF!</definedName>
    <definedName name="________DAT13">#REF!</definedName>
    <definedName name="________DAT14" localSheetId="3">#REF!</definedName>
    <definedName name="________DAT14">#REF!</definedName>
    <definedName name="________DAT15" localSheetId="3">#REF!</definedName>
    <definedName name="________DAT15">#REF!</definedName>
    <definedName name="________DAT16" localSheetId="3">#REF!</definedName>
    <definedName name="________DAT16">#REF!</definedName>
    <definedName name="________DAT17" localSheetId="3">#REF!</definedName>
    <definedName name="________DAT17">#REF!</definedName>
    <definedName name="________DAT18" localSheetId="3">#REF!</definedName>
    <definedName name="________DAT18">#REF!</definedName>
    <definedName name="________DAT19" localSheetId="3">#REF!</definedName>
    <definedName name="________DAT19">#REF!</definedName>
    <definedName name="________DAT2" localSheetId="3">#REF!</definedName>
    <definedName name="________DAT2">#REF!</definedName>
    <definedName name="________DAT3" localSheetId="3">#REF!</definedName>
    <definedName name="________DAT3">#REF!</definedName>
    <definedName name="________DAT4" localSheetId="3">'[5]Sheet1 (2)'!#REF!</definedName>
    <definedName name="________DAT4" localSheetId="2">'[5]Sheet1 (2)'!#REF!</definedName>
    <definedName name="________DAT4" localSheetId="1">'[5]Sheet1 (2)'!#REF!</definedName>
    <definedName name="________DAT4">'[5]Sheet1 (2)'!#REF!</definedName>
    <definedName name="________DAT5" localSheetId="3">'[5]Sheet1 (2)'!#REF!</definedName>
    <definedName name="________DAT5" localSheetId="2">'[5]Sheet1 (2)'!#REF!</definedName>
    <definedName name="________DAT5" localSheetId="1">'[5]Sheet1 (2)'!#REF!</definedName>
    <definedName name="________DAT5">'[5]Sheet1 (2)'!#REF!</definedName>
    <definedName name="________DAT6" localSheetId="3">'[5]Sheet1 (2)'!#REF!</definedName>
    <definedName name="________DAT6" localSheetId="2">'[5]Sheet1 (2)'!#REF!</definedName>
    <definedName name="________DAT6" localSheetId="1">'[5]Sheet1 (2)'!#REF!</definedName>
    <definedName name="________DAT6">'[5]Sheet1 (2)'!#REF!</definedName>
    <definedName name="________DAT7" localSheetId="3">'[5]Sheet1 (2)'!#REF!</definedName>
    <definedName name="________DAT7" localSheetId="2">'[5]Sheet1 (2)'!#REF!</definedName>
    <definedName name="________DAT7" localSheetId="1">'[5]Sheet1 (2)'!#REF!</definedName>
    <definedName name="________DAT7">'[5]Sheet1 (2)'!#REF!</definedName>
    <definedName name="________DAT8" localSheetId="3">'[5]Sheet1 (2)'!#REF!</definedName>
    <definedName name="________DAT8">'[5]Sheet1 (2)'!#REF!</definedName>
    <definedName name="________DAT9" localSheetId="3">'[5]Sheet1 (2)'!#REF!</definedName>
    <definedName name="________DAT9">'[5]Sheet1 (2)'!#REF!</definedName>
    <definedName name="________ER2" localSheetId="3">#REF!</definedName>
    <definedName name="________ER2" localSheetId="2">#REF!</definedName>
    <definedName name="________ER2" localSheetId="1">#REF!</definedName>
    <definedName name="________ER2">#REF!</definedName>
    <definedName name="________HGR3" localSheetId="3">#REF!</definedName>
    <definedName name="________HGR3" localSheetId="2">#REF!</definedName>
    <definedName name="________HGR3" localSheetId="1">#REF!</definedName>
    <definedName name="________HGR3">#REF!</definedName>
    <definedName name="________o9" localSheetId="3">#REF!</definedName>
    <definedName name="________o9" localSheetId="2">#REF!</definedName>
    <definedName name="________o9" localSheetId="1">#REF!</definedName>
    <definedName name="________o9">#REF!</definedName>
    <definedName name="________SPD1" localSheetId="3">#REF!</definedName>
    <definedName name="________SPD1">#REF!</definedName>
    <definedName name="________std3">'[6]Standing Data'!$C$4</definedName>
    <definedName name="________x1" localSheetId="3">[7]DealerData!#REF!</definedName>
    <definedName name="________x1" localSheetId="2">[7]DealerData!#REF!</definedName>
    <definedName name="________x1" localSheetId="1">[7]DealerData!#REF!</definedName>
    <definedName name="________x1">[7]DealerData!#REF!</definedName>
    <definedName name="_______AUX11" localSheetId="3">[8]Feb!#REF!</definedName>
    <definedName name="_______AUX11" localSheetId="2">[8]Feb!#REF!</definedName>
    <definedName name="_______AUX11" localSheetId="1">[8]Feb!#REF!</definedName>
    <definedName name="_______AUX11">[8]Feb!#REF!</definedName>
    <definedName name="_______AUX12" localSheetId="3">[8]Feb!#REF!</definedName>
    <definedName name="_______AUX12" localSheetId="2">[8]Feb!#REF!</definedName>
    <definedName name="_______AUX12" localSheetId="1">[8]Feb!#REF!</definedName>
    <definedName name="_______AUX12">[8]Feb!#REF!</definedName>
    <definedName name="_______AUX13" localSheetId="3">[8]Mar!#REF!</definedName>
    <definedName name="_______AUX13" localSheetId="2">[8]Mar!#REF!</definedName>
    <definedName name="_______AUX13" localSheetId="1">[8]Mar!#REF!</definedName>
    <definedName name="_______AUX13">[8]Mar!#REF!</definedName>
    <definedName name="_______AUX14" localSheetId="3">[8]Apr!#REF!</definedName>
    <definedName name="_______AUX14">[8]Apr!#REF!</definedName>
    <definedName name="_______AUX15" localSheetId="3">[8]May!#REF!</definedName>
    <definedName name="_______AUX15">[8]May!#REF!</definedName>
    <definedName name="_______BLC11" localSheetId="3">[8]Feb!#REF!</definedName>
    <definedName name="_______BLC11">[8]Feb!#REF!</definedName>
    <definedName name="_______BLC12" localSheetId="3">[8]Feb!#REF!</definedName>
    <definedName name="_______BLC12">[8]Feb!#REF!</definedName>
    <definedName name="_______BLC13" localSheetId="3">[8]Mar!#REF!</definedName>
    <definedName name="_______BLC13">[8]Mar!#REF!</definedName>
    <definedName name="_______BLC14" localSheetId="3">[8]Apr!#REF!</definedName>
    <definedName name="_______BLC14">[8]Apr!#REF!</definedName>
    <definedName name="_______BLC15" localSheetId="3">[8]May!#REF!</definedName>
    <definedName name="_______BLC15">[8]May!#REF!</definedName>
    <definedName name="_______BLC23" localSheetId="3">[8]Mar!#REF!</definedName>
    <definedName name="_______BLC23">[8]Mar!#REF!</definedName>
    <definedName name="_______BLC24" localSheetId="3">[8]Apr!#REF!</definedName>
    <definedName name="_______BLC24">[8]Apr!#REF!</definedName>
    <definedName name="_______BLC25" localSheetId="3">[8]May!#REF!</definedName>
    <definedName name="_______BLC25">[8]May!#REF!</definedName>
    <definedName name="_______CAS11" localSheetId="3">[8]Feb!#REF!</definedName>
    <definedName name="_______CAS11">[8]Feb!#REF!</definedName>
    <definedName name="_______CAS12" localSheetId="3">[8]Feb!#REF!</definedName>
    <definedName name="_______CAS12">[8]Feb!#REF!</definedName>
    <definedName name="_______CAS13" localSheetId="3">[8]Mar!#REF!</definedName>
    <definedName name="_______CAS13">[8]Mar!#REF!</definedName>
    <definedName name="_______CAS14" localSheetId="3">[8]Apr!#REF!</definedName>
    <definedName name="_______CAS14">[8]Apr!#REF!</definedName>
    <definedName name="_______CAS15" localSheetId="3">[8]May!#REF!</definedName>
    <definedName name="_______CAS15">[8]May!#REF!</definedName>
    <definedName name="_______CAS21" localSheetId="3">[8]Feb!#REF!</definedName>
    <definedName name="_______CAS21">[8]Feb!#REF!</definedName>
    <definedName name="_______CAS22" localSheetId="3">[8]Feb!#REF!</definedName>
    <definedName name="_______CAS22">[8]Feb!#REF!</definedName>
    <definedName name="_______CAS23" localSheetId="3">[8]Mar!#REF!</definedName>
    <definedName name="_______CAS23">[8]Mar!#REF!</definedName>
    <definedName name="_______CAS24" localSheetId="3">[8]Apr!#REF!</definedName>
    <definedName name="_______CAS24">[8]Apr!#REF!</definedName>
    <definedName name="_______CAS25" localSheetId="3">[8]May!#REF!</definedName>
    <definedName name="_______CAS25">[8]May!#REF!</definedName>
    <definedName name="_______CDC1" localSheetId="3">[8]Feb!#REF!</definedName>
    <definedName name="_______CDC1">[8]Feb!#REF!</definedName>
    <definedName name="_______CDC2" localSheetId="3">[8]Feb!#REF!</definedName>
    <definedName name="_______CDC2">[8]Feb!#REF!</definedName>
    <definedName name="_______CDC3" localSheetId="3">[8]Mar!#REF!</definedName>
    <definedName name="_______CDC3">[8]Mar!#REF!</definedName>
    <definedName name="_______CDC4" localSheetId="3">[8]Apr!#REF!</definedName>
    <definedName name="_______CDC4">[8]Apr!#REF!</definedName>
    <definedName name="_______CDC5" localSheetId="3">[8]May!#REF!</definedName>
    <definedName name="_______CDC5">[8]May!#REF!</definedName>
    <definedName name="_______CHE1" localSheetId="3">[8]Feb!#REF!</definedName>
    <definedName name="_______CHE1">[8]Feb!#REF!</definedName>
    <definedName name="_______CHE3" localSheetId="3">[8]Mar!#REF!</definedName>
    <definedName name="_______CHE3">[8]Mar!#REF!</definedName>
    <definedName name="_______CHE4" localSheetId="3">[8]Apr!#REF!</definedName>
    <definedName name="_______CHE4">[8]Apr!#REF!</definedName>
    <definedName name="_______CHE5" localSheetId="3">[8]May!#REF!</definedName>
    <definedName name="_______CHE5">[8]May!#REF!</definedName>
    <definedName name="_______CUR1" localSheetId="3">#REF!</definedName>
    <definedName name="_______CUR1" localSheetId="2">#REF!</definedName>
    <definedName name="_______CUR1" localSheetId="1">#REF!</definedName>
    <definedName name="_______CUR1">#REF!</definedName>
    <definedName name="_______DAT1">#N/A</definedName>
    <definedName name="_______DAT10">#N/A</definedName>
    <definedName name="_______DAT11">#N/A</definedName>
    <definedName name="_______DAT12">#N/A</definedName>
    <definedName name="_______DAT13">#N/A</definedName>
    <definedName name="_______DAT14">#N/A</definedName>
    <definedName name="_______DAT15">#N/A</definedName>
    <definedName name="_______DAT16">#N/A</definedName>
    <definedName name="_______DAT17">#N/A</definedName>
    <definedName name="_______DAT18">#N/A</definedName>
    <definedName name="_______DAT19">#N/A</definedName>
    <definedName name="_______DAT2">#N/A</definedName>
    <definedName name="_______DAT3">#N/A</definedName>
    <definedName name="_______DAT4">#N/A</definedName>
    <definedName name="_______DAT5" localSheetId="3">#REF!</definedName>
    <definedName name="_______DAT5" localSheetId="2">#REF!</definedName>
    <definedName name="_______DAT5" localSheetId="1">#REF!</definedName>
    <definedName name="_______DAT5">#REF!</definedName>
    <definedName name="_______DAT6" localSheetId="3">#REF!</definedName>
    <definedName name="_______DAT6" localSheetId="2">#REF!</definedName>
    <definedName name="_______DAT6" localSheetId="1">#REF!</definedName>
    <definedName name="_______DAT6">#REF!</definedName>
    <definedName name="_______DAT7">#N/A</definedName>
    <definedName name="_______DAT8">#N/A</definedName>
    <definedName name="_______DAT9">#N/A</definedName>
    <definedName name="_______DIG11" localSheetId="3">[8]Feb!#REF!</definedName>
    <definedName name="_______DIG11" localSheetId="2">[8]Feb!#REF!</definedName>
    <definedName name="_______DIG11" localSheetId="1">[8]Feb!#REF!</definedName>
    <definedName name="_______DIG11">[8]Feb!#REF!</definedName>
    <definedName name="_______DIG12" localSheetId="3">[8]Feb!#REF!</definedName>
    <definedName name="_______DIG12" localSheetId="2">[8]Feb!#REF!</definedName>
    <definedName name="_______DIG12" localSheetId="1">[8]Feb!#REF!</definedName>
    <definedName name="_______DIG12">[8]Feb!#REF!</definedName>
    <definedName name="_______DIG13" localSheetId="3">[8]Mar!#REF!</definedName>
    <definedName name="_______DIG13" localSheetId="2">[8]Mar!#REF!</definedName>
    <definedName name="_______DIG13" localSheetId="1">[8]Mar!#REF!</definedName>
    <definedName name="_______DIG13">[8]Mar!#REF!</definedName>
    <definedName name="_______DIG14" localSheetId="3">[8]Apr!#REF!</definedName>
    <definedName name="_______DIG14" localSheetId="2">[8]Apr!#REF!</definedName>
    <definedName name="_______DIG14" localSheetId="1">[8]Apr!#REF!</definedName>
    <definedName name="_______DIG14">[8]Apr!#REF!</definedName>
    <definedName name="_______DIG15" localSheetId="3">[8]May!#REF!</definedName>
    <definedName name="_______DIG15">[8]May!#REF!</definedName>
    <definedName name="_______DIG23" localSheetId="3">[8]Mar!#REF!</definedName>
    <definedName name="_______DIG23">[8]Mar!#REF!</definedName>
    <definedName name="_______DIG24" localSheetId="3">[8]Apr!#REF!</definedName>
    <definedName name="_______DIG24">[8]Apr!#REF!</definedName>
    <definedName name="_______DIG25" localSheetId="3">[8]May!#REF!</definedName>
    <definedName name="_______DIG25">[8]May!#REF!</definedName>
    <definedName name="_______DMP21" localSheetId="3">[8]Feb!#REF!</definedName>
    <definedName name="_______DMP21">[8]Feb!#REF!</definedName>
    <definedName name="_______DMP22" localSheetId="3">[8]Feb!#REF!</definedName>
    <definedName name="_______DMP22">[8]Feb!#REF!</definedName>
    <definedName name="_______DMP23" localSheetId="3">[8]Mar!#REF!</definedName>
    <definedName name="_______DMP23">[8]Mar!#REF!</definedName>
    <definedName name="_______DMP24" localSheetId="3">[8]Apr!#REF!</definedName>
    <definedName name="_______DMP24">[8]Apr!#REF!</definedName>
    <definedName name="_______DMP25" localSheetId="3">[8]May!#REF!</definedName>
    <definedName name="_______DMP25">[8]May!#REF!</definedName>
    <definedName name="_______DSP2" localSheetId="3">[8]Feb!#REF!</definedName>
    <definedName name="_______DSP2">[8]Feb!#REF!</definedName>
    <definedName name="_______DSP3" localSheetId="3">[8]Mar!#REF!</definedName>
    <definedName name="_______DSP3">[8]Mar!#REF!</definedName>
    <definedName name="_______DSP4" localSheetId="3">[8]Apr!#REF!</definedName>
    <definedName name="_______DSP4">[8]Apr!#REF!</definedName>
    <definedName name="_______DSP5" localSheetId="3">[8]May!#REF!</definedName>
    <definedName name="_______DSP5">[8]May!#REF!</definedName>
    <definedName name="_______ELE1" localSheetId="3">[8]Feb!#REF!</definedName>
    <definedName name="_______ELE1">[8]Feb!#REF!</definedName>
    <definedName name="_______ELE4" localSheetId="3">[8]Apr!#REF!</definedName>
    <definedName name="_______ELE4">[8]Apr!#REF!</definedName>
    <definedName name="_______ELE5" localSheetId="3">[8]May!#REF!</definedName>
    <definedName name="_______ELE5">[8]May!#REF!</definedName>
    <definedName name="_______ENG1" localSheetId="3">[8]Feb!#REF!</definedName>
    <definedName name="_______ENG1">[8]Feb!#REF!</definedName>
    <definedName name="_______ENG3" localSheetId="3">[8]Mar!#REF!</definedName>
    <definedName name="_______ENG3">[8]Mar!#REF!</definedName>
    <definedName name="_______ENG4" localSheetId="3">[8]Apr!#REF!</definedName>
    <definedName name="_______ENG4">[8]Apr!#REF!</definedName>
    <definedName name="_______ENG5" localSheetId="3">[8]May!#REF!</definedName>
    <definedName name="_______ENG5">[8]May!#REF!</definedName>
    <definedName name="_______EVA11" localSheetId="3">[8]Feb!#REF!</definedName>
    <definedName name="_______EVA11">[8]Feb!#REF!</definedName>
    <definedName name="_______EVA12" localSheetId="3">[8]Feb!#REF!</definedName>
    <definedName name="_______EVA12">[8]Feb!#REF!</definedName>
    <definedName name="_______EVA13" localSheetId="3">[8]Mar!#REF!</definedName>
    <definedName name="_______EVA13">[8]Mar!#REF!</definedName>
    <definedName name="_______EVA14" localSheetId="3">[8]Apr!#REF!</definedName>
    <definedName name="_______EVA14">[8]Apr!#REF!</definedName>
    <definedName name="_______EVA15" localSheetId="3">[8]May!#REF!</definedName>
    <definedName name="_______EVA15">[8]May!#REF!</definedName>
    <definedName name="_______EVA21" localSheetId="3">[8]Feb!#REF!</definedName>
    <definedName name="_______EVA21">[8]Feb!#REF!</definedName>
    <definedName name="_______EVA22" localSheetId="3">[8]Feb!#REF!</definedName>
    <definedName name="_______EVA22">[8]Feb!#REF!</definedName>
    <definedName name="_______EVA23" localSheetId="3">[8]Mar!#REF!</definedName>
    <definedName name="_______EVA23">[8]Mar!#REF!</definedName>
    <definedName name="_______EVA24" localSheetId="3">[8]Apr!#REF!</definedName>
    <definedName name="_______EVA24">[8]Apr!#REF!</definedName>
    <definedName name="_______EVA25" localSheetId="3">[8]May!#REF!</definedName>
    <definedName name="_______EVA25">[8]May!#REF!</definedName>
    <definedName name="_______ISO1" localSheetId="3">[8]Feb!#REF!</definedName>
    <definedName name="_______ISO1">[8]Feb!#REF!</definedName>
    <definedName name="_______ISO3" localSheetId="3">[8]Mar!#REF!</definedName>
    <definedName name="_______ISO3">[8]Mar!#REF!</definedName>
    <definedName name="_______ISO4" localSheetId="3">[8]Apr!#REF!</definedName>
    <definedName name="_______ISO4">[8]Apr!#REF!</definedName>
    <definedName name="_______ISO5" localSheetId="3">[8]May!#REF!</definedName>
    <definedName name="_______ISO5">[8]May!#REF!</definedName>
    <definedName name="_______ITD1" localSheetId="3">[8]Feb!#REF!</definedName>
    <definedName name="_______ITD1">[8]Feb!#REF!</definedName>
    <definedName name="_______ITD3" localSheetId="3">[8]Mar!#REF!</definedName>
    <definedName name="_______ITD3">[8]Mar!#REF!</definedName>
    <definedName name="_______ITD4" localSheetId="3">[8]Apr!#REF!</definedName>
    <definedName name="_______ITD4">[8]Apr!#REF!</definedName>
    <definedName name="_______ITD5" localSheetId="3">[8]May!#REF!</definedName>
    <definedName name="_______ITD5">[8]May!#REF!</definedName>
    <definedName name="_______KL379" localSheetId="3">#REF!</definedName>
    <definedName name="_______KL379" localSheetId="2">#REF!</definedName>
    <definedName name="_______KL379" localSheetId="1">#REF!</definedName>
    <definedName name="_______KL379">#REF!</definedName>
    <definedName name="_______PD2" localSheetId="3">[8]Feb!#REF!</definedName>
    <definedName name="_______PD2" localSheetId="2">[8]Feb!#REF!</definedName>
    <definedName name="_______PD2" localSheetId="1">[8]Feb!#REF!</definedName>
    <definedName name="_______PD2">[8]Feb!#REF!</definedName>
    <definedName name="_______PD3" localSheetId="3">[8]Mar!#REF!</definedName>
    <definedName name="_______PD3">[8]Mar!#REF!</definedName>
    <definedName name="_______PD4" localSheetId="3">[8]Apr!#REF!</definedName>
    <definedName name="_______PD4">[8]Apr!#REF!</definedName>
    <definedName name="_______PD5" localSheetId="3">[8]May!#REF!</definedName>
    <definedName name="_______PD5">[8]May!#REF!</definedName>
    <definedName name="_______PHR1" localSheetId="3">[8]Feb!#REF!</definedName>
    <definedName name="_______PHR1">[8]Feb!#REF!</definedName>
    <definedName name="_______PHR2" localSheetId="3">[8]Feb!#REF!</definedName>
    <definedName name="_______PHR2">[8]Feb!#REF!</definedName>
    <definedName name="_______PHR3" localSheetId="3">[8]Mar!#REF!</definedName>
    <definedName name="_______PHR3">[8]Mar!#REF!</definedName>
    <definedName name="_______PHR4" localSheetId="3">[8]Apr!#REF!</definedName>
    <definedName name="_______PHR4">[8]Apr!#REF!</definedName>
    <definedName name="_______PHR5" localSheetId="3">[8]May!#REF!</definedName>
    <definedName name="_______PHR5">[8]May!#REF!</definedName>
    <definedName name="_______PM2" localSheetId="3">[8]Feb!#REF!</definedName>
    <definedName name="_______PM2">[8]Feb!#REF!</definedName>
    <definedName name="_______PM3" localSheetId="3">[8]Mar!#REF!</definedName>
    <definedName name="_______PM3">[8]Mar!#REF!</definedName>
    <definedName name="_______PM4" localSheetId="3">[8]Apr!#REF!</definedName>
    <definedName name="_______PM4">[8]Apr!#REF!</definedName>
    <definedName name="_______PM5" localSheetId="3">[8]May!#REF!</definedName>
    <definedName name="_______PM5">[8]May!#REF!</definedName>
    <definedName name="_______PR1" localSheetId="3">[8]Feb!#REF!</definedName>
    <definedName name="_______PR1">[8]Feb!#REF!</definedName>
    <definedName name="_______PR2" localSheetId="3">[8]Feb!#REF!</definedName>
    <definedName name="_______PR2">[8]Feb!#REF!</definedName>
    <definedName name="_______PR3" localSheetId="3">[8]Mar!#REF!</definedName>
    <definedName name="_______PR3">[8]Mar!#REF!</definedName>
    <definedName name="_______PR4" localSheetId="3">[8]Apr!#REF!</definedName>
    <definedName name="_______PR4">[8]Apr!#REF!</definedName>
    <definedName name="_______PR5" localSheetId="3">[8]May!#REF!</definedName>
    <definedName name="_______PR5">[8]May!#REF!</definedName>
    <definedName name="_______PRM1" localSheetId="3">[8]Jan!#REF!</definedName>
    <definedName name="_______PRM1">[8]Jan!#REF!</definedName>
    <definedName name="_______PRM2" localSheetId="3">[8]Feb!#REF!</definedName>
    <definedName name="_______PRM2">[8]Feb!#REF!</definedName>
    <definedName name="_______PRM3" localSheetId="3">[8]Mar!#REF!</definedName>
    <definedName name="_______PRM3">[8]Mar!#REF!</definedName>
    <definedName name="_______PRM4" localSheetId="3">[8]Apr!#REF!</definedName>
    <definedName name="_______PRM4">[8]Apr!#REF!</definedName>
    <definedName name="_______PRM5" localSheetId="3">[8]May!#REF!</definedName>
    <definedName name="_______PRM5">[8]May!#REF!</definedName>
    <definedName name="_______REB11" localSheetId="3">[8]Feb!#REF!</definedName>
    <definedName name="_______REB11">[8]Feb!#REF!</definedName>
    <definedName name="_______REB12" localSheetId="3">[8]Feb!#REF!</definedName>
    <definedName name="_______REB12">[8]Feb!#REF!</definedName>
    <definedName name="_______REB13" localSheetId="3">[8]Mar!#REF!</definedName>
    <definedName name="_______REB13">[8]Mar!#REF!</definedName>
    <definedName name="_______REB14" localSheetId="3">[8]Apr!#REF!</definedName>
    <definedName name="_______REB14">[8]Apr!#REF!</definedName>
    <definedName name="_______REB15" localSheetId="3">[8]May!#REF!</definedName>
    <definedName name="_______REB15">[8]May!#REF!</definedName>
    <definedName name="_______REB21" localSheetId="3">[8]Feb!#REF!</definedName>
    <definedName name="_______REB21">[8]Feb!#REF!</definedName>
    <definedName name="_______REB22" localSheetId="3">[8]Feb!#REF!</definedName>
    <definedName name="_______REB22">[8]Feb!#REF!</definedName>
    <definedName name="_______REB23" localSheetId="3">[8]Mar!#REF!</definedName>
    <definedName name="_______REB23">[8]Mar!#REF!</definedName>
    <definedName name="_______REB24" localSheetId="3">[8]Apr!#REF!</definedName>
    <definedName name="_______REB24">[8]Apr!#REF!</definedName>
    <definedName name="_______REB25" localSheetId="3">[8]May!#REF!</definedName>
    <definedName name="_______REB25">[8]May!#REF!</definedName>
    <definedName name="_______RSB1" localSheetId="3">[9]DealerData!#REF!</definedName>
    <definedName name="_______RSB1">[9]DealerData!#REF!</definedName>
    <definedName name="_______RSB2" localSheetId="3">[9]DealerData!#REF!</definedName>
    <definedName name="_______RSB2">[9]DealerData!#REF!</definedName>
    <definedName name="_______RSB3" localSheetId="3">[9]DealerData!#REF!</definedName>
    <definedName name="_______RSB3">[9]DealerData!#REF!</definedName>
    <definedName name="_______SEC1" localSheetId="3">[8]Feb!#REF!</definedName>
    <definedName name="_______SEC1">[8]Feb!#REF!</definedName>
    <definedName name="_______SEC3" localSheetId="3">[8]Mar!#REF!</definedName>
    <definedName name="_______SEC3">[8]Mar!#REF!</definedName>
    <definedName name="_______SEC4" localSheetId="3">[8]Apr!#REF!</definedName>
    <definedName name="_______SEC4">[8]Apr!#REF!</definedName>
    <definedName name="_______SEC5" localSheetId="3">[8]May!#REF!</definedName>
    <definedName name="_______SEC5">[8]May!#REF!</definedName>
    <definedName name="_______SH11" localSheetId="3">[8]Feb!#REF!</definedName>
    <definedName name="_______SH11">[8]Feb!#REF!</definedName>
    <definedName name="_______SH12" localSheetId="3">[8]Feb!#REF!</definedName>
    <definedName name="_______SH12">[8]Feb!#REF!</definedName>
    <definedName name="_______SH13" localSheetId="3">[8]Mar!#REF!</definedName>
    <definedName name="_______SH13">[8]Mar!#REF!</definedName>
    <definedName name="_______SH14" localSheetId="3">[8]Apr!#REF!</definedName>
    <definedName name="_______SH14">[8]Apr!#REF!</definedName>
    <definedName name="_______SH15" localSheetId="3">[8]May!#REF!</definedName>
    <definedName name="_______SH15">[8]May!#REF!</definedName>
    <definedName name="_______SH21" localSheetId="3">[8]Feb!#REF!</definedName>
    <definedName name="_______SH21">[8]Feb!#REF!</definedName>
    <definedName name="_______SH22" localSheetId="3">[8]Feb!#REF!</definedName>
    <definedName name="_______SH22">[8]Feb!#REF!</definedName>
    <definedName name="_______SH23" localSheetId="3">[8]Mar!#REF!</definedName>
    <definedName name="_______SH23">[8]Mar!#REF!</definedName>
    <definedName name="_______SH24" localSheetId="3">[8]Apr!#REF!</definedName>
    <definedName name="_______SH24">[8]Apr!#REF!</definedName>
    <definedName name="_______SH25" localSheetId="3">[8]May!#REF!</definedName>
    <definedName name="_______SH25">[8]May!#REF!</definedName>
    <definedName name="_______SHD2" localSheetId="3">[8]Feb!#REF!</definedName>
    <definedName name="_______SHD2">[8]Feb!#REF!</definedName>
    <definedName name="_______SHD3" localSheetId="3">[8]Mar!#REF!</definedName>
    <definedName name="_______SHD3">[8]Mar!#REF!</definedName>
    <definedName name="_______SHD4" localSheetId="3">[8]Apr!#REF!</definedName>
    <definedName name="_______SHD4">[8]Apr!#REF!</definedName>
    <definedName name="_______SHD5" localSheetId="3">[8]May!#REF!</definedName>
    <definedName name="_______SHD5">[8]May!#REF!</definedName>
    <definedName name="_______SOD2" localSheetId="3">[8]Feb!#REF!</definedName>
    <definedName name="_______SOD2">[8]Feb!#REF!</definedName>
    <definedName name="_______SOD3" localSheetId="3">[8]Mar!#REF!</definedName>
    <definedName name="_______SOD3">[8]Mar!#REF!</definedName>
    <definedName name="_______SOD4" localSheetId="3">[8]Apr!#REF!</definedName>
    <definedName name="_______SOD4">[8]Apr!#REF!</definedName>
    <definedName name="_______SOD5" localSheetId="3">[8]May!#REF!</definedName>
    <definedName name="_______SOD5">[8]May!#REF!</definedName>
    <definedName name="_______SPD1" localSheetId="3">#REF!</definedName>
    <definedName name="_______SPD1" localSheetId="2">#REF!</definedName>
    <definedName name="_______SPD1" localSheetId="1">#REF!</definedName>
    <definedName name="_______SPD1">#REF!</definedName>
    <definedName name="_______std3">#N/A</definedName>
    <definedName name="_______SUL4" localSheetId="3">[8]Apr!#REF!</definedName>
    <definedName name="_______SUL4" localSheetId="2">[8]Apr!#REF!</definedName>
    <definedName name="_______SUL4" localSheetId="1">[8]Apr!#REF!</definedName>
    <definedName name="_______SUL4">[8]Apr!#REF!</definedName>
    <definedName name="_______SUL5" localSheetId="3">[8]May!#REF!</definedName>
    <definedName name="_______SUL5">[8]May!#REF!</definedName>
    <definedName name="_______TAX2" localSheetId="3">#REF!</definedName>
    <definedName name="_______TAX2" localSheetId="2">#REF!</definedName>
    <definedName name="_______TAX2" localSheetId="1">#REF!</definedName>
    <definedName name="_______TAX2">#REF!</definedName>
    <definedName name="_______TG11" localSheetId="3">[8]Feb!#REF!</definedName>
    <definedName name="_______TG11" localSheetId="2">[8]Feb!#REF!</definedName>
    <definedName name="_______TG11" localSheetId="1">[8]Feb!#REF!</definedName>
    <definedName name="_______TG11">[8]Feb!#REF!</definedName>
    <definedName name="_______TG12" localSheetId="3">[8]Feb!#REF!</definedName>
    <definedName name="_______TG12">[8]Feb!#REF!</definedName>
    <definedName name="_______TG13" localSheetId="3">[8]Mar!#REF!</definedName>
    <definedName name="_______TG13">[8]Mar!#REF!</definedName>
    <definedName name="_______TG14" localSheetId="3">[8]Apr!#REF!</definedName>
    <definedName name="_______TG14">[8]Apr!#REF!</definedName>
    <definedName name="_______TG15" localSheetId="3">[8]May!#REF!</definedName>
    <definedName name="_______TG15">[8]May!#REF!</definedName>
    <definedName name="_______TG23" localSheetId="3">[8]Mar!#REF!</definedName>
    <definedName name="_______TG23">[8]Mar!#REF!</definedName>
    <definedName name="_______TG24" localSheetId="3">[8]Apr!#REF!</definedName>
    <definedName name="_______TG24">[8]Apr!#REF!</definedName>
    <definedName name="_______TG25" localSheetId="3">[8]May!#REF!</definedName>
    <definedName name="_______TG25">[8]May!#REF!</definedName>
    <definedName name="_______TR1" localSheetId="3">[8]Feb!#REF!</definedName>
    <definedName name="_______TR1">[8]Feb!#REF!</definedName>
    <definedName name="_______TR2" localSheetId="3">[8]Feb!#REF!</definedName>
    <definedName name="_______TR2">[8]Feb!#REF!</definedName>
    <definedName name="_______TR3" localSheetId="3">[8]Mar!#REF!</definedName>
    <definedName name="_______TR3">[8]Mar!#REF!</definedName>
    <definedName name="_______TR4" localSheetId="3">[8]Apr!#REF!</definedName>
    <definedName name="_______TR4">[8]Apr!#REF!</definedName>
    <definedName name="_______TR5" localSheetId="3">[8]May!#REF!</definedName>
    <definedName name="_______TR5">[8]May!#REF!</definedName>
    <definedName name="_______WS1" localSheetId="3">[8]Feb!#REF!</definedName>
    <definedName name="_______WS1">[8]Feb!#REF!</definedName>
    <definedName name="_______WS2" localSheetId="3">[8]Feb!#REF!</definedName>
    <definedName name="_______WS2">[8]Feb!#REF!</definedName>
    <definedName name="_______WS3" localSheetId="3">[8]Mar!#REF!</definedName>
    <definedName name="_______WS3">[8]Mar!#REF!</definedName>
    <definedName name="_______WS4" localSheetId="3">[8]Apr!#REF!</definedName>
    <definedName name="_______WS4">[8]Apr!#REF!</definedName>
    <definedName name="_______WS5" localSheetId="3">[8]May!#REF!</definedName>
    <definedName name="_______WS5">[8]May!#REF!</definedName>
    <definedName name="_______YD2" localSheetId="3">[8]Feb!#REF!</definedName>
    <definedName name="_______YD2">[8]Feb!#REF!</definedName>
    <definedName name="_______YD3" localSheetId="3">[8]Mar!#REF!</definedName>
    <definedName name="_______YD3">[8]Mar!#REF!</definedName>
    <definedName name="_______YD4" localSheetId="3">[8]Apr!#REF!</definedName>
    <definedName name="_______YD4">[8]Apr!#REF!</definedName>
    <definedName name="_______YD5" localSheetId="3">[8]May!#REF!</definedName>
    <definedName name="_______YD5">[8]May!#REF!</definedName>
    <definedName name="______DAT1">#N/A</definedName>
    <definedName name="______DAT10">#N/A</definedName>
    <definedName name="______DAT11">#N/A</definedName>
    <definedName name="______DAT12">#N/A</definedName>
    <definedName name="______DAT13">#N/A</definedName>
    <definedName name="______DAT14">#N/A</definedName>
    <definedName name="______DAT15">#N/A</definedName>
    <definedName name="______DAT16">#N/A</definedName>
    <definedName name="______DAT17">#N/A</definedName>
    <definedName name="______DAT18">#N/A</definedName>
    <definedName name="______DAT19">#N/A</definedName>
    <definedName name="______DAT2">#N/A</definedName>
    <definedName name="______DAT3">#N/A</definedName>
    <definedName name="______DAT4">#N/A</definedName>
    <definedName name="______DAT5">#N/A</definedName>
    <definedName name="______DAT6">#N/A</definedName>
    <definedName name="______DAT7">#N/A</definedName>
    <definedName name="______DAT8">#N/A</definedName>
    <definedName name="______DAT9">#N/A</definedName>
    <definedName name="______SPD1" localSheetId="3">#REF!</definedName>
    <definedName name="______SPD1" localSheetId="2">#REF!</definedName>
    <definedName name="______SPD1" localSheetId="1">#REF!</definedName>
    <definedName name="______SPD1">#REF!</definedName>
    <definedName name="______std3">#N/A</definedName>
    <definedName name="_____DAT1">#N/A</definedName>
    <definedName name="_____DAT10">#N/A</definedName>
    <definedName name="_____DAT11">#N/A</definedName>
    <definedName name="_____DAT12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SPD1" localSheetId="3">#REF!</definedName>
    <definedName name="_____SPD1" localSheetId="2">#REF!</definedName>
    <definedName name="_____SPD1" localSheetId="1">#REF!</definedName>
    <definedName name="_____SPD1">#REF!</definedName>
    <definedName name="_____std3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14">#N/A</definedName>
    <definedName name="____DAT15">#N/A</definedName>
    <definedName name="____DAT16">#N/A</definedName>
    <definedName name="____DAT17">#N/A</definedName>
    <definedName name="____DAT18">#N/A</definedName>
    <definedName name="____DAT19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SPD1" localSheetId="3">#REF!</definedName>
    <definedName name="____SPD1" localSheetId="2">#REF!</definedName>
    <definedName name="____SPD1" localSheetId="1">#REF!</definedName>
    <definedName name="____SPD1">#REF!</definedName>
    <definedName name="____std3">#N/A</definedName>
    <definedName name="___a10" localSheetId="3" hidden="1">{"sales",#N/A,FALSE,"SALES"}</definedName>
    <definedName name="___a10" localSheetId="2" hidden="1">{"sales",#N/A,FALSE,"SALES"}</definedName>
    <definedName name="___a10" localSheetId="5" hidden="1">{"sales",#N/A,FALSE,"SALES"}</definedName>
    <definedName name="___a10" localSheetId="4" hidden="1">{"sales",#N/A,FALSE,"SALES"}</definedName>
    <definedName name="___a10" localSheetId="1" hidden="1">{"sales",#N/A,FALSE,"SALES"}</definedName>
    <definedName name="___a10" hidden="1">{"sales",#N/A,FALSE,"SALES"}</definedName>
    <definedName name="___DAT1">#N/A</definedName>
    <definedName name="___DAT10">#N/A</definedName>
    <definedName name="___DAT11">#N/A</definedName>
    <definedName name="___DAT12">#N/A</definedName>
    <definedName name="___DAT13">#N/A</definedName>
    <definedName name="___DAT14">#N/A</definedName>
    <definedName name="___DAT15">#N/A</definedName>
    <definedName name="___DAT16">#N/A</definedName>
    <definedName name="___DAT17">#N/A</definedName>
    <definedName name="___DAT18">#N/A</definedName>
    <definedName name="___DAT19">#N/A</definedName>
    <definedName name="___DAT2">#N/A</definedName>
    <definedName name="___DAT3">#N/A</definedName>
    <definedName name="___DAT4">#N/A</definedName>
    <definedName name="___DAT5">#N/A</definedName>
    <definedName name="___DAT6">#N/A</definedName>
    <definedName name="___DAT7">#N/A</definedName>
    <definedName name="___DAT8">#N/A</definedName>
    <definedName name="___DAT9">#N/A</definedName>
    <definedName name="___SPD1" localSheetId="3">#REF!</definedName>
    <definedName name="___SPD1" localSheetId="2">#REF!</definedName>
    <definedName name="___SPD1" localSheetId="1">#REF!</definedName>
    <definedName name="___SPD1">#REF!</definedName>
    <definedName name="___std3">#N/A</definedName>
    <definedName name="__a1" localSheetId="3" hidden="1">{"cashflow",#N/A,FALSE,"CASHFLOW "}</definedName>
    <definedName name="__a1" localSheetId="2" hidden="1">{"cashflow",#N/A,FALSE,"CASHFLOW "}</definedName>
    <definedName name="__a1" localSheetId="5" hidden="1">{"cashflow",#N/A,FALSE,"CASHFLOW "}</definedName>
    <definedName name="__a1" localSheetId="4" hidden="1">{"cashflow",#N/A,FALSE,"CASHFLOW "}</definedName>
    <definedName name="__a1" localSheetId="1" hidden="1">{"cashflow",#N/A,FALSE,"CASHFLOW "}</definedName>
    <definedName name="__a1" hidden="1">{"cashflow",#N/A,FALSE,"CASHFLOW "}</definedName>
    <definedName name="__A155555" localSheetId="3">#REF!</definedName>
    <definedName name="__A155555" localSheetId="2">#REF!</definedName>
    <definedName name="__A155555" localSheetId="1">#REF!</definedName>
    <definedName name="__A155555">#REF!</definedName>
    <definedName name="__a2" localSheetId="3" hidden="1">{"hilight1",#N/A,FALSE,"HILIGHT1"}</definedName>
    <definedName name="__a2" localSheetId="2" hidden="1">{"hilight1",#N/A,FALSE,"HILIGHT1"}</definedName>
    <definedName name="__a2" localSheetId="5" hidden="1">{"hilight1",#N/A,FALSE,"HILIGHT1"}</definedName>
    <definedName name="__a2" localSheetId="4" hidden="1">{"hilight1",#N/A,FALSE,"HILIGHT1"}</definedName>
    <definedName name="__a2" localSheetId="1" hidden="1">{"hilight1",#N/A,FALSE,"HILIGHT1"}</definedName>
    <definedName name="__a2" hidden="1">{"hilight1",#N/A,FALSE,"HILIGHT1"}</definedName>
    <definedName name="__a3" localSheetId="3" hidden="1">{"hilight2",#N/A,FALSE,"HILIGHT2"}</definedName>
    <definedName name="__a3" localSheetId="2" hidden="1">{"hilight2",#N/A,FALSE,"HILIGHT2"}</definedName>
    <definedName name="__a3" localSheetId="5" hidden="1">{"hilight2",#N/A,FALSE,"HILIGHT2"}</definedName>
    <definedName name="__a3" localSheetId="4" hidden="1">{"hilight2",#N/A,FALSE,"HILIGHT2"}</definedName>
    <definedName name="__a3" localSheetId="1" hidden="1">{"hilight2",#N/A,FALSE,"HILIGHT2"}</definedName>
    <definedName name="__a3" hidden="1">{"hilight2",#N/A,FALSE,"HILIGHT2"}</definedName>
    <definedName name="__a4" localSheetId="3" hidden="1">{"hilight3",#N/A,FALSE,"HILIGHT3"}</definedName>
    <definedName name="__a4" localSheetId="2" hidden="1">{"hilight3",#N/A,FALSE,"HILIGHT3"}</definedName>
    <definedName name="__a4" localSheetId="5" hidden="1">{"hilight3",#N/A,FALSE,"HILIGHT3"}</definedName>
    <definedName name="__a4" localSheetId="4" hidden="1">{"hilight3",#N/A,FALSE,"HILIGHT3"}</definedName>
    <definedName name="__a4" localSheetId="1" hidden="1">{"hilight3",#N/A,FALSE,"HILIGHT3"}</definedName>
    <definedName name="__a4" hidden="1">{"hilight3",#N/A,FALSE,"HILIGHT3"}</definedName>
    <definedName name="__a5" localSheetId="3" hidden="1">{"income",#N/A,FALSE,"INCOME"}</definedName>
    <definedName name="__a5" localSheetId="2" hidden="1">{"income",#N/A,FALSE,"INCOME"}</definedName>
    <definedName name="__a5" localSheetId="5" hidden="1">{"income",#N/A,FALSE,"INCOME"}</definedName>
    <definedName name="__a5" localSheetId="4" hidden="1">{"income",#N/A,FALSE,"INCOME"}</definedName>
    <definedName name="__a5" localSheetId="1" hidden="1">{"income",#N/A,FALSE,"INCOME"}</definedName>
    <definedName name="__a5" hidden="1">{"income",#N/A,FALSE,"INCOME"}</definedName>
    <definedName name="__a6" localSheetId="3" hidden="1">{"index",#N/A,FALSE,"INDEX"}</definedName>
    <definedName name="__a6" localSheetId="2" hidden="1">{"index",#N/A,FALSE,"INDEX"}</definedName>
    <definedName name="__a6" localSheetId="5" hidden="1">{"index",#N/A,FALSE,"INDEX"}</definedName>
    <definedName name="__a6" localSheetId="4" hidden="1">{"index",#N/A,FALSE,"INDEX"}</definedName>
    <definedName name="__a6" localSheetId="1" hidden="1">{"index",#N/A,FALSE,"INDEX"}</definedName>
    <definedName name="__a6" hidden="1">{"index",#N/A,FALSE,"INDEX"}</definedName>
    <definedName name="__a7" localSheetId="3" hidden="1">{"PRINT_EST",#N/A,FALSE,"ESTMON"}</definedName>
    <definedName name="__a7" localSheetId="2" hidden="1">{"PRINT_EST",#N/A,FALSE,"ESTMON"}</definedName>
    <definedName name="__a7" localSheetId="5" hidden="1">{"PRINT_EST",#N/A,FALSE,"ESTMON"}</definedName>
    <definedName name="__a7" localSheetId="4" hidden="1">{"PRINT_EST",#N/A,FALSE,"ESTMON"}</definedName>
    <definedName name="__a7" localSheetId="1" hidden="1">{"PRINT_EST",#N/A,FALSE,"ESTMON"}</definedName>
    <definedName name="__a7" hidden="1">{"PRINT_EST",#N/A,FALSE,"ESTMON"}</definedName>
    <definedName name="__a8" localSheetId="3" hidden="1">{"revsale",#N/A,FALSE,"REV-ยุพดี"}</definedName>
    <definedName name="__a8" localSheetId="2" hidden="1">{"revsale",#N/A,FALSE,"REV-ยุพดี"}</definedName>
    <definedName name="__a8" localSheetId="5" hidden="1">{"revsale",#N/A,FALSE,"REV-ยุพดี"}</definedName>
    <definedName name="__a8" localSheetId="4" hidden="1">{"revsale",#N/A,FALSE,"REV-ยุพดี"}</definedName>
    <definedName name="__a8" localSheetId="1" hidden="1">{"revsale",#N/A,FALSE,"REV-ยุพดี"}</definedName>
    <definedName name="__a8" hidden="1">{"revsale",#N/A,FALSE,"REV-ยุพดี"}</definedName>
    <definedName name="__a9" localSheetId="3" hidden="1">{"revable",#N/A,FALSE,"REVABLE"}</definedName>
    <definedName name="__a9" localSheetId="2" hidden="1">{"revable",#N/A,FALSE,"REVABLE"}</definedName>
    <definedName name="__a9" localSheetId="5" hidden="1">{"revable",#N/A,FALSE,"REVABLE"}</definedName>
    <definedName name="__a9" localSheetId="4" hidden="1">{"revable",#N/A,FALSE,"REVABLE"}</definedName>
    <definedName name="__a9" localSheetId="1" hidden="1">{"revable",#N/A,FALSE,"REVABLE"}</definedName>
    <definedName name="__a9" hidden="1">{"revable",#N/A,FALSE,"REVABLE"}</definedName>
    <definedName name="__d1" localSheetId="3" hidden="1">{"'Model'!$A$1:$N$53"}</definedName>
    <definedName name="__d1" localSheetId="2" hidden="1">{"'Model'!$A$1:$N$53"}</definedName>
    <definedName name="__d1" localSheetId="5" hidden="1">{"'Model'!$A$1:$N$53"}</definedName>
    <definedName name="__d1" localSheetId="4" hidden="1">{"'Model'!$A$1:$N$53"}</definedName>
    <definedName name="__d1" localSheetId="1" hidden="1">{"'Model'!$A$1:$N$53"}</definedName>
    <definedName name="__d1" hidden="1">{"'Model'!$A$1:$N$53"}</definedName>
    <definedName name="__DAT1">#N/A</definedName>
    <definedName name="__DAT10">#N/A</definedName>
    <definedName name="__DAT11">#N/A</definedName>
    <definedName name="__DAT12">#N/A</definedName>
    <definedName name="__DAT13">#N/A</definedName>
    <definedName name="__DAT14">#N/A</definedName>
    <definedName name="__DAT15">[10]MA!$L$4:$L$706</definedName>
    <definedName name="__DAT16" localSheetId="3">#REF!</definedName>
    <definedName name="__DAT16" localSheetId="2">#REF!</definedName>
    <definedName name="__DAT16" localSheetId="1">#REF!</definedName>
    <definedName name="__DAT16">#REF!</definedName>
    <definedName name="__DAT17" localSheetId="3">#REF!</definedName>
    <definedName name="__DAT17" localSheetId="2">#REF!</definedName>
    <definedName name="__DAT17" localSheetId="1">#REF!</definedName>
    <definedName name="__DAT17">#REF!</definedName>
    <definedName name="__DAT18" localSheetId="3">#REF!</definedName>
    <definedName name="__DAT18" localSheetId="2">#REF!</definedName>
    <definedName name="__DAT18" localSheetId="1">#REF!</definedName>
    <definedName name="__DAT18">#REF!</definedName>
    <definedName name="__DAT19" localSheetId="3">#REF!</definedName>
    <definedName name="__DAT19">#REF!</definedName>
    <definedName name="__DAT2">#N/A</definedName>
    <definedName name="__DAT20" localSheetId="3">#REF!</definedName>
    <definedName name="__DAT20" localSheetId="2">#REF!</definedName>
    <definedName name="__DAT20" localSheetId="1">#REF!</definedName>
    <definedName name="__DAT20">#REF!</definedName>
    <definedName name="__DAT21" localSheetId="3">#REF!</definedName>
    <definedName name="__DAT21" localSheetId="2">#REF!</definedName>
    <definedName name="__DAT21" localSheetId="1">#REF!</definedName>
    <definedName name="__DAT21">#REF!</definedName>
    <definedName name="__DAT3">#N/A</definedName>
    <definedName name="__DAT4">#N/A</definedName>
    <definedName name="__DAT5">#N/A</definedName>
    <definedName name="__DAT6">#N/A</definedName>
    <definedName name="__DAT7">#N/A</definedName>
    <definedName name="__DAT8">#N/A</definedName>
    <definedName name="__DAT9">#N/A</definedName>
    <definedName name="__er43" localSheetId="3" hidden="1">{"'Eng (page2)'!$A$1:$D$52"}</definedName>
    <definedName name="__er43" localSheetId="2" hidden="1">{"'Eng (page2)'!$A$1:$D$52"}</definedName>
    <definedName name="__er43" localSheetId="5" hidden="1">{"'Eng (page2)'!$A$1:$D$52"}</definedName>
    <definedName name="__er43" localSheetId="4" hidden="1">{"'Eng (page2)'!$A$1:$D$52"}</definedName>
    <definedName name="__er43" localSheetId="1" hidden="1">{"'Eng (page2)'!$A$1:$D$52"}</definedName>
    <definedName name="__er43" hidden="1">{"'Eng (page2)'!$A$1:$D$52"}</definedName>
    <definedName name="__GROUP" localSheetId="3">#REF!</definedName>
    <definedName name="__GROUP" localSheetId="2">#REF!</definedName>
    <definedName name="__GROUP" localSheetId="1">#REF!</definedName>
    <definedName name="__GROUP">#REF!</definedName>
    <definedName name="__GROUP_BAL" localSheetId="3">#REF!</definedName>
    <definedName name="__GROUP_BAL" localSheetId="2">#REF!</definedName>
    <definedName name="__GROUP_BAL" localSheetId="1">#REF!</definedName>
    <definedName name="__GROUP_BAL">#REF!</definedName>
    <definedName name="__GROUP_INC" localSheetId="3">#REF!</definedName>
    <definedName name="__GROUP_INC" localSheetId="2">#REF!</definedName>
    <definedName name="__GROUP_INC" localSheetId="1">#REF!</definedName>
    <definedName name="__GROUP_INC">#REF!</definedName>
    <definedName name="__HR5" localSheetId="3">#REF!</definedName>
    <definedName name="__HR5">#REF!</definedName>
    <definedName name="__IM69998" localSheetId="3">#REF!</definedName>
    <definedName name="__IM69998">#REF!</definedName>
    <definedName name="__IM70000" localSheetId="3">#REF!</definedName>
    <definedName name="__IM70000">#REF!</definedName>
    <definedName name="__ktm1201" localSheetId="3">#REF!</definedName>
    <definedName name="__ktm1201">#REF!</definedName>
    <definedName name="__kwi1" localSheetId="3">#REF!</definedName>
    <definedName name="__kwi1">#REF!</definedName>
    <definedName name="__nnn1" localSheetId="3">#REF!</definedName>
    <definedName name="__nnn1">#REF!</definedName>
    <definedName name="__pp30" localSheetId="3" hidden="1">#REF!</definedName>
    <definedName name="__pp30" hidden="1">#REF!</definedName>
    <definedName name="__RV12345" localSheetId="3">#REF!</definedName>
    <definedName name="__RV12345">#REF!</definedName>
    <definedName name="__SPD1" localSheetId="3">#REF!</definedName>
    <definedName name="__SPD1">#REF!</definedName>
    <definedName name="__std3">#N/A</definedName>
    <definedName name="__SU1">'[11]10-1 Media:10-cut'!$1:$5</definedName>
    <definedName name="__SUP2" localSheetId="3">#REF!</definedName>
    <definedName name="__SUP2" localSheetId="2">#REF!</definedName>
    <definedName name="__SUP2" localSheetId="1">#REF!</definedName>
    <definedName name="__SUP2">#REF!</definedName>
    <definedName name="__u1" localSheetId="3">#REF!</definedName>
    <definedName name="__u1" localSheetId="2">#REF!</definedName>
    <definedName name="__u1" localSheetId="1">#REF!</definedName>
    <definedName name="__u1">#REF!</definedName>
    <definedName name="__u3" localSheetId="3">#REF!</definedName>
    <definedName name="__u3" localSheetId="2">#REF!</definedName>
    <definedName name="__u3" localSheetId="1">#REF!</definedName>
    <definedName name="__u3">#REF!</definedName>
    <definedName name="__u645" localSheetId="3" hidden="1">{"'Eng (page2)'!$A$1:$D$52"}</definedName>
    <definedName name="__u645" localSheetId="2" hidden="1">{"'Eng (page2)'!$A$1:$D$52"}</definedName>
    <definedName name="__u645" localSheetId="5" hidden="1">{"'Eng (page2)'!$A$1:$D$52"}</definedName>
    <definedName name="__u645" localSheetId="4" hidden="1">{"'Eng (page2)'!$A$1:$D$52"}</definedName>
    <definedName name="__u645" localSheetId="1" hidden="1">{"'Eng (page2)'!$A$1:$D$52"}</definedName>
    <definedName name="__u645" hidden="1">{"'Eng (page2)'!$A$1:$D$52"}</definedName>
    <definedName name="__w1" localSheetId="3">#REF!</definedName>
    <definedName name="__w1" localSheetId="2">#REF!</definedName>
    <definedName name="__w1" localSheetId="1">#REF!</definedName>
    <definedName name="__w1">#REF!</definedName>
    <definedName name="__X2" localSheetId="3" hidden="1">{"'Eng (page2)'!$A$1:$D$52"}</definedName>
    <definedName name="__X2" localSheetId="2" hidden="1">{"'Eng (page2)'!$A$1:$D$52"}</definedName>
    <definedName name="__X2" localSheetId="5" hidden="1">{"'Eng (page2)'!$A$1:$D$52"}</definedName>
    <definedName name="__X2" localSheetId="4" hidden="1">{"'Eng (page2)'!$A$1:$D$52"}</definedName>
    <definedName name="__X2" localSheetId="1" hidden="1">{"'Eng (page2)'!$A$1:$D$52"}</definedName>
    <definedName name="__X2" hidden="1">{"'Eng (page2)'!$A$1:$D$52"}</definedName>
    <definedName name="__xZ12345" localSheetId="3">#REF!</definedName>
    <definedName name="__xZ12345" localSheetId="2">#REF!</definedName>
    <definedName name="__xZ12345" localSheetId="1">#REF!</definedName>
    <definedName name="__xZ12345">#REF!</definedName>
    <definedName name="__y4" localSheetId="3" hidden="1">{"'Eng (page2)'!$A$1:$D$52"}</definedName>
    <definedName name="__y4" localSheetId="2" hidden="1">{"'Eng (page2)'!$A$1:$D$52"}</definedName>
    <definedName name="__y4" localSheetId="5" hidden="1">{"'Eng (page2)'!$A$1:$D$52"}</definedName>
    <definedName name="__y4" localSheetId="4" hidden="1">{"'Eng (page2)'!$A$1:$D$52"}</definedName>
    <definedName name="__y4" localSheetId="1" hidden="1">{"'Eng (page2)'!$A$1:$D$52"}</definedName>
    <definedName name="__y4" hidden="1">{"'Eng (page2)'!$A$1:$D$52"}</definedName>
    <definedName name="__ZA15555" localSheetId="3">#REF!</definedName>
    <definedName name="__ZA15555" localSheetId="2">#REF!</definedName>
    <definedName name="__ZA15555" localSheetId="1">#REF!</definedName>
    <definedName name="__ZA15555">#REF!</definedName>
    <definedName name="_0.1Z" localSheetId="3">#REF!</definedName>
    <definedName name="_0.1Z" localSheetId="2">#REF!</definedName>
    <definedName name="_0.1Z" localSheetId="1">#REF!</definedName>
    <definedName name="_0.1Z">#REF!</definedName>
    <definedName name="_003" localSheetId="3">#REF!</definedName>
    <definedName name="_003" localSheetId="2">#REF!</definedName>
    <definedName name="_003" localSheetId="1">#REF!</definedName>
    <definedName name="_003">#REF!</definedName>
    <definedName name="_01_Sep_90" localSheetId="3">#REF!</definedName>
    <definedName name="_01_Sep_90">#REF!</definedName>
    <definedName name="_0A" localSheetId="3">#REF!</definedName>
    <definedName name="_0A">#REF!</definedName>
    <definedName name="_0Q" localSheetId="3">#REF!</definedName>
    <definedName name="_0Q">#REF!</definedName>
    <definedName name="_0Z" localSheetId="3">#REF!</definedName>
    <definedName name="_0Z">#REF!</definedName>
    <definedName name="_1" localSheetId="3">#REF!</definedName>
    <definedName name="_1">#REF!</definedName>
    <definedName name="_1.1.1A" localSheetId="3">#REF!</definedName>
    <definedName name="_1.1.1A">#REF!</definedName>
    <definedName name="_1.1.2.1A" localSheetId="3">#REF!</definedName>
    <definedName name="_1.1.2.1A">#REF!</definedName>
    <definedName name="_1.1.2.2A" localSheetId="3">#REF!</definedName>
    <definedName name="_1.1.2.2A">#REF!</definedName>
    <definedName name="_1.1.2.3A" localSheetId="3">#REF!</definedName>
    <definedName name="_1.1.2.3A">#REF!</definedName>
    <definedName name="_1.1.2A" localSheetId="3">#REF!</definedName>
    <definedName name="_1.1.2A">#REF!</definedName>
    <definedName name="_1.1.3A" localSheetId="3">#REF!</definedName>
    <definedName name="_1.1.3A">#REF!</definedName>
    <definedName name="_1.1.4A" localSheetId="3">#REF!</definedName>
    <definedName name="_1.1.4A">#REF!</definedName>
    <definedName name="_1.1I" localSheetId="3">#REF!</definedName>
    <definedName name="_1.1I">#REF!</definedName>
    <definedName name="_1.1L" localSheetId="3">#REF!</definedName>
    <definedName name="_1.1L">#REF!</definedName>
    <definedName name="_1.1M" localSheetId="3">#REF!</definedName>
    <definedName name="_1.1M">#REF!</definedName>
    <definedName name="_1.1P" localSheetId="3">#REF!</definedName>
    <definedName name="_1.1P">#REF!</definedName>
    <definedName name="_1.1Q" localSheetId="3">#REF!</definedName>
    <definedName name="_1.1Q">#REF!</definedName>
    <definedName name="_1.2I" localSheetId="3">#REF!</definedName>
    <definedName name="_1.2I">#REF!</definedName>
    <definedName name="_1.2L" localSheetId="3">#REF!</definedName>
    <definedName name="_1.2L">#REF!</definedName>
    <definedName name="_1.2M" localSheetId="3">#REF!</definedName>
    <definedName name="_1.2M">#REF!</definedName>
    <definedName name="_1.3I" localSheetId="3">#REF!</definedName>
    <definedName name="_1.3I">#REF!</definedName>
    <definedName name="_1.3L" localSheetId="3">#REF!</definedName>
    <definedName name="_1.3L">#REF!</definedName>
    <definedName name="_1.3M" localSheetId="3">#REF!</definedName>
    <definedName name="_1.3M">#REF!</definedName>
    <definedName name="_1.4I" localSheetId="3">#REF!</definedName>
    <definedName name="_1.4I">#REF!</definedName>
    <definedName name="_1.4L" localSheetId="3">#REF!</definedName>
    <definedName name="_1.4L">#REF!</definedName>
    <definedName name="_1.4M" localSheetId="3">#REF!</definedName>
    <definedName name="_1.4M">#REF!</definedName>
    <definedName name="_1.5P" localSheetId="3">#REF!</definedName>
    <definedName name="_1.5P">#REF!</definedName>
    <definedName name="_1_A_1">NA()</definedName>
    <definedName name="_10">[12]Group!$B$179</definedName>
    <definedName name="_102" localSheetId="3">'[13]Total 01''05'!#REF!</definedName>
    <definedName name="_102" localSheetId="2">'[13]Total 01''05'!#REF!</definedName>
    <definedName name="_102" localSheetId="1">'[13]Total 01''05'!#REF!</definedName>
    <definedName name="_102">'[13]Total 01''05'!#REF!</definedName>
    <definedName name="_10G" localSheetId="3">#REF!</definedName>
    <definedName name="_10G" localSheetId="2">#REF!</definedName>
    <definedName name="_10G" localSheetId="1">#REF!</definedName>
    <definedName name="_10G">#REF!</definedName>
    <definedName name="_10J" localSheetId="3">#REF!</definedName>
    <definedName name="_10J" localSheetId="2">#REF!</definedName>
    <definedName name="_10J" localSheetId="1">#REF!</definedName>
    <definedName name="_10J">#REF!</definedName>
    <definedName name="_10P" localSheetId="3">#REF!</definedName>
    <definedName name="_10P" localSheetId="2">#REF!</definedName>
    <definedName name="_10P" localSheetId="1">#REF!</definedName>
    <definedName name="_10P">#REF!</definedName>
    <definedName name="_111" localSheetId="3">#REF!</definedName>
    <definedName name="_111">#REF!</definedName>
    <definedName name="_11G" localSheetId="3">#REF!</definedName>
    <definedName name="_11G">#REF!</definedName>
    <definedName name="_11J" localSheetId="3">#REF!</definedName>
    <definedName name="_11J">#REF!</definedName>
    <definedName name="_11P" localSheetId="3">#REF!</definedName>
    <definedName name="_11P">#REF!</definedName>
    <definedName name="_12G" localSheetId="3">#REF!</definedName>
    <definedName name="_12G">#REF!</definedName>
    <definedName name="_12J" localSheetId="3">#REF!</definedName>
    <definedName name="_12J">#REF!</definedName>
    <definedName name="_12P" localSheetId="3">#REF!</definedName>
    <definedName name="_12P">#REF!</definedName>
    <definedName name="_13G" localSheetId="3">#REF!</definedName>
    <definedName name="_13G">#REF!</definedName>
    <definedName name="_13P" localSheetId="3">#REF!</definedName>
    <definedName name="_13P">#REF!</definedName>
    <definedName name="_14401">#N/A</definedName>
    <definedName name="_14G" localSheetId="3">#REF!</definedName>
    <definedName name="_14G" localSheetId="2">#REF!</definedName>
    <definedName name="_14G" localSheetId="1">#REF!</definedName>
    <definedName name="_14G">#REF!</definedName>
    <definedName name="_14P" localSheetId="3">#REF!</definedName>
    <definedName name="_14P" localSheetId="2">#REF!</definedName>
    <definedName name="_14P" localSheetId="1">#REF!</definedName>
    <definedName name="_14P">#REF!</definedName>
    <definedName name="_15P" localSheetId="3">#REF!</definedName>
    <definedName name="_15P" localSheetId="2">#REF!</definedName>
    <definedName name="_15P" localSheetId="1">#REF!</definedName>
    <definedName name="_15P">#REF!</definedName>
    <definedName name="_1G" localSheetId="3">#REF!</definedName>
    <definedName name="_1G">#REF!</definedName>
    <definedName name="_1J" localSheetId="3">#REF!</definedName>
    <definedName name="_1J">#REF!</definedName>
    <definedName name="_1L" localSheetId="3">#REF!</definedName>
    <definedName name="_1L">#REF!</definedName>
    <definedName name="_1M" localSheetId="3">#REF!</definedName>
    <definedName name="_1M">#REF!</definedName>
    <definedName name="_1P" localSheetId="3">#REF!</definedName>
    <definedName name="_1P">#REF!</definedName>
    <definedName name="_1P_1" localSheetId="3">#REF!</definedName>
    <definedName name="_1P_1">#REF!</definedName>
    <definedName name="_1Q" localSheetId="3">#REF!</definedName>
    <definedName name="_1Q">#REF!</definedName>
    <definedName name="_1Q_1" localSheetId="3">#REF!</definedName>
    <definedName name="_1Q_1">#REF!</definedName>
    <definedName name="_1Q_2" localSheetId="3">#REF!</definedName>
    <definedName name="_1Q_2">#REF!</definedName>
    <definedName name="_1Z" localSheetId="3">#REF!</definedName>
    <definedName name="_1Z">#REF!</definedName>
    <definedName name="_2" localSheetId="3">[14]REPORT!#REF!</definedName>
    <definedName name="_2" localSheetId="2">[14]REPORT!#REF!</definedName>
    <definedName name="_2" localSheetId="1">[14]REPORT!#REF!</definedName>
    <definedName name="_2">[14]REPORT!#REF!</definedName>
    <definedName name="_2.1.1P" localSheetId="3">#REF!</definedName>
    <definedName name="_2.1.1P" localSheetId="2">#REF!</definedName>
    <definedName name="_2.1.1P" localSheetId="1">#REF!</definedName>
    <definedName name="_2.1.1P">#REF!</definedName>
    <definedName name="_2.1.2P" localSheetId="3">#REF!</definedName>
    <definedName name="_2.1.2P" localSheetId="2">#REF!</definedName>
    <definedName name="_2.1.2P" localSheetId="1">#REF!</definedName>
    <definedName name="_2.1.2P">#REF!</definedName>
    <definedName name="_2.1.3P" localSheetId="3">#REF!</definedName>
    <definedName name="_2.1.3P" localSheetId="2">#REF!</definedName>
    <definedName name="_2.1.3P" localSheetId="1">#REF!</definedName>
    <definedName name="_2.1.3P">#REF!</definedName>
    <definedName name="_2.1.4P" localSheetId="3">#REF!</definedName>
    <definedName name="_2.1.4P">#REF!</definedName>
    <definedName name="_2.1G" localSheetId="3">#REF!</definedName>
    <definedName name="_2.1G">#REF!</definedName>
    <definedName name="_2.1J" localSheetId="3">#REF!</definedName>
    <definedName name="_2.1J">#REF!</definedName>
    <definedName name="_2.1P" localSheetId="3">#REF!</definedName>
    <definedName name="_2.1P">#REF!</definedName>
    <definedName name="_2.1Q" localSheetId="3">#REF!</definedName>
    <definedName name="_2.1Q">#REF!</definedName>
    <definedName name="_2.1Z" localSheetId="3">#REF!</definedName>
    <definedName name="_2.1Z">#REF!</definedName>
    <definedName name="_2.2.1P" localSheetId="3">#REF!</definedName>
    <definedName name="_2.2.1P">#REF!</definedName>
    <definedName name="_2.2.2P" localSheetId="3">#REF!</definedName>
    <definedName name="_2.2.2P">#REF!</definedName>
    <definedName name="_2.2G" localSheetId="3">#REF!</definedName>
    <definedName name="_2.2G">#REF!</definedName>
    <definedName name="_2.2J" localSheetId="3">#REF!</definedName>
    <definedName name="_2.2J">#REF!</definedName>
    <definedName name="_2.2Q" localSheetId="3">#REF!</definedName>
    <definedName name="_2.2Q">#REF!</definedName>
    <definedName name="_2.2Z" localSheetId="3">#REF!</definedName>
    <definedName name="_2.2Z">#REF!</definedName>
    <definedName name="_2.3Q" localSheetId="3">#REF!</definedName>
    <definedName name="_2.3Q">#REF!</definedName>
    <definedName name="_2.3Z" localSheetId="3">#REF!</definedName>
    <definedName name="_2.3Z">#REF!</definedName>
    <definedName name="_20">[12]Group!$B$196</definedName>
    <definedName name="_21" localSheetId="3">[14]REPORT!#REF!</definedName>
    <definedName name="_21" localSheetId="2">[14]REPORT!#REF!</definedName>
    <definedName name="_21" localSheetId="1">[14]REPORT!#REF!</definedName>
    <definedName name="_21">[14]REPORT!#REF!</definedName>
    <definedName name="_2G" localSheetId="3">#REF!</definedName>
    <definedName name="_2G" localSheetId="2">#REF!</definedName>
    <definedName name="_2G" localSheetId="1">#REF!</definedName>
    <definedName name="_2G">#REF!</definedName>
    <definedName name="_2J" localSheetId="3">#REF!</definedName>
    <definedName name="_2J" localSheetId="2">#REF!</definedName>
    <definedName name="_2J" localSheetId="1">#REF!</definedName>
    <definedName name="_2J">#REF!</definedName>
    <definedName name="_2L" localSheetId="3">#REF!</definedName>
    <definedName name="_2L" localSheetId="2">#REF!</definedName>
    <definedName name="_2L" localSheetId="1">#REF!</definedName>
    <definedName name="_2L">#REF!</definedName>
    <definedName name="_2LEVEL" localSheetId="3">#REF!</definedName>
    <definedName name="_2LEVEL">#REF!</definedName>
    <definedName name="_2M" localSheetId="3">#REF!</definedName>
    <definedName name="_2M">#REF!</definedName>
    <definedName name="_2P" localSheetId="3">#REF!</definedName>
    <definedName name="_2P">#REF!</definedName>
    <definedName name="_2P_1" localSheetId="3">#REF!</definedName>
    <definedName name="_2P_1">#REF!</definedName>
    <definedName name="_2Q" localSheetId="3">#REF!</definedName>
    <definedName name="_2Q">#REF!</definedName>
    <definedName name="_2Q_1" localSheetId="3">#REF!</definedName>
    <definedName name="_2Q_1">#REF!</definedName>
    <definedName name="_2Z" localSheetId="3">#REF!</definedName>
    <definedName name="_2Z">#REF!</definedName>
    <definedName name="_3">#N/A</definedName>
    <definedName name="_3.1L" localSheetId="3">#REF!</definedName>
    <definedName name="_3.1L" localSheetId="2">#REF!</definedName>
    <definedName name="_3.1L" localSheetId="1">#REF!</definedName>
    <definedName name="_3.1L">#REF!</definedName>
    <definedName name="_3.1P" localSheetId="3">#REF!</definedName>
    <definedName name="_3.1P" localSheetId="2">#REF!</definedName>
    <definedName name="_3.1P" localSheetId="1">#REF!</definedName>
    <definedName name="_3.1P">#REF!</definedName>
    <definedName name="_3.1Q" localSheetId="3">#REF!</definedName>
    <definedName name="_3.1Q" localSheetId="2">#REF!</definedName>
    <definedName name="_3.1Q" localSheetId="1">#REF!</definedName>
    <definedName name="_3.1Q">#REF!</definedName>
    <definedName name="_3.2P" localSheetId="3">#REF!</definedName>
    <definedName name="_3.2P">#REF!</definedName>
    <definedName name="_3.2Q" localSheetId="3">#REF!</definedName>
    <definedName name="_3.2Q">#REF!</definedName>
    <definedName name="_3.3P" localSheetId="3">#REF!</definedName>
    <definedName name="_3.3P">#REF!</definedName>
    <definedName name="_3.4P" localSheetId="3">#REF!</definedName>
    <definedName name="_3.4P">#REF!</definedName>
    <definedName name="_3.5P" localSheetId="3">#REF!</definedName>
    <definedName name="_3.5P">#REF!</definedName>
    <definedName name="_3.6Q" localSheetId="3">#REF!</definedName>
    <definedName name="_3.6Q">#REF!</definedName>
    <definedName name="_3.7P" localSheetId="3">#REF!</definedName>
    <definedName name="_3.7P">#REF!</definedName>
    <definedName name="_30">[12]Group!$B$238</definedName>
    <definedName name="_320" localSheetId="3">#REF!</definedName>
    <definedName name="_320" localSheetId="2">#REF!</definedName>
    <definedName name="_320" localSheetId="1">#REF!</definedName>
    <definedName name="_320">#REF!</definedName>
    <definedName name="_3G" localSheetId="3">#REF!</definedName>
    <definedName name="_3G" localSheetId="2">#REF!</definedName>
    <definedName name="_3G" localSheetId="1">#REF!</definedName>
    <definedName name="_3G">#REF!</definedName>
    <definedName name="_3J" localSheetId="3">#REF!</definedName>
    <definedName name="_3J" localSheetId="2">#REF!</definedName>
    <definedName name="_3J" localSheetId="1">#REF!</definedName>
    <definedName name="_3J">#REF!</definedName>
    <definedName name="_3L" localSheetId="3">#REF!</definedName>
    <definedName name="_3L">#REF!</definedName>
    <definedName name="_3M" localSheetId="3">#REF!</definedName>
    <definedName name="_3M">#REF!</definedName>
    <definedName name="_3P" localSheetId="3">#REF!</definedName>
    <definedName name="_3P">#REF!</definedName>
    <definedName name="_3P_1" localSheetId="3">#REF!</definedName>
    <definedName name="_3P_1">#REF!</definedName>
    <definedName name="_3P_2" localSheetId="3">#REF!</definedName>
    <definedName name="_3P_2">#REF!</definedName>
    <definedName name="_3Q" localSheetId="3">#REF!</definedName>
    <definedName name="_3Q">#REF!</definedName>
    <definedName name="_3Q_1" localSheetId="3">#REF!</definedName>
    <definedName name="_3Q_1">#REF!</definedName>
    <definedName name="_3Z" localSheetId="3">#REF!</definedName>
    <definedName name="_3Z">#REF!</definedName>
    <definedName name="_4.1L" localSheetId="3">#REF!</definedName>
    <definedName name="_4.1L">#REF!</definedName>
    <definedName name="_4.1P" localSheetId="3">#REF!</definedName>
    <definedName name="_4.1P">#REF!</definedName>
    <definedName name="_4.2P" localSheetId="3">#REF!</definedName>
    <definedName name="_4.2P">#REF!</definedName>
    <definedName name="_4.3P" localSheetId="3">#REF!</definedName>
    <definedName name="_4.3P">#REF!</definedName>
    <definedName name="_4.4P" localSheetId="3">#REF!</definedName>
    <definedName name="_4.4P">#REF!</definedName>
    <definedName name="_4.5P" localSheetId="3">#REF!</definedName>
    <definedName name="_4.5P">#REF!</definedName>
    <definedName name="_4.6P" localSheetId="3">#REF!</definedName>
    <definedName name="_4.6P">#REF!</definedName>
    <definedName name="_4.7P" localSheetId="3">#REF!</definedName>
    <definedName name="_4.7P">#REF!</definedName>
    <definedName name="_4.8P" localSheetId="3">#REF!</definedName>
    <definedName name="_4.8P">#REF!</definedName>
    <definedName name="_40">[12]Group!$B$251</definedName>
    <definedName name="_42" localSheetId="3">#REF!</definedName>
    <definedName name="_42" localSheetId="2">#REF!</definedName>
    <definedName name="_42" localSheetId="1">#REF!</definedName>
    <definedName name="_42">#REF!</definedName>
    <definedName name="_4G" localSheetId="3">#REF!</definedName>
    <definedName name="_4G" localSheetId="2">#REF!</definedName>
    <definedName name="_4G" localSheetId="1">#REF!</definedName>
    <definedName name="_4G">#REF!</definedName>
    <definedName name="_4J" localSheetId="3">#REF!</definedName>
    <definedName name="_4J" localSheetId="2">#REF!</definedName>
    <definedName name="_4J" localSheetId="1">#REF!</definedName>
    <definedName name="_4J">#REF!</definedName>
    <definedName name="_4L" localSheetId="3">#REF!</definedName>
    <definedName name="_4L">#REF!</definedName>
    <definedName name="_4M" localSheetId="3">#REF!</definedName>
    <definedName name="_4M">#REF!</definedName>
    <definedName name="_4P" localSheetId="3">#REF!</definedName>
    <definedName name="_4P">#REF!</definedName>
    <definedName name="_4P_1" localSheetId="3">#REF!</definedName>
    <definedName name="_4P_1">#REF!</definedName>
    <definedName name="_4P_2" localSheetId="3">#REF!</definedName>
    <definedName name="_4P_2">#REF!</definedName>
    <definedName name="_4Q" localSheetId="3">#REF!</definedName>
    <definedName name="_4Q">#REF!</definedName>
    <definedName name="_4Q_1" localSheetId="3">#REF!</definedName>
    <definedName name="_4Q_1">#REF!</definedName>
    <definedName name="_4Z" localSheetId="3">#REF!</definedName>
    <definedName name="_4Z">#REF!</definedName>
    <definedName name="_5">#N/A</definedName>
    <definedName name="_5.1P" localSheetId="3">#REF!</definedName>
    <definedName name="_5.1P" localSheetId="2">#REF!</definedName>
    <definedName name="_5.1P" localSheetId="1">#REF!</definedName>
    <definedName name="_5.1P">#REF!</definedName>
    <definedName name="_5.2P" localSheetId="3">#REF!</definedName>
    <definedName name="_5.2P" localSheetId="2">#REF!</definedName>
    <definedName name="_5.2P" localSheetId="1">#REF!</definedName>
    <definedName name="_5.2P">#REF!</definedName>
    <definedName name="_5.5P" localSheetId="3">#REF!</definedName>
    <definedName name="_5.5P" localSheetId="2">#REF!</definedName>
    <definedName name="_5.5P" localSheetId="1">#REF!</definedName>
    <definedName name="_5.5P">#REF!</definedName>
    <definedName name="_50">[12]Group!$B$255</definedName>
    <definedName name="_5G" localSheetId="3">#REF!</definedName>
    <definedName name="_5G" localSheetId="2">#REF!</definedName>
    <definedName name="_5G" localSheetId="1">#REF!</definedName>
    <definedName name="_5G">#REF!</definedName>
    <definedName name="_5J" localSheetId="3">#REF!</definedName>
    <definedName name="_5J" localSheetId="2">#REF!</definedName>
    <definedName name="_5J" localSheetId="1">#REF!</definedName>
    <definedName name="_5J">#REF!</definedName>
    <definedName name="_5P" localSheetId="3">#REF!</definedName>
    <definedName name="_5P" localSheetId="2">#REF!</definedName>
    <definedName name="_5P" localSheetId="1">#REF!</definedName>
    <definedName name="_5P">#REF!</definedName>
    <definedName name="_5P_1" localSheetId="3">#REF!</definedName>
    <definedName name="_5P_1">#REF!</definedName>
    <definedName name="_5P_2" localSheetId="3">#REF!</definedName>
    <definedName name="_5P_2">#REF!</definedName>
    <definedName name="_5Q" localSheetId="3">#REF!</definedName>
    <definedName name="_5Q">#REF!</definedName>
    <definedName name="_6.0P" localSheetId="3">#REF!</definedName>
    <definedName name="_6.0P">#REF!</definedName>
    <definedName name="_6.1P" localSheetId="3">#REF!</definedName>
    <definedName name="_6.1P">#REF!</definedName>
    <definedName name="_6.1Q" localSheetId="3">#REF!</definedName>
    <definedName name="_6.1Q">#REF!</definedName>
    <definedName name="_6.2P" localSheetId="3">#REF!</definedName>
    <definedName name="_6.2P">#REF!</definedName>
    <definedName name="_6.2Q" localSheetId="3">#REF!</definedName>
    <definedName name="_6.2Q">#REF!</definedName>
    <definedName name="_6.3Q" localSheetId="3">#REF!</definedName>
    <definedName name="_6.3Q">#REF!</definedName>
    <definedName name="_6.6.1P" localSheetId="3">#REF!</definedName>
    <definedName name="_6.6.1P">#REF!</definedName>
    <definedName name="_6.6.2P" localSheetId="3">#REF!</definedName>
    <definedName name="_6.6.2P">#REF!</definedName>
    <definedName name="_6.6P" localSheetId="3">#REF!</definedName>
    <definedName name="_6.6P">#REF!</definedName>
    <definedName name="_60" localSheetId="3">[15]group!#REF!</definedName>
    <definedName name="_60" localSheetId="2">[15]group!#REF!</definedName>
    <definedName name="_60" localSheetId="1">[15]group!#REF!</definedName>
    <definedName name="_60">[15]group!#REF!</definedName>
    <definedName name="_6401" localSheetId="3">#REF!</definedName>
    <definedName name="_6401" localSheetId="2">#REF!</definedName>
    <definedName name="_6401" localSheetId="1">#REF!</definedName>
    <definedName name="_6401">#REF!</definedName>
    <definedName name="_6402" localSheetId="3">#REF!</definedName>
    <definedName name="_6402" localSheetId="2">#REF!</definedName>
    <definedName name="_6402" localSheetId="1">#REF!</definedName>
    <definedName name="_6402">#REF!</definedName>
    <definedName name="_6403" localSheetId="3">#REF!</definedName>
    <definedName name="_6403" localSheetId="2">#REF!</definedName>
    <definedName name="_6403" localSheetId="1">#REF!</definedName>
    <definedName name="_6403">#REF!</definedName>
    <definedName name="_6404" localSheetId="3">#REF!</definedName>
    <definedName name="_6404">#REF!</definedName>
    <definedName name="_6405" localSheetId="3">#REF!</definedName>
    <definedName name="_6405">#REF!</definedName>
    <definedName name="_6406" localSheetId="3">#REF!</definedName>
    <definedName name="_6406">#REF!</definedName>
    <definedName name="_6407" localSheetId="3">#REF!</definedName>
    <definedName name="_6407">#REF!</definedName>
    <definedName name="_6408" localSheetId="3">#REF!</definedName>
    <definedName name="_6408">#REF!</definedName>
    <definedName name="_6409" localSheetId="3">#REF!</definedName>
    <definedName name="_6409">#REF!</definedName>
    <definedName name="_6410" localSheetId="3">#REF!</definedName>
    <definedName name="_6410">#REF!</definedName>
    <definedName name="_6411" localSheetId="3">#REF!</definedName>
    <definedName name="_6411">#REF!</definedName>
    <definedName name="_6412" localSheetId="3">#REF!</definedName>
    <definedName name="_6412">#REF!</definedName>
    <definedName name="_6413" localSheetId="3">#REF!</definedName>
    <definedName name="_6413">#REF!</definedName>
    <definedName name="_6414" localSheetId="3">#REF!</definedName>
    <definedName name="_6414">#REF!</definedName>
    <definedName name="_6415" localSheetId="3">#REF!</definedName>
    <definedName name="_6415">#REF!</definedName>
    <definedName name="_6416" localSheetId="3">#REF!</definedName>
    <definedName name="_6416">#REF!</definedName>
    <definedName name="_6417" localSheetId="3">#REF!</definedName>
    <definedName name="_6417">#REF!</definedName>
    <definedName name="_6418" localSheetId="3">#REF!</definedName>
    <definedName name="_6418">#REF!</definedName>
    <definedName name="_6419" localSheetId="3">#REF!</definedName>
    <definedName name="_6419">#REF!</definedName>
    <definedName name="_6420" localSheetId="3">#REF!</definedName>
    <definedName name="_6420">#REF!</definedName>
    <definedName name="_6421" localSheetId="3">#REF!</definedName>
    <definedName name="_6421">#REF!</definedName>
    <definedName name="_6422">[16]com!$C$473+[16]com!$C$474</definedName>
    <definedName name="_6423" localSheetId="3">#REF!</definedName>
    <definedName name="_6423" localSheetId="2">#REF!</definedName>
    <definedName name="_6423" localSheetId="1">#REF!</definedName>
    <definedName name="_6423">#REF!</definedName>
    <definedName name="_6425" localSheetId="3">#REF!</definedName>
    <definedName name="_6425" localSheetId="2">#REF!</definedName>
    <definedName name="_6425" localSheetId="1">#REF!</definedName>
    <definedName name="_6425">#REF!</definedName>
    <definedName name="_6428" localSheetId="3">#REF!</definedName>
    <definedName name="_6428" localSheetId="2">#REF!</definedName>
    <definedName name="_6428" localSheetId="1">#REF!</definedName>
    <definedName name="_6428">#REF!</definedName>
    <definedName name="_6429" localSheetId="3">#REF!</definedName>
    <definedName name="_6429">#REF!</definedName>
    <definedName name="_6450" localSheetId="3">#REF!</definedName>
    <definedName name="_6450">#REF!</definedName>
    <definedName name="_6451" localSheetId="3">#REF!</definedName>
    <definedName name="_6451">#REF!</definedName>
    <definedName name="_6452" localSheetId="3">#REF!</definedName>
    <definedName name="_6452">#REF!</definedName>
    <definedName name="_6G" localSheetId="3">#REF!</definedName>
    <definedName name="_6G">#REF!</definedName>
    <definedName name="_6J" localSheetId="3">#REF!</definedName>
    <definedName name="_6J">#REF!</definedName>
    <definedName name="_6P" localSheetId="3">#REF!</definedName>
    <definedName name="_6P">#REF!</definedName>
    <definedName name="_6Q" localSheetId="3">#REF!</definedName>
    <definedName name="_6Q">#REF!</definedName>
    <definedName name="_7.0P" localSheetId="3">#REF!</definedName>
    <definedName name="_7.0P">#REF!</definedName>
    <definedName name="_7.1P" localSheetId="3">#REF!</definedName>
    <definedName name="_7.1P">#REF!</definedName>
    <definedName name="_7.2P" localSheetId="3">#REF!</definedName>
    <definedName name="_7.2P">#REF!</definedName>
    <definedName name="_70">[12]Group!$B$281</definedName>
    <definedName name="_7G" localSheetId="3">#REF!</definedName>
    <definedName name="_7G" localSheetId="2">#REF!</definedName>
    <definedName name="_7G" localSheetId="1">#REF!</definedName>
    <definedName name="_7G">#REF!</definedName>
    <definedName name="_7J" localSheetId="3">#REF!</definedName>
    <definedName name="_7J" localSheetId="2">#REF!</definedName>
    <definedName name="_7J" localSheetId="1">#REF!</definedName>
    <definedName name="_7J">#REF!</definedName>
    <definedName name="_7P" localSheetId="3">#REF!</definedName>
    <definedName name="_7P" localSheetId="2">#REF!</definedName>
    <definedName name="_7P" localSheetId="1">#REF!</definedName>
    <definedName name="_7P">#REF!</definedName>
    <definedName name="_7Q" localSheetId="3">#REF!</definedName>
    <definedName name="_7Q">#REF!</definedName>
    <definedName name="_80">[12]Group!$B$282</definedName>
    <definedName name="_8G" localSheetId="3">#REF!</definedName>
    <definedName name="_8G" localSheetId="2">#REF!</definedName>
    <definedName name="_8G" localSheetId="1">#REF!</definedName>
    <definedName name="_8G">#REF!</definedName>
    <definedName name="_8J" localSheetId="3">#REF!</definedName>
    <definedName name="_8J" localSheetId="2">#REF!</definedName>
    <definedName name="_8J" localSheetId="1">#REF!</definedName>
    <definedName name="_8J">#REF!</definedName>
    <definedName name="_8P" localSheetId="3">#REF!</definedName>
    <definedName name="_8P" localSheetId="2">#REF!</definedName>
    <definedName name="_8P" localSheetId="1">#REF!</definedName>
    <definedName name="_8P">#REF!</definedName>
    <definedName name="_8Q" localSheetId="3">#REF!</definedName>
    <definedName name="_8Q">#REF!</definedName>
    <definedName name="_9G" localSheetId="3">#REF!</definedName>
    <definedName name="_9G">#REF!</definedName>
    <definedName name="_9J" localSheetId="3">#REF!</definedName>
    <definedName name="_9J">#REF!</definedName>
    <definedName name="_9P" localSheetId="3">#REF!</definedName>
    <definedName name="_9P">#REF!</definedName>
    <definedName name="_A">#N/A</definedName>
    <definedName name="_A10">[12]Group!$D$179</definedName>
    <definedName name="_A20">[17]Group!$D$197</definedName>
    <definedName name="_A30">[12]Group!$D$238</definedName>
    <definedName name="_A40">[12]Group!$D$251</definedName>
    <definedName name="_A50" localSheetId="3">#REF!</definedName>
    <definedName name="_A50" localSheetId="2">#REF!</definedName>
    <definedName name="_A50" localSheetId="1">#REF!</definedName>
    <definedName name="_A50">#REF!</definedName>
    <definedName name="_A70">[12]Group!$D$281</definedName>
    <definedName name="_A80">[12]Group!$D$282</definedName>
    <definedName name="_AA">[12]Group!$D$7</definedName>
    <definedName name="_AB1">[12]Group!$D$9</definedName>
    <definedName name="_AB2">[12]Group!$D$15</definedName>
    <definedName name="_ABB">[12]Group!$D$29</definedName>
    <definedName name="_AC1">[17]Group!$D$32</definedName>
    <definedName name="_AC11">[17]Group!$D$33</definedName>
    <definedName name="_AC12">[17]Group!$D$36</definedName>
    <definedName name="_AC13">[12]Group!$D$39</definedName>
    <definedName name="_AC2" localSheetId="3">[18]Group!#REF!</definedName>
    <definedName name="_AC2" localSheetId="2">[18]Group!#REF!</definedName>
    <definedName name="_AC2" localSheetId="1">[18]Group!#REF!</definedName>
    <definedName name="_AC2">[18]Group!#REF!</definedName>
    <definedName name="_ACC">[12]Group!$D$64</definedName>
    <definedName name="_ADD">[12]Group!$D$76</definedName>
    <definedName name="_AEE">[12]Group!$D$79</definedName>
    <definedName name="_AF">[12]Group!$D$85</definedName>
    <definedName name="_AF2" localSheetId="3">#REF!</definedName>
    <definedName name="_AF2" localSheetId="2">#REF!</definedName>
    <definedName name="_AF2" localSheetId="1">#REF!</definedName>
    <definedName name="_AF2">#REF!</definedName>
    <definedName name="_AF3" localSheetId="3">[18]Group!#REF!</definedName>
    <definedName name="_AF3" localSheetId="2">[18]Group!#REF!</definedName>
    <definedName name="_AF3" localSheetId="1">[18]Group!#REF!</definedName>
    <definedName name="_AF3">[18]Group!#REF!</definedName>
    <definedName name="_AFF">[12]Group!$D$107</definedName>
    <definedName name="_AL">[12]Group!$D$122</definedName>
    <definedName name="_AM1" localSheetId="3">[18]Group!#REF!</definedName>
    <definedName name="_AM1" localSheetId="2">[18]Group!#REF!</definedName>
    <definedName name="_AM1" localSheetId="1">[18]Group!#REF!</definedName>
    <definedName name="_AM1">[18]Group!#REF!</definedName>
    <definedName name="_AM2">[12]Group!$D$130</definedName>
    <definedName name="_AM3">[17]Group!$D$135</definedName>
    <definedName name="_AM4">[12]Group!$D$133</definedName>
    <definedName name="_AM5">[12]Group!$D$137</definedName>
    <definedName name="_AN1">[12]Group!$D$143</definedName>
    <definedName name="_AN2">[12]Group!$D$144</definedName>
    <definedName name="_ANN2" localSheetId="3">[18]Group!#REF!</definedName>
    <definedName name="_ANN2" localSheetId="2">[18]Group!#REF!</definedName>
    <definedName name="_ANN2" localSheetId="1">[18]Group!#REF!</definedName>
    <definedName name="_ANN2">[18]Group!#REF!</definedName>
    <definedName name="_ANN6" localSheetId="3">[18]Group!#REF!</definedName>
    <definedName name="_ANN6" localSheetId="2">[18]Group!#REF!</definedName>
    <definedName name="_ANN6" localSheetId="1">[18]Group!#REF!</definedName>
    <definedName name="_ANN6">[18]Group!#REF!</definedName>
    <definedName name="_Asset" localSheetId="3">[15]group!#REF!</definedName>
    <definedName name="_Asset" localSheetId="2">[15]group!#REF!</definedName>
    <definedName name="_Asset" localSheetId="1">[15]group!#REF!</definedName>
    <definedName name="_Asset">[15]group!#REF!</definedName>
    <definedName name="_AU">[19]Group!$D$137</definedName>
    <definedName name="_AU1">[12]Group!$D$148</definedName>
    <definedName name="_AU2">[12]Group!$D$151</definedName>
    <definedName name="_AU3">[12]Group!$D$152</definedName>
    <definedName name="_AU4">[12]Group!$D$153</definedName>
    <definedName name="_AU5">[12]Group!$D$154</definedName>
    <definedName name="_AU7">[19]Group!$D$131</definedName>
    <definedName name="_AUX16">[20]June!$A$59:$B$62</definedName>
    <definedName name="_AZ2" localSheetId="3">[18]Group!#REF!</definedName>
    <definedName name="_AZ2" localSheetId="2">[18]Group!#REF!</definedName>
    <definedName name="_AZ2" localSheetId="1">[18]Group!#REF!</definedName>
    <definedName name="_AZ2">[18]Group!#REF!</definedName>
    <definedName name="_AZ3">[12]Group!$D$169</definedName>
    <definedName name="_B1">[12]Group!$B$9</definedName>
    <definedName name="_B2">[12]Group!$B$15</definedName>
    <definedName name="_BB">[12]Group!$B$29</definedName>
    <definedName name="_BLC16">[21]June!$A$133:$B$142</definedName>
    <definedName name="_BLC26">[21]June!$A$145:$B$146</definedName>
    <definedName name="_C1">[12]Group!$B$32</definedName>
    <definedName name="_C11">[12]Group!$B$35</definedName>
    <definedName name="_C12">[12]Group!$B$36</definedName>
    <definedName name="_C13">[12]Group!$B$39</definedName>
    <definedName name="_C2" localSheetId="3">[18]Group!#REF!</definedName>
    <definedName name="_C2" localSheetId="2">[18]Group!#REF!</definedName>
    <definedName name="_C2" localSheetId="1">[18]Group!#REF!</definedName>
    <definedName name="_C2">[18]Group!#REF!</definedName>
    <definedName name="_CAS16">[21]June!$A$299:$B$303</definedName>
    <definedName name="_CAS26">[21]June!$A$306:$B$311</definedName>
    <definedName name="_CC">[12]Group!$B$64</definedName>
    <definedName name="_CDC6">[22]JUNE!$A$44:$B$54</definedName>
    <definedName name="_CHE26">[21]June!$A$325:$B$354</definedName>
    <definedName name="_CUL6">[21]June!$A$370:$B$371</definedName>
    <definedName name="_DAT1" localSheetId="3">#REF!</definedName>
    <definedName name="_DAT1" localSheetId="2">#REF!</definedName>
    <definedName name="_DAT1" localSheetId="1">#REF!</definedName>
    <definedName name="_DAT1">#REF!</definedName>
    <definedName name="_DAT10" localSheetId="3">#REF!</definedName>
    <definedName name="_DAT10" localSheetId="2">#REF!</definedName>
    <definedName name="_DAT10" localSheetId="1">#REF!</definedName>
    <definedName name="_DAT10">#REF!</definedName>
    <definedName name="_DAT11" localSheetId="3">#REF!</definedName>
    <definedName name="_DAT11" localSheetId="2">#REF!</definedName>
    <definedName name="_DAT11" localSheetId="1">#REF!</definedName>
    <definedName name="_DAT11">#REF!</definedName>
    <definedName name="_DAT12" localSheetId="3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15">#N/A</definedName>
    <definedName name="_DAT16">#N/A</definedName>
    <definedName name="_DAT17">#N/A</definedName>
    <definedName name="_DAT18">#N/A</definedName>
    <definedName name="_DAT19">#N/A</definedName>
    <definedName name="_DAT2" localSheetId="3">#REF!</definedName>
    <definedName name="_DAT2" localSheetId="2">#REF!</definedName>
    <definedName name="_DAT2" localSheetId="1">#REF!</definedName>
    <definedName name="_DAT2">#REF!</definedName>
    <definedName name="_DAT3" localSheetId="3">#REF!</definedName>
    <definedName name="_DAT3" localSheetId="2">#REF!</definedName>
    <definedName name="_DAT3" localSheetId="1">#REF!</definedName>
    <definedName name="_DAT3">#REF!</definedName>
    <definedName name="_DAT4" localSheetId="3">#REF!</definedName>
    <definedName name="_DAT4" localSheetId="2">#REF!</definedName>
    <definedName name="_DAT4" localSheetId="1">#REF!</definedName>
    <definedName name="_DAT4">#REF!</definedName>
    <definedName name="_DAT5">#N/A</definedName>
    <definedName name="_DAT6">#N/A</definedName>
    <definedName name="_DAT7" localSheetId="3">#REF!</definedName>
    <definedName name="_DAT7" localSheetId="2">#REF!</definedName>
    <definedName name="_DAT7" localSheetId="1">#REF!</definedName>
    <definedName name="_DAT7">#REF!</definedName>
    <definedName name="_DAT8" localSheetId="3">#REF!</definedName>
    <definedName name="_DAT8" localSheetId="2">#REF!</definedName>
    <definedName name="_DAT8" localSheetId="1">#REF!</definedName>
    <definedName name="_DAT8">#REF!</definedName>
    <definedName name="_DAT9" localSheetId="3">#REF!</definedName>
    <definedName name="_DAT9" localSheetId="2">#REF!</definedName>
    <definedName name="_DAT9" localSheetId="1">#REF!</definedName>
    <definedName name="_DAT9">#REF!</definedName>
    <definedName name="_DD">[12]Group!$B$76</definedName>
    <definedName name="_DIG16">[21]June!$A$107:$B$112</definedName>
    <definedName name="_DIG26">[21]June!$A$115:$B$120</definedName>
    <definedName name="_DMP26">[20]June!$A$88:$B$90</definedName>
    <definedName name="_DSP6">[21]June!$A$212:$B$232</definedName>
    <definedName name="_E" localSheetId="3">[15]group!#REF!</definedName>
    <definedName name="_E" localSheetId="2">[15]group!#REF!</definedName>
    <definedName name="_E" localSheetId="1">[15]group!#REF!</definedName>
    <definedName name="_E">[15]group!#REF!</definedName>
    <definedName name="_EE">[12]Group!$B$79</definedName>
    <definedName name="_EFT1">[8]Jan!$B$99:$C$99</definedName>
    <definedName name="_EFT2">[8]Feb!$A$111:$B$112</definedName>
    <definedName name="_EFT3">[8]Mar!$A$131:$B$132</definedName>
    <definedName name="_EFT4">[8]Apr!$A$139:$B$142</definedName>
    <definedName name="_EFT5">[8]May!$A$144:$B$150</definedName>
    <definedName name="_EFT6">[8]June!$A$160:$B$169</definedName>
    <definedName name="_ELE6">[20]June!$A$177:$B$237</definedName>
    <definedName name="_ENV1">[8]Jan!$B$76:$C$93</definedName>
    <definedName name="_ENV2">[8]Feb!$A$84:$B$103</definedName>
    <definedName name="_ENV3">[8]Mar!$A$95:$B$123</definedName>
    <definedName name="_ENV4">[8]Apr!$A$100:$B$131</definedName>
    <definedName name="_ENV5">[8]May!$A$101:$B$134</definedName>
    <definedName name="_ENV6">[8]June!$A$113:$B$148</definedName>
    <definedName name="_EVA16">[21]June!$A$262:$B$266</definedName>
    <definedName name="_EVA26">[21]June!$A$269:$B$275</definedName>
    <definedName name="_F">[12]Group!$B$85</definedName>
    <definedName name="_f123" localSheetId="3">#REF!</definedName>
    <definedName name="_f123" localSheetId="2">#REF!</definedName>
    <definedName name="_f123" localSheetId="1">#REF!</definedName>
    <definedName name="_f123">#REF!</definedName>
    <definedName name="_F2" localSheetId="3">#REF!</definedName>
    <definedName name="_F2" localSheetId="2">#REF!</definedName>
    <definedName name="_F2" localSheetId="1">#REF!</definedName>
    <definedName name="_F2">#REF!</definedName>
    <definedName name="_F3" localSheetId="3">[18]Group!#REF!</definedName>
    <definedName name="_F3" localSheetId="2">[18]Group!#REF!</definedName>
    <definedName name="_F3" localSheetId="1">[18]Group!#REF!</definedName>
    <definedName name="_F3">[18]Group!#REF!</definedName>
    <definedName name="_FF">[12]Group!$B$107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hidden="1">'[23]Prft&amp;Loss:FIN TB_SI'!$B$1:$M$1762</definedName>
    <definedName name="_ISO6">[21]June!$A$382:$B$401</definedName>
    <definedName name="_ITD6">[20]June!$A$240:$B$261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">[12]Group!$B$122</definedName>
    <definedName name="_M1">[12]Group!$B$127</definedName>
    <definedName name="_M2">[12]Group!$B$130</definedName>
    <definedName name="_M3">[12]Group!$B$134</definedName>
    <definedName name="_M4" localSheetId="3">#REF!</definedName>
    <definedName name="_M4" localSheetId="2">#REF!</definedName>
    <definedName name="_M4" localSheetId="1">#REF!</definedName>
    <definedName name="_M4">#REF!</definedName>
    <definedName name="_M5">[12]Group!$B$137</definedName>
    <definedName name="_Mat" localSheetId="3">[15]group!#REF!</definedName>
    <definedName name="_Mat" localSheetId="2">[15]group!#REF!</definedName>
    <definedName name="_Mat" localSheetId="1">[15]group!#REF!</definedName>
    <definedName name="_Mat">[15]group!#REF!</definedName>
    <definedName name="_MD1">[8]Jan!$B$8:$C$29</definedName>
    <definedName name="_MD2">[8]Feb!$A$8:$B$31</definedName>
    <definedName name="_MD3">[8]Mar!$A$9:$B$37</definedName>
    <definedName name="_MD4">[8]Apr!$A$9:$B$37</definedName>
    <definedName name="_MD5">[8]May!$A$9:$B$36</definedName>
    <definedName name="_MD6">[8]June!$A$9:$B$41</definedName>
    <definedName name="_N1">[12]Group!$B$143</definedName>
    <definedName name="_N2">[12]Group!$B$144</definedName>
    <definedName name="_NN2" localSheetId="3">[18]Group!#REF!</definedName>
    <definedName name="_NN2" localSheetId="2">[18]Group!#REF!</definedName>
    <definedName name="_NN2" localSheetId="1">[18]Group!#REF!</definedName>
    <definedName name="_NN2">[18]Group!#REF!</definedName>
    <definedName name="_Order1" hidden="1">255</definedName>
    <definedName name="_Order2" hidden="1">255</definedName>
    <definedName name="_Parse_In" localSheetId="3" hidden="1">#REF!</definedName>
    <definedName name="_Parse_In" localSheetId="2" hidden="1">#REF!</definedName>
    <definedName name="_Parse_In" localSheetId="1" hidden="1">#REF!</definedName>
    <definedName name="_Parse_In" hidden="1">#REF!</definedName>
    <definedName name="_Parse_Out" localSheetId="3" hidden="1">[24]total!#REF!</definedName>
    <definedName name="_Parse_Out" localSheetId="2" hidden="1">[24]total!#REF!</definedName>
    <definedName name="_Parse_Out" localSheetId="1" hidden="1">[24]total!#REF!</definedName>
    <definedName name="_Parse_Out" hidden="1">[24]total!#REF!</definedName>
    <definedName name="_PD6">[21]June!$A$9:$B$27</definedName>
    <definedName name="_PG1">[8]Jan!$B$32:$C$46</definedName>
    <definedName name="_PG2">[8]Feb!$A$34:$B$50</definedName>
    <definedName name="_PG3">[8]Mar!$A$40:$B$56</definedName>
    <definedName name="_PG4">[8]Apr!$A$40:$B$57</definedName>
    <definedName name="_PG5">[8]May!$A$39:$B$57</definedName>
    <definedName name="_PG6">[8]June!$A$44:$B$64</definedName>
    <definedName name="_PM6">[21]June!$A$57:$B$78</definedName>
    <definedName name="_PMD1">[8]MD_R!$B$8:$J$36</definedName>
    <definedName name="_PR6">[22]JUNE!$A$9:$B$41</definedName>
    <definedName name="_PRG1">[8]Jan!$B$102:$C$120</definedName>
    <definedName name="_PRG2">[8]Feb!$A$115:$B$134</definedName>
    <definedName name="_PRG3">[8]Mar!$A$135:$B$156</definedName>
    <definedName name="_PRG4">[8]Apr!$A$145:$B$167</definedName>
    <definedName name="_PRG5">[8]May!$A$153:$B$175</definedName>
    <definedName name="_PRG6">[8]June!$A$172:$B$196</definedName>
    <definedName name="_PRM6">[22]JUNE!$A$217:$B$225</definedName>
    <definedName name="_QA1">[8]Jan!$B$49:$C$73</definedName>
    <definedName name="_QA2">[8]Feb!$A$53:$B$81</definedName>
    <definedName name="_QA3">[8]Mar!$A$59:$B$92</definedName>
    <definedName name="_QA4">[8]Apr!$A$60:$B$97</definedName>
    <definedName name="_QA5">[8]May!$A$60:$B$98</definedName>
    <definedName name="_QA6">[8]June!$A$68:$B$110</definedName>
    <definedName name="_REB16">[21]June!$A$278:$B$288</definedName>
    <definedName name="_REB26">[21]June!$A$291:$B$296</definedName>
    <definedName name="_REC02">[21]Feb!$H$253:$I$258</definedName>
    <definedName name="_REC2">[21]Feb!$A$804:$B$838</definedName>
    <definedName name="_Regression_Int">1</definedName>
    <definedName name="_RMD2">[8]Feb!$A$137:$B$137</definedName>
    <definedName name="_RMD3">[8]Mar!$A$159:$B$162</definedName>
    <definedName name="_RMD4">[8]Apr!$A$170:$B$173</definedName>
    <definedName name="_RMD5">[8]May!$A$178:$B$182</definedName>
    <definedName name="_RMD6">[8]June!$A$199:$B$204</definedName>
    <definedName name="_RMP1">[8]Jan!$B$146:$C$160</definedName>
    <definedName name="_RMP2">[8]Feb!$A$163:$B$188</definedName>
    <definedName name="_RMP3">[8]Mar!$A$194:$B$224</definedName>
    <definedName name="_RMP4">[8]Apr!$A$211:$B$241</definedName>
    <definedName name="_RMP5">[8]May!$A$221:$B$254</definedName>
    <definedName name="_RMP6">[8]June!$A$244:$B$277</definedName>
    <definedName name="_RMZ1">[8]Jan!$B$123:$C$143</definedName>
    <definedName name="_RMZ2">[8]Feb!$A$140:$B$160</definedName>
    <definedName name="_RMZ3">[8]Mar!$A$165:$B$191</definedName>
    <definedName name="_RMZ4">[8]Apr!$A$176:$B$208</definedName>
    <definedName name="_RMZ5">[8]May!$A$185:$B$218</definedName>
    <definedName name="_RMZ6">[8]June!$A$207:$B$241</definedName>
    <definedName name="_S10" localSheetId="3">#REF!</definedName>
    <definedName name="_S10" localSheetId="2">#REF!</definedName>
    <definedName name="_S10" localSheetId="1">#REF!</definedName>
    <definedName name="_S10">#REF!</definedName>
    <definedName name="_SEC6">[22]JUNE!$A$173:$B$190</definedName>
    <definedName name="_SH26">[21]June!$A$198:$B$209</definedName>
    <definedName name="_SHD6">[21]June!$A$149:$B$168</definedName>
    <definedName name="_SHI16">[21]June!$A$171:$B$195</definedName>
    <definedName name="_SOD6">[21]June!$A$235:$B$259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PD1" localSheetId="3">#REF!</definedName>
    <definedName name="_SPD1" localSheetId="2">#REF!</definedName>
    <definedName name="_SPD1" localSheetId="1">#REF!</definedName>
    <definedName name="_SPD1">#REF!</definedName>
    <definedName name="_std3">#N/A</definedName>
    <definedName name="_U">[12]Group!$B$164</definedName>
    <definedName name="_U1">[12]Group!$B$148</definedName>
    <definedName name="_U2">[12]Group!$B$151</definedName>
    <definedName name="_U3">[12]Group!$B$152</definedName>
    <definedName name="_U4">[12]Group!$B$153</definedName>
    <definedName name="_U5">[12]Group!$B$154</definedName>
    <definedName name="_U6" localSheetId="3">#REF!</definedName>
    <definedName name="_U6" localSheetId="2">#REF!</definedName>
    <definedName name="_U6" localSheetId="1">#REF!</definedName>
    <definedName name="_U6">#REF!</definedName>
    <definedName name="_U7">[12]Group!$B$158</definedName>
    <definedName name="_U8" localSheetId="3">[18]Group!#REF!</definedName>
    <definedName name="_U8" localSheetId="2">[18]Group!#REF!</definedName>
    <definedName name="_U8" localSheetId="1">[18]Group!#REF!</definedName>
    <definedName name="_U8">[18]Group!#REF!</definedName>
    <definedName name="_WT1">[8]Jan!$B$96:$C$96</definedName>
    <definedName name="_WT2">[8]Feb!$A$106:$B$108</definedName>
    <definedName name="_WT3">[8]Mar!$A$126:$B$128</definedName>
    <definedName name="_WT4">[8]Apr!$A$134:$B$136</definedName>
    <definedName name="_WT5">[8]May!$A$137:$B$141</definedName>
    <definedName name="_WT6">[8]June!$A$151:$B$157</definedName>
    <definedName name="_YD6">[21]June!$A$30:$B$54</definedName>
    <definedName name="_Z2" localSheetId="3">[18]Group!#REF!</definedName>
    <definedName name="_Z2" localSheetId="2">[18]Group!#REF!</definedName>
    <definedName name="_Z2" localSheetId="1">[18]Group!#REF!</definedName>
    <definedName name="_Z2">[18]Group!#REF!</definedName>
    <definedName name="_Z3">[12]Group!$B$169</definedName>
    <definedName name="_ขายวัสดุ" localSheetId="3">[15]group!#REF!</definedName>
    <definedName name="_ขายวัสดุ" localSheetId="2">[15]group!#REF!</definedName>
    <definedName name="_ขายวัสดุ" localSheetId="1">[15]group!#REF!</definedName>
    <definedName name="_ขายวัสดุ">[15]group!#REF!</definedName>
    <definedName name="_ขายสินทรัพย์" localSheetId="3">[15]group!#REF!</definedName>
    <definedName name="_ขายสินทรัพย์" localSheetId="2">[15]group!#REF!</definedName>
    <definedName name="_ขายสินทรัพย์" localSheetId="1">[15]group!#REF!</definedName>
    <definedName name="_ขายสินทรัพย์">[15]group!#REF!</definedName>
    <definedName name="A">#N/A</definedName>
    <definedName name="A_B24" localSheetId="3">#REF!</definedName>
    <definedName name="A_B24" localSheetId="2">#REF!</definedName>
    <definedName name="A_B24" localSheetId="1">#REF!</definedName>
    <definedName name="A_B24">#REF!</definedName>
    <definedName name="A268A1" localSheetId="3">#REF!</definedName>
    <definedName name="A268A1" localSheetId="2">#REF!</definedName>
    <definedName name="A268A1" localSheetId="1">#REF!</definedName>
    <definedName name="A268A1">#REF!</definedName>
    <definedName name="A268A1.1" localSheetId="3">#REF!</definedName>
    <definedName name="A268A1.1" localSheetId="2">#REF!</definedName>
    <definedName name="A268A1.1" localSheetId="1">#REF!</definedName>
    <definedName name="A268A1.1">#REF!</definedName>
    <definedName name="A444444444444" localSheetId="3">'[25]Budget-Bal'!#REF!</definedName>
    <definedName name="A444444444444" localSheetId="2">'[25]Budget-Bal'!#REF!</definedName>
    <definedName name="A444444444444" localSheetId="1">'[25]Budget-Bal'!#REF!</definedName>
    <definedName name="A444444444444">'[25]Budget-Bal'!#REF!</definedName>
    <definedName name="a555555555555555" localSheetId="3">'[25]Budget-Bal'!#REF!</definedName>
    <definedName name="a555555555555555" localSheetId="2">'[25]Budget-Bal'!#REF!</definedName>
    <definedName name="a555555555555555" localSheetId="1">'[25]Budget-Bal'!#REF!</definedName>
    <definedName name="a555555555555555">'[25]Budget-Bal'!#REF!</definedName>
    <definedName name="AA">#N/A</definedName>
    <definedName name="AAA" localSheetId="3" hidden="1">#REF!</definedName>
    <definedName name="AAA" localSheetId="2" hidden="1">#REF!</definedName>
    <definedName name="AAA" localSheetId="1" hidden="1">#REF!</definedName>
    <definedName name="AAA" hidden="1">#REF!</definedName>
    <definedName name="aaaa" localSheetId="3">#REF!</definedName>
    <definedName name="aaaa" localSheetId="2">#REF!</definedName>
    <definedName name="aaaa" localSheetId="1">#REF!</definedName>
    <definedName name="aaaa">#REF!</definedName>
    <definedName name="AAAAA" localSheetId="3">#REF!</definedName>
    <definedName name="AAAAA" localSheetId="2">#REF!</definedName>
    <definedName name="AAAAA" localSheetId="1">#REF!</definedName>
    <definedName name="AAAAA">#REF!</definedName>
    <definedName name="aaaaaaaa" localSheetId="3" hidden="1">{"'Eng (page2)'!$A$1:$D$52"}</definedName>
    <definedName name="aaaaaaaa" localSheetId="2" hidden="1">{"'Eng (page2)'!$A$1:$D$52"}</definedName>
    <definedName name="aaaaaaaa" localSheetId="5" hidden="1">{"'Eng (page2)'!$A$1:$D$52"}</definedName>
    <definedName name="aaaaaaaa" localSheetId="4" hidden="1">{"'Eng (page2)'!$A$1:$D$52"}</definedName>
    <definedName name="aaaaaaaa" localSheetId="1" hidden="1">{"'Eng (page2)'!$A$1:$D$52"}</definedName>
    <definedName name="aaaaaaaa" hidden="1">{"'Eng (page2)'!$A$1:$D$52"}</definedName>
    <definedName name="AADMIN">[22]ADM_A!$B$8:$E$23</definedName>
    <definedName name="abc" localSheetId="3">#REF!</definedName>
    <definedName name="abc" localSheetId="2">#REF!</definedName>
    <definedName name="abc" localSheetId="1">#REF!</definedName>
    <definedName name="abc">#REF!</definedName>
    <definedName name="AccessDatabase" hidden="1">"C:\MSOffice\Office\aut\WAREHOUSE.mdb"</definedName>
    <definedName name="accexpamount1">#N/A</definedName>
    <definedName name="accrexpamount1">#N/A</definedName>
    <definedName name="ACCRUALS" localSheetId="3">#REF!</definedName>
    <definedName name="ACCRUALS" localSheetId="2">#REF!</definedName>
    <definedName name="ACCRUALS" localSheetId="1">#REF!</definedName>
    <definedName name="ACCRUALS">#REF!</definedName>
    <definedName name="ACELL">[8]CELL_A!$B$8:$Q$20</definedName>
    <definedName name="ACHEMICAL">[21]CHE_A!$B$9:$Q$17</definedName>
    <definedName name="ACHENG">[20]CE_A!$B$8:$E$20</definedName>
    <definedName name="ACT_ADD" localSheetId="3">#REF!</definedName>
    <definedName name="ACT_ADD" localSheetId="2">#REF!</definedName>
    <definedName name="ACT_ADD" localSheetId="1">#REF!</definedName>
    <definedName name="ACT_ADD">#REF!</definedName>
    <definedName name="Actual">'[26]YTD-Actual'!$B$5:$N$175</definedName>
    <definedName name="AD">#N/A</definedName>
    <definedName name="adas" localSheetId="3" hidden="1">{"'Model'!$A$1:$N$53"}</definedName>
    <definedName name="adas" localSheetId="2" hidden="1">{"'Model'!$A$1:$N$53"}</definedName>
    <definedName name="adas" localSheetId="5" hidden="1">{"'Model'!$A$1:$N$53"}</definedName>
    <definedName name="adas" localSheetId="4" hidden="1">{"'Model'!$A$1:$N$53"}</definedName>
    <definedName name="adas" localSheetId="1" hidden="1">{"'Model'!$A$1:$N$53"}</definedName>
    <definedName name="adas" hidden="1">{"'Model'!$A$1:$N$53"}</definedName>
    <definedName name="ADD" localSheetId="3">#REF!</definedName>
    <definedName name="ADD" localSheetId="2">#REF!</definedName>
    <definedName name="ADD" localSheetId="1">#REF!</definedName>
    <definedName name="ADD">#REF!</definedName>
    <definedName name="Address" localSheetId="3">#REF!</definedName>
    <definedName name="Address" localSheetId="2">#REF!</definedName>
    <definedName name="Address" localSheetId="1">#REF!</definedName>
    <definedName name="Address">#REF!</definedName>
    <definedName name="ADESP">[21]DESP_A!$B$8:$Q$17</definedName>
    <definedName name="ADJlad" localSheetId="3">#REF!</definedName>
    <definedName name="ADJlad" localSheetId="2">#REF!</definedName>
    <definedName name="ADJlad" localSheetId="1">#REF!</definedName>
    <definedName name="ADJlad">#REF!</definedName>
    <definedName name="Adjustment" localSheetId="3">#REF!</definedName>
    <definedName name="Adjustment" localSheetId="2">#REF!</definedName>
    <definedName name="Adjustment" localSheetId="1">#REF!</definedName>
    <definedName name="Adjustment">#REF!</definedName>
    <definedName name="ADMIN1" localSheetId="3">[8]Feb!#REF!</definedName>
    <definedName name="ADMIN1" localSheetId="2">[8]Feb!#REF!</definedName>
    <definedName name="ADMIN1" localSheetId="1">[8]Feb!#REF!</definedName>
    <definedName name="ADMIN1">[8]Feb!#REF!</definedName>
    <definedName name="ADMIN2" localSheetId="3">[8]Feb!#REF!</definedName>
    <definedName name="ADMIN2" localSheetId="2">[8]Feb!#REF!</definedName>
    <definedName name="ADMIN2" localSheetId="1">[8]Feb!#REF!</definedName>
    <definedName name="ADMIN2">[8]Feb!#REF!</definedName>
    <definedName name="ADMIN3" localSheetId="3">[8]Mar!#REF!</definedName>
    <definedName name="ADMIN3" localSheetId="2">[8]Mar!#REF!</definedName>
    <definedName name="ADMIN3" localSheetId="1">[8]Mar!#REF!</definedName>
    <definedName name="ADMIN3">[8]Mar!#REF!</definedName>
    <definedName name="ADMIN4" localSheetId="3">[8]Apr!#REF!</definedName>
    <definedName name="ADMIN4" localSheetId="2">[8]Apr!#REF!</definedName>
    <definedName name="ADMIN4" localSheetId="1">[8]Apr!#REF!</definedName>
    <definedName name="ADMIN4">[8]Apr!#REF!</definedName>
    <definedName name="ADMIN5" localSheetId="3">[8]May!#REF!</definedName>
    <definedName name="ADMIN5">[8]May!#REF!</definedName>
    <definedName name="ADMIN6">[22]JUNE!$A$75:$B$120</definedName>
    <definedName name="ADMINAA">[22]JUNE1!$I$356:$J$419</definedName>
    <definedName name="ADMINXX" localSheetId="3">'[27]7251-06540'!#REF!</definedName>
    <definedName name="ADMINXX" localSheetId="2">'[27]7251-06540'!#REF!</definedName>
    <definedName name="ADMINXX" localSheetId="1">'[27]7251-06540'!#REF!</definedName>
    <definedName name="ADMINXX">'[27]7251-06540'!#REF!</definedName>
    <definedName name="AENV">[8]ENV_A!$B$8:$Q$20</definedName>
    <definedName name="af" localSheetId="3">[28]Group!#REF!</definedName>
    <definedName name="af" localSheetId="2">[28]Group!#REF!</definedName>
    <definedName name="af" localSheetId="1">[28]Group!#REF!</definedName>
    <definedName name="af">[28]Group!#REF!</definedName>
    <definedName name="afd" localSheetId="3">#REF!</definedName>
    <definedName name="afd" localSheetId="2">#REF!</definedName>
    <definedName name="afd" localSheetId="1">#REF!</definedName>
    <definedName name="afd">#REF!</definedName>
    <definedName name="agdump" localSheetId="3">#REF!</definedName>
    <definedName name="agdump" localSheetId="2">#REF!</definedName>
    <definedName name="agdump" localSheetId="1">#REF!</definedName>
    <definedName name="agdump">#REF!</definedName>
    <definedName name="agedump" localSheetId="3">#REF!</definedName>
    <definedName name="agedump" localSheetId="2">#REF!</definedName>
    <definedName name="agedump" localSheetId="1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GREEN">[8]PG_A!$B$8:$Q$18</definedName>
    <definedName name="ais" localSheetId="3">#REF!</definedName>
    <definedName name="ais" localSheetId="2">#REF!</definedName>
    <definedName name="ais" localSheetId="1">#REF!</definedName>
    <definedName name="ais">#REF!</definedName>
    <definedName name="AISO">[21]ISO_A!$B$9:$Q$19</definedName>
    <definedName name="ajsl" localSheetId="3">[29]EQ4NTV!#REF!</definedName>
    <definedName name="ajsl" localSheetId="2">[29]EQ4NTV!#REF!</definedName>
    <definedName name="ajsl" localSheetId="1">[29]EQ4NTV!#REF!</definedName>
    <definedName name="ajsl">[29]EQ4NTV!#REF!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m" localSheetId="3">#REF!</definedName>
    <definedName name="am" localSheetId="2">#REF!</definedName>
    <definedName name="am" localSheetId="1">#REF!</definedName>
    <definedName name="am">#REF!</definedName>
    <definedName name="AMD">[8]MD_A!$B$8:$Q$26</definedName>
    <definedName name="ammmmmmmmm" localSheetId="3" hidden="1">{"'Eng (page2)'!$A$1:$D$52"}</definedName>
    <definedName name="ammmmmmmmm" localSheetId="2" hidden="1">{"'Eng (page2)'!$A$1:$D$52"}</definedName>
    <definedName name="ammmmmmmmm" localSheetId="5" hidden="1">{"'Eng (page2)'!$A$1:$D$52"}</definedName>
    <definedName name="ammmmmmmmm" localSheetId="4" hidden="1">{"'Eng (page2)'!$A$1:$D$52"}</definedName>
    <definedName name="ammmmmmmmm" localSheetId="1" hidden="1">{"'Eng (page2)'!$A$1:$D$52"}</definedName>
    <definedName name="ammmmmmmmm" hidden="1">{"'Eng (page2)'!$A$1:$D$52"}</definedName>
    <definedName name="AMOUNT" localSheetId="3">'[30]10'!#REF!</definedName>
    <definedName name="AMOUNT">'[30]10'!#REF!</definedName>
    <definedName name="AMOUNT08">[31]AccpacTB!$N$8:$N$455</definedName>
    <definedName name="AMT" localSheetId="3">#REF!</definedName>
    <definedName name="AMT" localSheetId="2">#REF!</definedName>
    <definedName name="AMT" localSheetId="1">#REF!</definedName>
    <definedName name="AMT">#REF!</definedName>
    <definedName name="Annual" localSheetId="3">#REF!</definedName>
    <definedName name="Annual" localSheetId="2">#REF!</definedName>
    <definedName name="Annual" localSheetId="1">#REF!</definedName>
    <definedName name="Annual">#REF!</definedName>
    <definedName name="aoe" localSheetId="3" hidden="1">{"'Model'!$A$1:$N$53"}</definedName>
    <definedName name="aoe" localSheetId="2" hidden="1">{"'Model'!$A$1:$N$53"}</definedName>
    <definedName name="aoe" localSheetId="5" hidden="1">{"'Model'!$A$1:$N$53"}</definedName>
    <definedName name="aoe" localSheetId="4" hidden="1">{"'Model'!$A$1:$N$53"}</definedName>
    <definedName name="aoe" localSheetId="1" hidden="1">{"'Model'!$A$1:$N$53"}</definedName>
    <definedName name="aoe" hidden="1">{"'Model'!$A$1:$N$53"}</definedName>
    <definedName name="aoee" localSheetId="3" hidden="1">{"'Model'!$A$1:$N$53"}</definedName>
    <definedName name="aoee" localSheetId="2" hidden="1">{"'Model'!$A$1:$N$53"}</definedName>
    <definedName name="aoee" localSheetId="5" hidden="1">{"'Model'!$A$1:$N$53"}</definedName>
    <definedName name="aoee" localSheetId="4" hidden="1">{"'Model'!$A$1:$N$53"}</definedName>
    <definedName name="aoee" localSheetId="1" hidden="1">{"'Model'!$A$1:$N$53"}</definedName>
    <definedName name="aoee" hidden="1">{"'Model'!$A$1:$N$53"}</definedName>
    <definedName name="APC">[21]PC_A!$B$8:$Q$17</definedName>
    <definedName name="APM">[21]PM_A!$B$8:$Q$15</definedName>
    <definedName name="APR">[32]RECY!$F$5:$F$70</definedName>
    <definedName name="AQA">'[8]QA&amp;R_A'!$B$8:$Q$27</definedName>
    <definedName name="AR_1" localSheetId="3">#REF!</definedName>
    <definedName name="AR_1" localSheetId="2">#REF!</definedName>
    <definedName name="AR_1" localSheetId="1">#REF!</definedName>
    <definedName name="AR_1">#REF!</definedName>
    <definedName name="AR_2" localSheetId="3">#REF!</definedName>
    <definedName name="AR_2" localSheetId="2">#REF!</definedName>
    <definedName name="AR_2" localSheetId="1">#REF!</definedName>
    <definedName name="AR_2">#REF!</definedName>
    <definedName name="AR_3" localSheetId="3">#REF!</definedName>
    <definedName name="AR_3" localSheetId="2">#REF!</definedName>
    <definedName name="AR_3" localSheetId="1">#REF!</definedName>
    <definedName name="AR_3">#REF!</definedName>
    <definedName name="AR_detail" localSheetId="3">#REF!</definedName>
    <definedName name="AR_detail">#REF!</definedName>
    <definedName name="AR_detail02" localSheetId="3">#REF!</definedName>
    <definedName name="AR_detail02">#REF!</definedName>
    <definedName name="AR_detail02.1" localSheetId="3">#REF!</definedName>
    <definedName name="AR_detail02.1">#REF!</definedName>
    <definedName name="AR_detail08" localSheetId="3">#REF!</definedName>
    <definedName name="AR_detail08">#REF!</definedName>
    <definedName name="AR_detail08.1" localSheetId="3">#REF!</definedName>
    <definedName name="AR_detail08.1">#REF!</definedName>
    <definedName name="AR_detail1" localSheetId="3">#REF!</definedName>
    <definedName name="AR_detail1">#REF!</definedName>
    <definedName name="are" localSheetId="3" hidden="1">{"'Eng (page2)'!$A$1:$D$52"}</definedName>
    <definedName name="are" localSheetId="2" hidden="1">{"'Eng (page2)'!$A$1:$D$52"}</definedName>
    <definedName name="are" localSheetId="5" hidden="1">{"'Eng (page2)'!$A$1:$D$52"}</definedName>
    <definedName name="are" localSheetId="4" hidden="1">{"'Eng (page2)'!$A$1:$D$52"}</definedName>
    <definedName name="are" localSheetId="1" hidden="1">{"'Eng (page2)'!$A$1:$D$52"}</definedName>
    <definedName name="are" hidden="1">{"'Eng (page2)'!$A$1:$D$52"}</definedName>
    <definedName name="ARMP">[8]RMP_A!$B$8:$Q$22</definedName>
    <definedName name="ARMZ">[8]RMZ_A!$B$8:$Q$24</definedName>
    <definedName name="ARRR" localSheetId="3">#REF!</definedName>
    <definedName name="ARRR" localSheetId="2">#REF!</definedName>
    <definedName name="ARRR" localSheetId="1">#REF!</definedName>
    <definedName name="ARRR">#REF!</definedName>
    <definedName name="ARRRRRR" localSheetId="3">#REF!</definedName>
    <definedName name="ARRRRRR" localSheetId="2">#REF!</definedName>
    <definedName name="ARRRRRR" localSheetId="1">#REF!</definedName>
    <definedName name="ARRRRRR">#REF!</definedName>
    <definedName name="as">'[33]10-1 Media:10-cut'!$1:$5</definedName>
    <definedName name="AS2_" localSheetId="3">#REF!</definedName>
    <definedName name="AS2_" localSheetId="2">#REF!</definedName>
    <definedName name="AS2_" localSheetId="1">#REF!</definedName>
    <definedName name="AS2_">#REF!</definedName>
    <definedName name="AS2DocOpenMode" hidden="1">"AS2DocumentEdit"</definedName>
    <definedName name="ASHEETING">[21]SHEET_A!$B$8:$Q$15</definedName>
    <definedName name="ASODA">[21]RECO_A!$B$8:$Q$15</definedName>
    <definedName name="ass" localSheetId="3" hidden="1">{"revable",#N/A,FALSE,"REVABLE"}</definedName>
    <definedName name="ass" localSheetId="2" hidden="1">{"revable",#N/A,FALSE,"REVABLE"}</definedName>
    <definedName name="ass" localSheetId="5" hidden="1">{"revable",#N/A,FALSE,"REVABLE"}</definedName>
    <definedName name="ass" localSheetId="4" hidden="1">{"revable",#N/A,FALSE,"REVABLE"}</definedName>
    <definedName name="ass" localSheetId="1" hidden="1">{"revable",#N/A,FALSE,"REVABLE"}</definedName>
    <definedName name="ass" hidden="1">{"revable",#N/A,FALSE,"REVABLE"}</definedName>
    <definedName name="assdf" localSheetId="3">#REF!</definedName>
    <definedName name="assdf" localSheetId="2">#REF!</definedName>
    <definedName name="assdf" localSheetId="1">#REF!</definedName>
    <definedName name="assdf">#REF!</definedName>
    <definedName name="Assets" localSheetId="3">#REF!</definedName>
    <definedName name="Assets" localSheetId="2">#REF!</definedName>
    <definedName name="Assets" localSheetId="1">#REF!</definedName>
    <definedName name="Assets">#REF!</definedName>
    <definedName name="atr" localSheetId="3">#REF!</definedName>
    <definedName name="atr" localSheetId="2">#REF!</definedName>
    <definedName name="atr" localSheetId="1">#REF!</definedName>
    <definedName name="atr">#REF!</definedName>
    <definedName name="atyr" localSheetId="3" hidden="1">{"'Eng (page2)'!$A$1:$D$52"}</definedName>
    <definedName name="atyr" localSheetId="2" hidden="1">{"'Eng (page2)'!$A$1:$D$52"}</definedName>
    <definedName name="atyr" localSheetId="5" hidden="1">{"'Eng (page2)'!$A$1:$D$52"}</definedName>
    <definedName name="atyr" localSheetId="4" hidden="1">{"'Eng (page2)'!$A$1:$D$52"}</definedName>
    <definedName name="atyr" localSheetId="1" hidden="1">{"'Eng (page2)'!$A$1:$D$52"}</definedName>
    <definedName name="atyr" hidden="1">{"'Eng (page2)'!$A$1:$D$52"}</definedName>
    <definedName name="AUG">[32]RECY!$J$5:$J$70</definedName>
    <definedName name="AUX1AA">[20]JUNE1!$A$76:$E$87</definedName>
    <definedName name="AUX1XX" localSheetId="3">'[34]03100(SS)'!#REF!</definedName>
    <definedName name="AUX1XX" localSheetId="2">'[34]03100(SS)'!#REF!</definedName>
    <definedName name="AUX1XX" localSheetId="1">'[34]03100(SS)'!#REF!</definedName>
    <definedName name="AUX1XX">'[34]03100(SS)'!#REF!</definedName>
    <definedName name="aws">'[35]10-1 Media:10-cut'!$1:$5</definedName>
    <definedName name="awse" localSheetId="3" hidden="1">{"'Eng (page2)'!$A$1:$D$52"}</definedName>
    <definedName name="awse" localSheetId="2" hidden="1">{"'Eng (page2)'!$A$1:$D$52"}</definedName>
    <definedName name="awse" localSheetId="5" hidden="1">{"'Eng (page2)'!$A$1:$D$52"}</definedName>
    <definedName name="awse" localSheetId="4" hidden="1">{"'Eng (page2)'!$A$1:$D$52"}</definedName>
    <definedName name="awse" localSheetId="1" hidden="1">{"'Eng (page2)'!$A$1:$D$52"}</definedName>
    <definedName name="awse" hidden="1">{"'Eng (page2)'!$A$1:$D$52"}</definedName>
    <definedName name="AX">#N/A</definedName>
    <definedName name="AYARD">[21]YARD_A!$B$8:$Q$14</definedName>
    <definedName name="AZ">#N/A</definedName>
    <definedName name="B">#N/A</definedName>
    <definedName name="b_expen">[36]Macro5!$A$1</definedName>
    <definedName name="BA" localSheetId="3">#REF!</definedName>
    <definedName name="BA" localSheetId="2">#REF!</definedName>
    <definedName name="BA" localSheetId="1">#REF!</definedName>
    <definedName name="BA">#REF!</definedName>
    <definedName name="BA_12" localSheetId="3">#REF!</definedName>
    <definedName name="BA_12" localSheetId="2">#REF!</definedName>
    <definedName name="BA_12" localSheetId="1">#REF!</definedName>
    <definedName name="BA_12">#REF!</definedName>
    <definedName name="baba" localSheetId="3" hidden="1">{"'Model'!$A$1:$N$53"}</definedName>
    <definedName name="baba" localSheetId="2" hidden="1">{"'Model'!$A$1:$N$53"}</definedName>
    <definedName name="baba" localSheetId="5" hidden="1">{"'Model'!$A$1:$N$53"}</definedName>
    <definedName name="baba" localSheetId="4" hidden="1">{"'Model'!$A$1:$N$53"}</definedName>
    <definedName name="baba" localSheetId="1" hidden="1">{"'Model'!$A$1:$N$53"}</definedName>
    <definedName name="baba" hidden="1">{"'Model'!$A$1:$N$53"}</definedName>
    <definedName name="back">#N/A</definedName>
    <definedName name="BACKYTD" localSheetId="3">#REF!</definedName>
    <definedName name="BACKYTD" localSheetId="2">#REF!</definedName>
    <definedName name="BACKYTD" localSheetId="1">#REF!</definedName>
    <definedName name="BACKYTD">#REF!</definedName>
    <definedName name="BAL" localSheetId="3">#REF!</definedName>
    <definedName name="BAL" localSheetId="2">#REF!</definedName>
    <definedName name="BAL" localSheetId="1">#REF!</definedName>
    <definedName name="BAL">#REF!</definedName>
    <definedName name="Bases" localSheetId="3">[37]S03!#REF!</definedName>
    <definedName name="Bases" localSheetId="2">[37]S03!#REF!</definedName>
    <definedName name="Bases" localSheetId="1">[37]S03!#REF!</definedName>
    <definedName name="Bases">[37]S03!#REF!</definedName>
    <definedName name="bb" localSheetId="3">#REF!</definedName>
    <definedName name="bb" localSheetId="2">#REF!</definedName>
    <definedName name="bb" localSheetId="1">#REF!</definedName>
    <definedName name="bb">#REF!</definedName>
    <definedName name="BBB" localSheetId="3">[38]DEP12!#REF!</definedName>
    <definedName name="BBB" localSheetId="2">[38]DEP12!#REF!</definedName>
    <definedName name="BBB" localSheetId="1">[38]DEP12!#REF!</definedName>
    <definedName name="BBB">[38]DEP12!#REF!</definedName>
    <definedName name="bbbb" localSheetId="3" hidden="1">{"'Model'!$A$1:$N$53"}</definedName>
    <definedName name="bbbb" localSheetId="2" hidden="1">{"'Model'!$A$1:$N$53"}</definedName>
    <definedName name="bbbb" localSheetId="5" hidden="1">{"'Model'!$A$1:$N$53"}</definedName>
    <definedName name="bbbb" localSheetId="4" hidden="1">{"'Model'!$A$1:$N$53"}</definedName>
    <definedName name="bbbb" localSheetId="1" hidden="1">{"'Model'!$A$1:$N$53"}</definedName>
    <definedName name="bbbb" hidden="1">{"'Model'!$A$1:$N$53"}</definedName>
    <definedName name="BCExport">#N/A</definedName>
    <definedName name="bdfff" localSheetId="3">#REF!</definedName>
    <definedName name="bdfff" localSheetId="2">#REF!</definedName>
    <definedName name="bdfff" localSheetId="1">#REF!</definedName>
    <definedName name="bdfff">#REF!</definedName>
    <definedName name="beau" localSheetId="3">#REF!</definedName>
    <definedName name="beau" localSheetId="2">#REF!</definedName>
    <definedName name="beau" localSheetId="1">#REF!</definedName>
    <definedName name="beau">#REF!</definedName>
    <definedName name="bee">'[39]L to 20'!$L$27:$L$53</definedName>
    <definedName name="BERW" localSheetId="3" hidden="1">{"'Eng (page2)'!$A$1:$D$52"}</definedName>
    <definedName name="BERW" localSheetId="2" hidden="1">{"'Eng (page2)'!$A$1:$D$52"}</definedName>
    <definedName name="BERW" localSheetId="5" hidden="1">{"'Eng (page2)'!$A$1:$D$52"}</definedName>
    <definedName name="BERW" localSheetId="4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3" hidden="1">{"'Model'!$A$1:$N$53"}</definedName>
    <definedName name="beua" localSheetId="2" hidden="1">{"'Model'!$A$1:$N$53"}</definedName>
    <definedName name="beua" localSheetId="5" hidden="1">{"'Model'!$A$1:$N$53"}</definedName>
    <definedName name="beua" localSheetId="4" hidden="1">{"'Model'!$A$1:$N$53"}</definedName>
    <definedName name="beua" localSheetId="1" hidden="1">{"'Model'!$A$1:$N$53"}</definedName>
    <definedName name="beua" hidden="1">{"'Model'!$A$1:$N$53"}</definedName>
    <definedName name="bf" localSheetId="3" hidden="1">{"'Eng (page2)'!$A$1:$D$52"}</definedName>
    <definedName name="bf" localSheetId="2" hidden="1">{"'Eng (page2)'!$A$1:$D$52"}</definedName>
    <definedName name="bf" localSheetId="5" hidden="1">{"'Eng (page2)'!$A$1:$D$52"}</definedName>
    <definedName name="bf" localSheetId="4" hidden="1">{"'Eng (page2)'!$A$1:$D$52"}</definedName>
    <definedName name="bf" localSheetId="1" hidden="1">{"'Eng (page2)'!$A$1:$D$52"}</definedName>
    <definedName name="bf" hidden="1">{"'Eng (page2)'!$A$1:$D$52"}</definedName>
    <definedName name="bis">[40]SOPSG!$S$6</definedName>
    <definedName name="BJ56_" localSheetId="3">'[13]Total 01''05'!#REF!</definedName>
    <definedName name="BJ56_" localSheetId="2">'[13]Total 01''05'!#REF!</definedName>
    <definedName name="BJ56_" localSheetId="1">'[13]Total 01''05'!#REF!</definedName>
    <definedName name="BJ56_">'[13]Total 01''05'!#REF!</definedName>
    <definedName name="BLE1AA">[21]JUNE1!$A$216:$E$235</definedName>
    <definedName name="BLE2AA">[21]JUNE1!$A$237:$E$248</definedName>
    <definedName name="BLEA1XX" localSheetId="3">'[41]7251-02000-02252'!#REF!</definedName>
    <definedName name="BLEA1XX" localSheetId="2">'[41]7251-02000-02252'!#REF!</definedName>
    <definedName name="BLEA1XX" localSheetId="1">'[41]7251-02000-02252'!#REF!</definedName>
    <definedName name="BLEA1XX">'[41]7251-02000-02252'!#REF!</definedName>
    <definedName name="BLEA2XX" localSheetId="3">'[41]7251-02000-02252'!#REF!</definedName>
    <definedName name="BLEA2XX" localSheetId="2">'[41]7251-02000-02252'!#REF!</definedName>
    <definedName name="BLEA2XX" localSheetId="1">'[41]7251-02000-02252'!#REF!</definedName>
    <definedName name="BLEA2XX">'[41]7251-02000-02252'!#REF!</definedName>
    <definedName name="BMsub" localSheetId="3">#REF!</definedName>
    <definedName name="BMsub" localSheetId="2">#REF!</definedName>
    <definedName name="BMsub" localSheetId="1">#REF!</definedName>
    <definedName name="BMsub">#REF!</definedName>
    <definedName name="bn" localSheetId="3">#REF!</definedName>
    <definedName name="bn" localSheetId="2">#REF!</definedName>
    <definedName name="bn" localSheetId="1">#REF!</definedName>
    <definedName name="bn">#REF!</definedName>
    <definedName name="Book" localSheetId="3">#REF!</definedName>
    <definedName name="Book" localSheetId="2">#REF!</definedName>
    <definedName name="Book" localSheetId="1">#REF!</definedName>
    <definedName name="Book">#REF!</definedName>
    <definedName name="Book1_Sheet1_List">#N/A</definedName>
    <definedName name="BRFG" localSheetId="3" hidden="1">{"'Eng (page2)'!$A$1:$D$52"}</definedName>
    <definedName name="BRFG" localSheetId="2" hidden="1">{"'Eng (page2)'!$A$1:$D$52"}</definedName>
    <definedName name="BRFG" localSheetId="5" hidden="1">{"'Eng (page2)'!$A$1:$D$52"}</definedName>
    <definedName name="BRFG" localSheetId="4" hidden="1">{"'Eng (page2)'!$A$1:$D$52"}</definedName>
    <definedName name="BRFG" localSheetId="1" hidden="1">{"'Eng (page2)'!$A$1:$D$52"}</definedName>
    <definedName name="BRFG" hidden="1">{"'Eng (page2)'!$A$1:$D$52"}</definedName>
    <definedName name="BRT" localSheetId="3" hidden="1">{"'Eng (page2)'!$A$1:$D$52"}</definedName>
    <definedName name="BRT" localSheetId="2" hidden="1">{"'Eng (page2)'!$A$1:$D$52"}</definedName>
    <definedName name="BRT" localSheetId="5" hidden="1">{"'Eng (page2)'!$A$1:$D$52"}</definedName>
    <definedName name="BRT" localSheetId="4" hidden="1">{"'Eng (page2)'!$A$1:$D$52"}</definedName>
    <definedName name="BRT" localSheetId="1" hidden="1">{"'Eng (page2)'!$A$1:$D$52"}</definedName>
    <definedName name="BRT" hidden="1">{"'Eng (page2)'!$A$1:$D$52"}</definedName>
    <definedName name="BS" localSheetId="3">#REF!</definedName>
    <definedName name="BS" localSheetId="2">#REF!</definedName>
    <definedName name="BS" localSheetId="1">#REF!</definedName>
    <definedName name="BS">#REF!</definedName>
    <definedName name="BSALE" localSheetId="3">#REF!</definedName>
    <definedName name="BSALE" localSheetId="2">#REF!</definedName>
    <definedName name="BSALE" localSheetId="1">#REF!</definedName>
    <definedName name="BSALE">#REF!</definedName>
    <definedName name="BSDF" localSheetId="3" hidden="1">{"'Eng (page2)'!$A$1:$D$52"}</definedName>
    <definedName name="BSDF" localSheetId="2" hidden="1">{"'Eng (page2)'!$A$1:$D$52"}</definedName>
    <definedName name="BSDF" localSheetId="5" hidden="1">{"'Eng (page2)'!$A$1:$D$52"}</definedName>
    <definedName name="BSDF" localSheetId="4" hidden="1">{"'Eng (page2)'!$A$1:$D$52"}</definedName>
    <definedName name="BSDF" localSheetId="1" hidden="1">{"'Eng (page2)'!$A$1:$D$52"}</definedName>
    <definedName name="BSDF" hidden="1">{"'Eng (page2)'!$A$1:$D$52"}</definedName>
    <definedName name="BSsheet" localSheetId="3">#REF!</definedName>
    <definedName name="BSsheet" localSheetId="2">#REF!</definedName>
    <definedName name="BSsheet" localSheetId="1">#REF!</definedName>
    <definedName name="BSsheet">#REF!</definedName>
    <definedName name="BuiltIn_Print_Area___1" localSheetId="3">#REF!</definedName>
    <definedName name="BuiltIn_Print_Area___1" localSheetId="2">#REF!</definedName>
    <definedName name="BuiltIn_Print_Area___1" localSheetId="1">#REF!</definedName>
    <definedName name="BuiltIn_Print_Area___1">#REF!</definedName>
    <definedName name="BuiltIn_Print_Titles" localSheetId="3">#REF!</definedName>
    <definedName name="BuiltIn_Print_Titles" localSheetId="2">#REF!</definedName>
    <definedName name="BuiltIn_Print_Titles" localSheetId="1">#REF!</definedName>
    <definedName name="BuiltIn_Print_Titles">#REF!</definedName>
    <definedName name="BuiltIn_Print_Titles___1" localSheetId="3">#REF!</definedName>
    <definedName name="BuiltIn_Print_Titles___1">#REF!</definedName>
    <definedName name="C_" localSheetId="3">#REF!</definedName>
    <definedName name="C_">#REF!</definedName>
    <definedName name="C_2" localSheetId="3">[28]Group!#REF!</definedName>
    <definedName name="C_2" localSheetId="2">[28]Group!#REF!</definedName>
    <definedName name="C_2" localSheetId="1">[28]Group!#REF!</definedName>
    <definedName name="C_2">[28]Group!#REF!</definedName>
    <definedName name="cA">#N/A</definedName>
    <definedName name="cad" localSheetId="3">#REF!</definedName>
    <definedName name="cad" localSheetId="2">#REF!</definedName>
    <definedName name="cad" localSheetId="1">#REF!</definedName>
    <definedName name="cad">#REF!</definedName>
    <definedName name="CAE" localSheetId="3" hidden="1">{"'Eng (page2)'!$A$1:$D$52"}</definedName>
    <definedName name="CAE" localSheetId="2" hidden="1">{"'Eng (page2)'!$A$1:$D$52"}</definedName>
    <definedName name="CAE" localSheetId="5" hidden="1">{"'Eng (page2)'!$A$1:$D$52"}</definedName>
    <definedName name="CAE" localSheetId="4" hidden="1">{"'Eng (page2)'!$A$1:$D$52"}</definedName>
    <definedName name="CAE" localSheetId="1" hidden="1">{"'Eng (page2)'!$A$1:$D$52"}</definedName>
    <definedName name="CAE" hidden="1">{"'Eng (page2)'!$A$1:$D$52"}</definedName>
    <definedName name="CalcAgencyPrice" localSheetId="3">#REF!</definedName>
    <definedName name="CalcAgencyPrice" localSheetId="2">#REF!</definedName>
    <definedName name="CalcAgencyPrice" localSheetId="1">#REF!</definedName>
    <definedName name="CalcAgencyPrice">#REF!</definedName>
    <definedName name="cas" localSheetId="3">#REF!</definedName>
    <definedName name="cas" localSheetId="2">#REF!</definedName>
    <definedName name="cas" localSheetId="1">#REF!</definedName>
    <definedName name="cas">#REF!</definedName>
    <definedName name="cash" localSheetId="3">'[42]10'!#REF!</definedName>
    <definedName name="cash" localSheetId="2">'[42]10'!#REF!</definedName>
    <definedName name="cash" localSheetId="1">'[42]10'!#REF!</definedName>
    <definedName name="cash">'[42]10'!#REF!</definedName>
    <definedName name="cat" localSheetId="3">#REF!</definedName>
    <definedName name="cat" localSheetId="2">#REF!</definedName>
    <definedName name="cat" localSheetId="1">#REF!</definedName>
    <definedName name="cat">#REF!</definedName>
    <definedName name="CAU1XX" localSheetId="3">'[41]7251-02000-02252'!#REF!</definedName>
    <definedName name="CAU1XX" localSheetId="2">'[41]7251-02000-02252'!#REF!</definedName>
    <definedName name="CAU1XX" localSheetId="1">'[41]7251-02000-02252'!#REF!</definedName>
    <definedName name="CAU1XX">'[41]7251-02000-02252'!#REF!</definedName>
    <definedName name="CAU2XX" localSheetId="3">'[41]7251-02000-02252'!#REF!</definedName>
    <definedName name="CAU2XX" localSheetId="2">'[41]7251-02000-02252'!#REF!</definedName>
    <definedName name="CAU2XX" localSheetId="1">'[41]7251-02000-02252'!#REF!</definedName>
    <definedName name="CAU2XX">'[41]7251-02000-02252'!#REF!</definedName>
    <definedName name="CAUS1AA">[21]JUNE1!$A$477:$E$489</definedName>
    <definedName name="CAUS2AA">[21]JUNE1!$A$491:$E$504</definedName>
    <definedName name="CB" localSheetId="3">#REF!</definedName>
    <definedName name="CB" localSheetId="2">#REF!</definedName>
    <definedName name="CB" localSheetId="1">#REF!</definedName>
    <definedName name="CB">#REF!</definedName>
    <definedName name="cc" localSheetId="3" hidden="1">{"'Eng (page2)'!$A$1:$D$52"}</definedName>
    <definedName name="cc" localSheetId="2" hidden="1">{"'Eng (page2)'!$A$1:$D$52"}</definedName>
    <definedName name="cc" localSheetId="5" hidden="1">{"'Eng (page2)'!$A$1:$D$52"}</definedName>
    <definedName name="cc" localSheetId="4" hidden="1">{"'Eng (page2)'!$A$1:$D$52"}</definedName>
    <definedName name="cc" localSheetId="1" hidden="1">{"'Eng (page2)'!$A$1:$D$52"}</definedName>
    <definedName name="cc" hidden="1">{"'Eng (page2)'!$A$1:$D$52"}</definedName>
    <definedName name="ccc" localSheetId="3" hidden="1">{"'Eng (page2)'!$A$1:$D$52"}</definedName>
    <definedName name="ccc" localSheetId="2" hidden="1">{"'Eng (page2)'!$A$1:$D$52"}</definedName>
    <definedName name="ccc" localSheetId="5" hidden="1">{"'Eng (page2)'!$A$1:$D$52"}</definedName>
    <definedName name="ccc" localSheetId="4" hidden="1">{"'Eng (page2)'!$A$1:$D$52"}</definedName>
    <definedName name="ccc" localSheetId="1" hidden="1">{"'Eng (page2)'!$A$1:$D$52"}</definedName>
    <definedName name="ccc" hidden="1">{"'Eng (page2)'!$A$1:$D$52"}</definedName>
    <definedName name="ccf" localSheetId="3" hidden="1">{"'Eng (page2)'!$A$1:$D$52"}</definedName>
    <definedName name="ccf" localSheetId="2" hidden="1">{"'Eng (page2)'!$A$1:$D$52"}</definedName>
    <definedName name="ccf" localSheetId="5" hidden="1">{"'Eng (page2)'!$A$1:$D$52"}</definedName>
    <definedName name="ccf" localSheetId="4" hidden="1">{"'Eng (page2)'!$A$1:$D$52"}</definedName>
    <definedName name="ccf" localSheetId="1" hidden="1">{"'Eng (page2)'!$A$1:$D$52"}</definedName>
    <definedName name="ccf" hidden="1">{"'Eng (page2)'!$A$1:$D$52"}</definedName>
    <definedName name="CCFF" localSheetId="3">#REF!</definedName>
    <definedName name="CCFF" localSheetId="2">#REF!</definedName>
    <definedName name="CCFF" localSheetId="1">#REF!</definedName>
    <definedName name="CCFF">#REF!</definedName>
    <definedName name="cctr">'[43]BA-CCA-Region'!$C$2:$C$51</definedName>
    <definedName name="CDC" localSheetId="3">#REF!</definedName>
    <definedName name="CDC" localSheetId="2">#REF!</definedName>
    <definedName name="CDC" localSheetId="1">#REF!</definedName>
    <definedName name="CDC">#REF!</definedName>
    <definedName name="CDCAA">[22]JUNE1!$I$292:$J$311</definedName>
    <definedName name="CDCXX" localSheetId="3">'[27]7251-06540'!#REF!</definedName>
    <definedName name="CDCXX" localSheetId="2">'[27]7251-06540'!#REF!</definedName>
    <definedName name="CDCXX" localSheetId="1">'[27]7251-06540'!#REF!</definedName>
    <definedName name="CDCXX">'[27]7251-06540'!#REF!</definedName>
    <definedName name="ce" localSheetId="3">#REF!</definedName>
    <definedName name="ce" localSheetId="2">#REF!</definedName>
    <definedName name="ce" localSheetId="1">#REF!</definedName>
    <definedName name="ce">#REF!</definedName>
    <definedName name="cellIsStratified" localSheetId="3">#REF!</definedName>
    <definedName name="cellIsStratified" localSheetId="2">#REF!</definedName>
    <definedName name="cellIsStratified" localSheetId="1">#REF!</definedName>
    <definedName name="cellIsStratified">#REF!</definedName>
    <definedName name="cellProjectedMisstatementWarning" localSheetId="3">#REF!</definedName>
    <definedName name="cellProjectedMisstatementWarning" localSheetId="2">#REF!</definedName>
    <definedName name="cellProjectedMisstatementWarning" localSheetId="1">#REF!</definedName>
    <definedName name="cellProjectedMisstatementWarning">#REF!</definedName>
    <definedName name="cellSampleSize" localSheetId="3">#REF!</definedName>
    <definedName name="cellSampleSize">#REF!</definedName>
    <definedName name="cellSampleSizeWarning" localSheetId="3">#REF!</definedName>
    <definedName name="cellSampleSizeWarning">#REF!</definedName>
    <definedName name="cellSSF" localSheetId="3">#REF!</definedName>
    <definedName name="cellSSF">#REF!</definedName>
    <definedName name="CET" localSheetId="3" hidden="1">{"'Eng (page2)'!$A$1:$D$52"}</definedName>
    <definedName name="CET" localSheetId="2" hidden="1">{"'Eng (page2)'!$A$1:$D$52"}</definedName>
    <definedName name="CET" localSheetId="5" hidden="1">{"'Eng (page2)'!$A$1:$D$52"}</definedName>
    <definedName name="CET" localSheetId="4" hidden="1">{"'Eng (page2)'!$A$1:$D$52"}</definedName>
    <definedName name="CET" localSheetId="1" hidden="1">{"'Eng (page2)'!$A$1:$D$52"}</definedName>
    <definedName name="CET" hidden="1">{"'Eng (page2)'!$A$1:$D$52"}</definedName>
    <definedName name="CF" localSheetId="3">#REF!</definedName>
    <definedName name="CF" localSheetId="2">#REF!</definedName>
    <definedName name="CF" localSheetId="1">#REF!</definedName>
    <definedName name="CF">#REF!</definedName>
    <definedName name="cfe">'[44]10-1 Media:10-cut'!$1:$5</definedName>
    <definedName name="CFEO" localSheetId="3">#REF!</definedName>
    <definedName name="CFEO" localSheetId="2">#REF!</definedName>
    <definedName name="CFEO" localSheetId="1">#REF!</definedName>
    <definedName name="CFEO">#REF!</definedName>
    <definedName name="cff">'[44]10-1 Media:10-cut'!$1:$5</definedName>
    <definedName name="CFP" localSheetId="3">#REF!</definedName>
    <definedName name="CFP" localSheetId="2">#REF!</definedName>
    <definedName name="CFP" localSheetId="1">#REF!</definedName>
    <definedName name="CFP">#REF!</definedName>
    <definedName name="Chain">[45]J2!$U$17</definedName>
    <definedName name="CHART" localSheetId="3">#REF!</definedName>
    <definedName name="CHART" localSheetId="2">#REF!</definedName>
    <definedName name="CHART" localSheetId="1">#REF!</definedName>
    <definedName name="CHART">#REF!</definedName>
    <definedName name="CHDI" localSheetId="3">[8]Feb!#REF!</definedName>
    <definedName name="CHDI" localSheetId="2">[8]Feb!#REF!</definedName>
    <definedName name="CHDI" localSheetId="1">[8]Feb!#REF!</definedName>
    <definedName name="CHDI">[8]Feb!#REF!</definedName>
    <definedName name="CHDI1" localSheetId="3">[8]Feb!#REF!</definedName>
    <definedName name="CHDI1">[8]Feb!#REF!</definedName>
    <definedName name="CHDI3" localSheetId="3">[8]Mar!#REF!</definedName>
    <definedName name="CHDI3">[8]Mar!#REF!</definedName>
    <definedName name="CHDI4" localSheetId="3">[8]Apr!#REF!</definedName>
    <definedName name="CHDI4">[8]Apr!#REF!</definedName>
    <definedName name="CHDI5" localSheetId="3">[8]May!#REF!</definedName>
    <definedName name="CHDI5">[8]May!#REF!</definedName>
    <definedName name="CHDI6">[21]June!$A$364:$B$367</definedName>
    <definedName name="CHE" localSheetId="3">[8]Feb!#REF!</definedName>
    <definedName name="CHE" localSheetId="2">[8]Feb!#REF!</definedName>
    <definedName name="CHE" localSheetId="1">[8]Feb!#REF!</definedName>
    <definedName name="CHE">[8]Feb!#REF!</definedName>
    <definedName name="CHEAA">[21]JUNE1!$A$523:$E$565</definedName>
    <definedName name="CHEXX" localSheetId="3">'[41]7251-02000-02252'!#REF!</definedName>
    <definedName name="CHEXX" localSheetId="2">'[41]7251-02000-02252'!#REF!</definedName>
    <definedName name="CHEXX" localSheetId="1">'[41]7251-02000-02252'!#REF!</definedName>
    <definedName name="CHEXX">'[41]7251-02000-02252'!#REF!</definedName>
    <definedName name="Chief" localSheetId="3">#REF!</definedName>
    <definedName name="Chief" localSheetId="2">#REF!</definedName>
    <definedName name="Chief" localSheetId="1">#REF!</definedName>
    <definedName name="Chief">#REF!</definedName>
    <definedName name="CHIP11" localSheetId="3">[8]Feb!#REF!</definedName>
    <definedName name="CHIP11" localSheetId="2">[8]Feb!#REF!</definedName>
    <definedName name="CHIP11" localSheetId="1">[8]Feb!#REF!</definedName>
    <definedName name="CHIP11">[8]Feb!#REF!</definedName>
    <definedName name="CHIP12" localSheetId="3">[8]Feb!#REF!</definedName>
    <definedName name="CHIP12" localSheetId="2">[8]Feb!#REF!</definedName>
    <definedName name="CHIP12" localSheetId="1">[8]Feb!#REF!</definedName>
    <definedName name="CHIP12">[8]Feb!#REF!</definedName>
    <definedName name="CHIP13" localSheetId="3">[8]Mar!#REF!</definedName>
    <definedName name="CHIP13" localSheetId="2">[8]Mar!#REF!</definedName>
    <definedName name="CHIP13" localSheetId="1">[8]Mar!#REF!</definedName>
    <definedName name="CHIP13">[8]Mar!#REF!</definedName>
    <definedName name="CHIP14" localSheetId="3">[8]Apr!#REF!</definedName>
    <definedName name="CHIP14" localSheetId="2">[8]Apr!#REF!</definedName>
    <definedName name="CHIP14" localSheetId="1">[8]Apr!#REF!</definedName>
    <definedName name="CHIP14">[8]Apr!#REF!</definedName>
    <definedName name="CHIP15" localSheetId="3">[8]May!#REF!</definedName>
    <definedName name="CHIP15" localSheetId="2">[8]May!#REF!</definedName>
    <definedName name="CHIP15" localSheetId="1">[8]May!#REF!</definedName>
    <definedName name="CHIP15">[8]May!#REF!</definedName>
    <definedName name="CHIP16">[21]June!$A$87:$B$98</definedName>
    <definedName name="CHIP21" localSheetId="3">[8]Feb!#REF!</definedName>
    <definedName name="CHIP21" localSheetId="2">[8]Feb!#REF!</definedName>
    <definedName name="CHIP21" localSheetId="1">[8]Feb!#REF!</definedName>
    <definedName name="CHIP21">[8]Feb!#REF!</definedName>
    <definedName name="CHIP22" localSheetId="3">[8]Feb!#REF!</definedName>
    <definedName name="CHIP22" localSheetId="2">[8]Feb!#REF!</definedName>
    <definedName name="CHIP22" localSheetId="1">[8]Feb!#REF!</definedName>
    <definedName name="CHIP22">[8]Feb!#REF!</definedName>
    <definedName name="CHIP23" localSheetId="3">[8]Mar!#REF!</definedName>
    <definedName name="CHIP23" localSheetId="2">[8]Mar!#REF!</definedName>
    <definedName name="CHIP23" localSheetId="1">[8]Mar!#REF!</definedName>
    <definedName name="CHIP23">[8]Mar!#REF!</definedName>
    <definedName name="CHIP24" localSheetId="3">[8]Apr!#REF!</definedName>
    <definedName name="CHIP24" localSheetId="2">[8]Apr!#REF!</definedName>
    <definedName name="CHIP24" localSheetId="1">[8]Apr!#REF!</definedName>
    <definedName name="CHIP24">[8]Apr!#REF!</definedName>
    <definedName name="CHIP25" localSheetId="3">[8]May!#REF!</definedName>
    <definedName name="CHIP25">[8]May!#REF!</definedName>
    <definedName name="CHIP26">[21]June!$A$101:$B$104</definedName>
    <definedName name="CHIP2XX" localSheetId="3">'[41]7251-02000-02252'!#REF!</definedName>
    <definedName name="CHIP2XX" localSheetId="2">'[41]7251-02000-02252'!#REF!</definedName>
    <definedName name="CHIP2XX" localSheetId="1">'[41]7251-02000-02252'!#REF!</definedName>
    <definedName name="CHIP2XX">'[41]7251-02000-02252'!#REF!</definedName>
    <definedName name="CHIPXX" localSheetId="3">'[41]7251-02000-02252'!#REF!</definedName>
    <definedName name="CHIPXX" localSheetId="2">'[41]7251-02000-02252'!#REF!</definedName>
    <definedName name="CHIPXX" localSheetId="1">'[41]7251-02000-02252'!#REF!</definedName>
    <definedName name="CHIPXX">'[41]7251-02000-02252'!#REF!</definedName>
    <definedName name="CHLAA">[21]JUNE1!$A$567:$E$579</definedName>
    <definedName name="CHLDAA">[21]JUNE1!$A$581:$E$592</definedName>
    <definedName name="CHLDXX" localSheetId="3">'[41]7251-02000-02252'!#REF!</definedName>
    <definedName name="CHLDXX" localSheetId="2">'[41]7251-02000-02252'!#REF!</definedName>
    <definedName name="CHLDXX" localSheetId="1">'[41]7251-02000-02252'!#REF!</definedName>
    <definedName name="CHLDXX">'[41]7251-02000-02252'!#REF!</definedName>
    <definedName name="CHLOR" localSheetId="3">[8]Feb!#REF!</definedName>
    <definedName name="CHLOR" localSheetId="2">[8]Feb!#REF!</definedName>
    <definedName name="CHLOR" localSheetId="1">[8]Feb!#REF!</definedName>
    <definedName name="CHLOR">[8]Feb!#REF!</definedName>
    <definedName name="CHLOR1" localSheetId="3">[8]Feb!#REF!</definedName>
    <definedName name="CHLOR1" localSheetId="2">[8]Feb!#REF!</definedName>
    <definedName name="CHLOR1" localSheetId="1">[8]Feb!#REF!</definedName>
    <definedName name="CHLOR1">[8]Feb!#REF!</definedName>
    <definedName name="CHLOR3" localSheetId="3">[8]Mar!#REF!</definedName>
    <definedName name="CHLOR3" localSheetId="2">[8]Mar!#REF!</definedName>
    <definedName name="CHLOR3" localSheetId="1">[8]Mar!#REF!</definedName>
    <definedName name="CHLOR3">[8]Mar!#REF!</definedName>
    <definedName name="CHLOR4" localSheetId="3">[8]Apr!#REF!</definedName>
    <definedName name="CHLOR4" localSheetId="2">[8]Apr!#REF!</definedName>
    <definedName name="CHLOR4" localSheetId="1">[8]Apr!#REF!</definedName>
    <definedName name="CHLOR4">[8]Apr!#REF!</definedName>
    <definedName name="CHLOR5" localSheetId="3">[8]May!#REF!</definedName>
    <definedName name="CHLOR5">[8]May!#REF!</definedName>
    <definedName name="CHLOR6">[21]June!$A$357:$B$361</definedName>
    <definedName name="CHLXX" localSheetId="3">'[41]7251-02000-02252'!#REF!</definedName>
    <definedName name="CHLXX" localSheetId="2">'[41]7251-02000-02252'!#REF!</definedName>
    <definedName name="CHLXX" localSheetId="1">'[41]7251-02000-02252'!#REF!</definedName>
    <definedName name="CHLXX">'[41]7251-02000-02252'!#REF!</definedName>
    <definedName name="CHOP1AA">[21]JUNE1!$A$114:$E$138</definedName>
    <definedName name="CHOP2AA">[21]JUNE1!$A$140:$E$150</definedName>
    <definedName name="CHOPPER" localSheetId="3">[8]Feb!#REF!</definedName>
    <definedName name="CHOPPER" localSheetId="2">[8]Feb!#REF!</definedName>
    <definedName name="CHOPPER" localSheetId="1">[8]Feb!#REF!</definedName>
    <definedName name="CHOPPER">[8]Feb!#REF!</definedName>
    <definedName name="CHOPPER1" localSheetId="3">[8]Feb!#REF!</definedName>
    <definedName name="CHOPPER1" localSheetId="2">[8]Feb!#REF!</definedName>
    <definedName name="CHOPPER1" localSheetId="1">[8]Feb!#REF!</definedName>
    <definedName name="CHOPPER1">[8]Feb!#REF!</definedName>
    <definedName name="CHOPPER3" localSheetId="3">[8]Mar!#REF!</definedName>
    <definedName name="CHOPPER3" localSheetId="2">[8]Mar!#REF!</definedName>
    <definedName name="CHOPPER3" localSheetId="1">[8]Mar!#REF!</definedName>
    <definedName name="CHOPPER3">[8]Mar!#REF!</definedName>
    <definedName name="CHOPPER4" localSheetId="3">[8]Apr!#REF!</definedName>
    <definedName name="CHOPPER4" localSheetId="2">[8]Apr!#REF!</definedName>
    <definedName name="CHOPPER4" localSheetId="1">[8]Apr!#REF!</definedName>
    <definedName name="CHOPPER4">[8]Apr!#REF!</definedName>
    <definedName name="CHOPPER5" localSheetId="3">[8]May!#REF!</definedName>
    <definedName name="CHOPPER5">[8]May!#REF!</definedName>
    <definedName name="City" localSheetId="3">#REF!</definedName>
    <definedName name="City" localSheetId="2">#REF!</definedName>
    <definedName name="City" localSheetId="1">#REF!</definedName>
    <definedName name="City">#REF!</definedName>
    <definedName name="CIVIL" localSheetId="3">[8]Feb!#REF!</definedName>
    <definedName name="CIVIL" localSheetId="2">[8]Feb!#REF!</definedName>
    <definedName name="CIVIL" localSheetId="1">[8]Feb!#REF!</definedName>
    <definedName name="CIVIL">[8]Feb!#REF!</definedName>
    <definedName name="CIVIL1" localSheetId="3">[8]Feb!#REF!</definedName>
    <definedName name="CIVIL1">[8]Feb!#REF!</definedName>
    <definedName name="CIVIL3" localSheetId="3">[8]Mar!#REF!</definedName>
    <definedName name="CIVIL3">[8]Mar!#REF!</definedName>
    <definedName name="CIVIL4" localSheetId="3">[8]Apr!#REF!</definedName>
    <definedName name="CIVIL4">[8]Apr!#REF!</definedName>
    <definedName name="CIVIL5" localSheetId="3">[8]May!#REF!</definedName>
    <definedName name="CIVIL5">[8]May!#REF!</definedName>
    <definedName name="CLIENT_NAME">#N/A</definedName>
    <definedName name="CM" localSheetId="3">#REF!</definedName>
    <definedName name="CM" localSheetId="2">#REF!</definedName>
    <definedName name="CM" localSheetId="1">#REF!</definedName>
    <definedName name="CM">#REF!</definedName>
    <definedName name="Code" localSheetId="3" hidden="1">#REF!</definedName>
    <definedName name="Code" localSheetId="2" hidden="1">#REF!</definedName>
    <definedName name="Code" localSheetId="1" hidden="1">#REF!</definedName>
    <definedName name="Code" hidden="1">#REF!</definedName>
    <definedName name="CODES">[31]AccpacTB!$P$8:$P$455</definedName>
    <definedName name="Commission" localSheetId="3">#REF!</definedName>
    <definedName name="Commission" localSheetId="2">#REF!</definedName>
    <definedName name="Commission" localSheetId="1">#REF!</definedName>
    <definedName name="Commission">#REF!</definedName>
    <definedName name="Company" localSheetId="3">#REF!</definedName>
    <definedName name="Company" localSheetId="2">#REF!</definedName>
    <definedName name="Company" localSheetId="1">#REF!</definedName>
    <definedName name="Company">#REF!</definedName>
    <definedName name="COMPANY_LIST">[46]CompanyList!$D$3:$BT$90</definedName>
    <definedName name="CompanyName">[46]Basic_Information!$E$8</definedName>
    <definedName name="CompanyNameShort">[46]Basic_Information!$E$9</definedName>
    <definedName name="CompName">#N/A</definedName>
    <definedName name="Con" localSheetId="3" hidden="1">{"'Eng (page2)'!$A$1:$D$52"}</definedName>
    <definedName name="Con" localSheetId="2" hidden="1">{"'Eng (page2)'!$A$1:$D$52"}</definedName>
    <definedName name="Con" localSheetId="5" hidden="1">{"'Eng (page2)'!$A$1:$D$52"}</definedName>
    <definedName name="Con" localSheetId="4" hidden="1">{"'Eng (page2)'!$A$1:$D$52"}</definedName>
    <definedName name="Con" localSheetId="1" hidden="1">{"'Eng (page2)'!$A$1:$D$52"}</definedName>
    <definedName name="Con" hidden="1">{"'Eng (page2)'!$A$1:$D$52"}</definedName>
    <definedName name="confirm" localSheetId="3">#REF!</definedName>
    <definedName name="confirm" localSheetId="2">#REF!</definedName>
    <definedName name="confirm" localSheetId="1">#REF!</definedName>
    <definedName name="confirm">#REF!</definedName>
    <definedName name="COOLXX" localSheetId="3">'[41]7251-02000-02252'!#REF!</definedName>
    <definedName name="COOLXX">'[41]7251-02000-02252'!#REF!</definedName>
    <definedName name="COPY_YTD">#N/A</definedName>
    <definedName name="cost" localSheetId="3">#REF!</definedName>
    <definedName name="cost" localSheetId="2">#REF!</definedName>
    <definedName name="cost" localSheetId="1">#REF!</definedName>
    <definedName name="cost">#REF!</definedName>
    <definedName name="cost1" localSheetId="3">#REF!</definedName>
    <definedName name="cost1" localSheetId="2">#REF!</definedName>
    <definedName name="cost1" localSheetId="1">#REF!</definedName>
    <definedName name="cost1">#REF!</definedName>
    <definedName name="Cost2" localSheetId="3">#REF!</definedName>
    <definedName name="Cost2" localSheetId="2">#REF!</definedName>
    <definedName name="Cost2" localSheetId="1">#REF!</definedName>
    <definedName name="Cost2">#REF!</definedName>
    <definedName name="Cost3" localSheetId="3">#REF!</definedName>
    <definedName name="Cost3">#REF!</definedName>
    <definedName name="cost5" localSheetId="3">#REF!</definedName>
    <definedName name="cost5">#REF!</definedName>
    <definedName name="COTO" localSheetId="3">[8]Feb!#REF!</definedName>
    <definedName name="COTO" localSheetId="2">[8]Feb!#REF!</definedName>
    <definedName name="COTO" localSheetId="1">[8]Feb!#REF!</definedName>
    <definedName name="COTO">[8]Feb!#REF!</definedName>
    <definedName name="COTO1" localSheetId="3">[8]Feb!#REF!</definedName>
    <definedName name="COTO1" localSheetId="2">[8]Feb!#REF!</definedName>
    <definedName name="COTO1" localSheetId="1">[8]Feb!#REF!</definedName>
    <definedName name="COTO1">[8]Feb!#REF!</definedName>
    <definedName name="COTO3" localSheetId="3">[8]Mar!#REF!</definedName>
    <definedName name="COTO3" localSheetId="2">[8]Mar!#REF!</definedName>
    <definedName name="COTO3" localSheetId="1">[8]Mar!#REF!</definedName>
    <definedName name="COTO3">[8]Mar!#REF!</definedName>
    <definedName name="COTO4" localSheetId="3">[8]Apr!#REF!</definedName>
    <definedName name="COTO4" localSheetId="2">[8]Apr!#REF!</definedName>
    <definedName name="COTO4" localSheetId="1">[8]Apr!#REF!</definedName>
    <definedName name="COTO4">[8]Apr!#REF!</definedName>
    <definedName name="COTO5" localSheetId="3">[8]May!#REF!</definedName>
    <definedName name="COTO5">[8]May!#REF!</definedName>
    <definedName name="COTO6">[21]June!$A$379:$B$379</definedName>
    <definedName name="COTOXX" localSheetId="3">'[41]7251-02000-02252'!#REF!</definedName>
    <definedName name="COTOXX" localSheetId="2">'[41]7251-02000-02252'!#REF!</definedName>
    <definedName name="COTOXX" localSheetId="1">'[41]7251-02000-02252'!#REF!</definedName>
    <definedName name="COTOXX">'[41]7251-02000-02252'!#REF!</definedName>
    <definedName name="Country" localSheetId="3">#REF!</definedName>
    <definedName name="Country" localSheetId="2">#REF!</definedName>
    <definedName name="Country" localSheetId="1">#REF!</definedName>
    <definedName name="Country">#REF!</definedName>
    <definedName name="Cover" localSheetId="3">#REF!</definedName>
    <definedName name="Cover" localSheetId="2">#REF!</definedName>
    <definedName name="Cover" localSheetId="1">#REF!</definedName>
    <definedName name="Cover">#REF!</definedName>
    <definedName name="_xlnm.Criteria" localSheetId="3">#REF!</definedName>
    <definedName name="_xlnm.Criteria" localSheetId="2">#REF!</definedName>
    <definedName name="_xlnm.Criteria" localSheetId="1">#REF!</definedName>
    <definedName name="_xlnm.Criteria">#REF!</definedName>
    <definedName name="CS" localSheetId="3">#REF!</definedName>
    <definedName name="CS">#REF!</definedName>
    <definedName name="csdcd" localSheetId="3" hidden="1">{"'Model'!$A$1:$N$53"}</definedName>
    <definedName name="csdcd" localSheetId="2" hidden="1">{"'Model'!$A$1:$N$53"}</definedName>
    <definedName name="csdcd" localSheetId="5" hidden="1">{"'Model'!$A$1:$N$53"}</definedName>
    <definedName name="csdcd" localSheetId="4" hidden="1">{"'Model'!$A$1:$N$53"}</definedName>
    <definedName name="csdcd" localSheetId="1" hidden="1">{"'Model'!$A$1:$N$53"}</definedName>
    <definedName name="csdcd" hidden="1">{"'Model'!$A$1:$N$53"}</definedName>
    <definedName name="CTOWER" localSheetId="3">[8]Feb!#REF!</definedName>
    <definedName name="CTOWER">[8]Feb!#REF!</definedName>
    <definedName name="CTOWER1" localSheetId="3">[8]Feb!#REF!</definedName>
    <definedName name="CTOWER1">[8]Feb!#REF!</definedName>
    <definedName name="CTOWER3" localSheetId="3">[8]Mar!#REF!</definedName>
    <definedName name="CTOWER3">[8]Mar!#REF!</definedName>
    <definedName name="CTOWER4" localSheetId="3">[8]Apr!#REF!</definedName>
    <definedName name="CTOWER4">[8]Apr!#REF!</definedName>
    <definedName name="CTOWER5" localSheetId="3">[8]May!#REF!</definedName>
    <definedName name="CTOWER5">[8]May!#REF!</definedName>
    <definedName name="CTOWER6">[21]June!$A$320:$B$322</definedName>
    <definedName name="Currency">[46]Basic_Information!$E$11</definedName>
    <definedName name="Current" localSheetId="3">#REF!</definedName>
    <definedName name="Current" localSheetId="2">#REF!</definedName>
    <definedName name="Current" localSheetId="1">#REF!</definedName>
    <definedName name="Current">#REF!</definedName>
    <definedName name="cut" localSheetId="3">#REF!</definedName>
    <definedName name="cut" localSheetId="2">#REF!</definedName>
    <definedName name="cut" localSheetId="1">#REF!</definedName>
    <definedName name="cut">#REF!</definedName>
    <definedName name="cvcxvsvad" localSheetId="3" hidden="1">{"'Model'!$A$1:$N$53"}</definedName>
    <definedName name="cvcxvsvad" localSheetId="2" hidden="1">{"'Model'!$A$1:$N$53"}</definedName>
    <definedName name="cvcxvsvad" localSheetId="5" hidden="1">{"'Model'!$A$1:$N$53"}</definedName>
    <definedName name="cvcxvsvad" localSheetId="4" hidden="1">{"'Model'!$A$1:$N$53"}</definedName>
    <definedName name="cvcxvsvad" localSheetId="1" hidden="1">{"'Model'!$A$1:$N$53"}</definedName>
    <definedName name="cvcxvsvad" hidden="1">{"'Model'!$A$1:$N$53"}</definedName>
    <definedName name="CVT" localSheetId="3">#REF!</definedName>
    <definedName name="CVT" localSheetId="2">#REF!</definedName>
    <definedName name="CVT" localSheetId="1">#REF!</definedName>
    <definedName name="CVT">#REF!</definedName>
    <definedName name="d" localSheetId="3" hidden="1">{"'Model'!$A$1:$N$53"}</definedName>
    <definedName name="d" localSheetId="2" hidden="1">{"'Model'!$A$1:$N$53"}</definedName>
    <definedName name="d" localSheetId="5" hidden="1">{"'Model'!$A$1:$N$53"}</definedName>
    <definedName name="d" localSheetId="4" hidden="1">{"'Model'!$A$1:$N$53"}</definedName>
    <definedName name="d" localSheetId="1" hidden="1">{"'Model'!$A$1:$N$53"}</definedName>
    <definedName name="d" hidden="1">{"'Model'!$A$1:$N$53"}</definedName>
    <definedName name="D14401_">#N/A</definedName>
    <definedName name="da" localSheetId="3">#REF!</definedName>
    <definedName name="da" localSheetId="2">#REF!</definedName>
    <definedName name="da" localSheetId="1">#REF!</definedName>
    <definedName name="da">#REF!</definedName>
    <definedName name="daa" localSheetId="3" hidden="1">{"'Model'!$A$1:$N$53"}</definedName>
    <definedName name="daa" localSheetId="2" hidden="1">{"'Model'!$A$1:$N$53"}</definedName>
    <definedName name="daa" localSheetId="5" hidden="1">{"'Model'!$A$1:$N$53"}</definedName>
    <definedName name="daa" localSheetId="4" hidden="1">{"'Model'!$A$1:$N$53"}</definedName>
    <definedName name="daa" localSheetId="1" hidden="1">{"'Model'!$A$1:$N$53"}</definedName>
    <definedName name="daa" hidden="1">{"'Model'!$A$1:$N$53"}</definedName>
    <definedName name="dad" localSheetId="3">#REF!</definedName>
    <definedName name="dad" localSheetId="2">#REF!</definedName>
    <definedName name="dad" localSheetId="1">#REF!</definedName>
    <definedName name="dad">#REF!</definedName>
    <definedName name="dao" localSheetId="3">'[47]Raw Material'!#REF!</definedName>
    <definedName name="dao">'[47]Raw Material'!#REF!</definedName>
    <definedName name="DaRWk1" localSheetId="3">#REF!</definedName>
    <definedName name="DaRWk1" localSheetId="2">#REF!</definedName>
    <definedName name="DaRWk1" localSheetId="1">#REF!</definedName>
    <definedName name="DaRWk1">#REF!</definedName>
    <definedName name="DaRWk10" localSheetId="3">#REF!</definedName>
    <definedName name="DaRWk10" localSheetId="2">#REF!</definedName>
    <definedName name="DaRWk10" localSheetId="1">#REF!</definedName>
    <definedName name="DaRWk10">#REF!</definedName>
    <definedName name="DaRWk11" localSheetId="3">#REF!</definedName>
    <definedName name="DaRWk11" localSheetId="2">#REF!</definedName>
    <definedName name="DaRWk11" localSheetId="1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sd">[48]Group!$B$153</definedName>
    <definedName name="DATA" localSheetId="3">#REF!</definedName>
    <definedName name="DATA" localSheetId="2">#REF!</definedName>
    <definedName name="DATA" localSheetId="1">#REF!</definedName>
    <definedName name="DATA">#REF!</definedName>
    <definedName name="data1" localSheetId="3" hidden="1">#REF!</definedName>
    <definedName name="data1" localSheetId="2" hidden="1">#REF!</definedName>
    <definedName name="data1" localSheetId="1" hidden="1">#REF!</definedName>
    <definedName name="data1" hidden="1">#REF!</definedName>
    <definedName name="DATA2" localSheetId="3">[49]CST1198!#REF!</definedName>
    <definedName name="DATA2" localSheetId="2">[49]CST1198!#REF!</definedName>
    <definedName name="DATA2" localSheetId="1">[49]CST1198!#REF!</definedName>
    <definedName name="DATA2">[49]CST1198!#REF!</definedName>
    <definedName name="data3" localSheetId="3" hidden="1">#REF!</definedName>
    <definedName name="data3" localSheetId="2" hidden="1">#REF!</definedName>
    <definedName name="data3" localSheetId="1" hidden="1">#REF!</definedName>
    <definedName name="data3" hidden="1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3">#REF!</definedName>
    <definedName name="Database_MI" localSheetId="2">#REF!</definedName>
    <definedName name="Database_MI" localSheetId="1">#REF!</definedName>
    <definedName name="Database_MI">#REF!</definedName>
    <definedName name="date" localSheetId="3">#REF!</definedName>
    <definedName name="date">#REF!</definedName>
    <definedName name="Date_ended">[50]Menu!$F$5</definedName>
    <definedName name="datenet" localSheetId="3">#REF!</definedName>
    <definedName name="datenet" localSheetId="2">#REF!</definedName>
    <definedName name="datenet" localSheetId="1">#REF!</definedName>
    <definedName name="datenet">#REF!</definedName>
    <definedName name="DATtor">[10]MA!$J$4:$J$706</definedName>
    <definedName name="DaWk7" localSheetId="3">#REF!</definedName>
    <definedName name="DaWk7" localSheetId="2">#REF!</definedName>
    <definedName name="DaWk7" localSheetId="1">#REF!</definedName>
    <definedName name="DaWk7">#REF!</definedName>
    <definedName name="Dbrs" localSheetId="3">#REF!</definedName>
    <definedName name="Dbrs" localSheetId="2">#REF!</definedName>
    <definedName name="Dbrs" localSheetId="1">#REF!</definedName>
    <definedName name="Dbrs">#REF!</definedName>
    <definedName name="dbrwk1" localSheetId="3">#REF!</definedName>
    <definedName name="dbrwk1" localSheetId="2">#REF!</definedName>
    <definedName name="dbrwk1" localSheetId="1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" localSheetId="3">#REF!</definedName>
    <definedName name="dc">#REF!</definedName>
    <definedName name="dcds" localSheetId="3" hidden="1">{"'Model'!$A$1:$N$53"}</definedName>
    <definedName name="dcds" localSheetId="2" hidden="1">{"'Model'!$A$1:$N$53"}</definedName>
    <definedName name="dcds" localSheetId="5" hidden="1">{"'Model'!$A$1:$N$53"}</definedName>
    <definedName name="dcds" localSheetId="4" hidden="1">{"'Model'!$A$1:$N$53"}</definedName>
    <definedName name="dcds" localSheetId="1" hidden="1">{"'Model'!$A$1:$N$53"}</definedName>
    <definedName name="dcds" hidden="1">{"'Model'!$A$1:$N$53"}</definedName>
    <definedName name="dcrwk1" localSheetId="3">#REF!</definedName>
    <definedName name="dcrwk1" localSheetId="2">#REF!</definedName>
    <definedName name="dcrwk1" localSheetId="1">#REF!</definedName>
    <definedName name="dcrwk1">#REF!</definedName>
    <definedName name="dcrwk10" localSheetId="3">#REF!</definedName>
    <definedName name="dcrwk10" localSheetId="2">#REF!</definedName>
    <definedName name="dcrwk10" localSheetId="1">#REF!</definedName>
    <definedName name="dcrwk10">#REF!</definedName>
    <definedName name="dcrwk11" localSheetId="3">#REF!</definedName>
    <definedName name="dcrwk11" localSheetId="2">#REF!</definedName>
    <definedName name="dcrwk11" localSheetId="1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d" localSheetId="3">#REF!</definedName>
    <definedName name="dd">#REF!</definedName>
    <definedName name="ddd" localSheetId="3">#REF!</definedName>
    <definedName name="ddd">#REF!</definedName>
    <definedName name="de" localSheetId="3">#REF!</definedName>
    <definedName name="de">#REF!</definedName>
    <definedName name="Debark24" localSheetId="3">[8]Apr!#REF!</definedName>
    <definedName name="Debark24" localSheetId="2">[8]Apr!#REF!</definedName>
    <definedName name="Debark24" localSheetId="1">[8]Apr!#REF!</definedName>
    <definedName name="Debark24">[8]Apr!#REF!</definedName>
    <definedName name="DEBARK25" localSheetId="3">[8]May!#REF!</definedName>
    <definedName name="DEBARK25" localSheetId="2">[8]May!#REF!</definedName>
    <definedName name="DEBARK25" localSheetId="1">[8]May!#REF!</definedName>
    <definedName name="DEBARK25">[8]May!#REF!</definedName>
    <definedName name="DEBARK26">[21]June!$A$81:$B$84</definedName>
    <definedName name="DEBARKAA">[21]JUNE1!$A$103:$E$112</definedName>
    <definedName name="DEBARKXX" localSheetId="3">'[41]7251-02000-02252'!#REF!</definedName>
    <definedName name="DEBARKXX" localSheetId="2">'[41]7251-02000-02252'!#REF!</definedName>
    <definedName name="DEBARKXX" localSheetId="1">'[41]7251-02000-02252'!#REF!</definedName>
    <definedName name="DEBARKXX">'[41]7251-02000-02252'!#REF!</definedName>
    <definedName name="DEC">[32]RECY!$N$5:$N$70</definedName>
    <definedName name="defamount1">#N/A</definedName>
    <definedName name="DeferDetails">#N/A</definedName>
    <definedName name="deferformula">#N/A</definedName>
    <definedName name="DElad" localSheetId="3">#REF!</definedName>
    <definedName name="DElad" localSheetId="2">#REF!</definedName>
    <definedName name="DElad" localSheetId="1">#REF!</definedName>
    <definedName name="DElad">#REF!</definedName>
    <definedName name="DelDC" localSheetId="3">#REF!</definedName>
    <definedName name="DelDC" localSheetId="2">#REF!</definedName>
    <definedName name="DelDC" localSheetId="1">#REF!</definedName>
    <definedName name="DelDC">#REF!</definedName>
    <definedName name="DelDm" localSheetId="3">#REF!</definedName>
    <definedName name="DelDm" localSheetId="2">#REF!</definedName>
    <definedName name="DelDm" localSheetId="1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SAA">[21]JUNE1!$A$336:$E$369</definedName>
    <definedName name="deptLookup" localSheetId="3">#REF!</definedName>
    <definedName name="deptLookup" localSheetId="2">#REF!</definedName>
    <definedName name="deptLookup" localSheetId="1">#REF!</definedName>
    <definedName name="deptLookup">#REF!</definedName>
    <definedName name="derf">'[11]10-1 Media:10-cut'!$1:$5</definedName>
    <definedName name="derfg">'[11]10-1 Media:10-cut'!$1:$5</definedName>
    <definedName name="DESPXX" localSheetId="3">'[41]7251-02000-02252'!#REF!</definedName>
    <definedName name="DESPXX" localSheetId="2">'[41]7251-02000-02252'!#REF!</definedName>
    <definedName name="DESPXX" localSheetId="1">'[41]7251-02000-02252'!#REF!</definedName>
    <definedName name="DESPXX">'[41]7251-02000-02252'!#REF!</definedName>
    <definedName name="detail" localSheetId="3">#REF!</definedName>
    <definedName name="detail" localSheetId="2">#REF!</definedName>
    <definedName name="detail" localSheetId="1">#REF!</definedName>
    <definedName name="detail">#REF!</definedName>
    <definedName name="detail_hr" localSheetId="3">#REF!</definedName>
    <definedName name="detail_hr" localSheetId="2">#REF!</definedName>
    <definedName name="detail_hr" localSheetId="1">#REF!</definedName>
    <definedName name="detail_hr">#REF!</definedName>
    <definedName name="df" localSheetId="3">#REF!</definedName>
    <definedName name="df" localSheetId="2">#REF!</definedName>
    <definedName name="df" localSheetId="1">#REF!</definedName>
    <definedName name="df">#REF!</definedName>
    <definedName name="dfe" localSheetId="3">#REF!</definedName>
    <definedName name="dfe">#REF!</definedName>
    <definedName name="dfep" localSheetId="3" hidden="1">{"'Eng (page2)'!$A$1:$D$52"}</definedName>
    <definedName name="dfep" localSheetId="2" hidden="1">{"'Eng (page2)'!$A$1:$D$52"}</definedName>
    <definedName name="dfep" localSheetId="5" hidden="1">{"'Eng (page2)'!$A$1:$D$52"}</definedName>
    <definedName name="dfep" localSheetId="4" hidden="1">{"'Eng (page2)'!$A$1:$D$52"}</definedName>
    <definedName name="dfep" localSheetId="1" hidden="1">{"'Eng (page2)'!$A$1:$D$52"}</definedName>
    <definedName name="dfep" hidden="1">{"'Eng (page2)'!$A$1:$D$52"}</definedName>
    <definedName name="dfew" localSheetId="3" hidden="1">{"'Eng (page2)'!$A$1:$D$52"}</definedName>
    <definedName name="dfew" localSheetId="2" hidden="1">{"'Eng (page2)'!$A$1:$D$52"}</definedName>
    <definedName name="dfew" localSheetId="5" hidden="1">{"'Eng (page2)'!$A$1:$D$52"}</definedName>
    <definedName name="dfew" localSheetId="4" hidden="1">{"'Eng (page2)'!$A$1:$D$52"}</definedName>
    <definedName name="dfew" localSheetId="1" hidden="1">{"'Eng (page2)'!$A$1:$D$52"}</definedName>
    <definedName name="dfew" hidden="1">{"'Eng (page2)'!$A$1:$D$52"}</definedName>
    <definedName name="dfrt" localSheetId="3">#REF!</definedName>
    <definedName name="dfrt" localSheetId="2">#REF!</definedName>
    <definedName name="dfrt" localSheetId="1">#REF!</definedName>
    <definedName name="dfrt">#REF!</definedName>
    <definedName name="dfts" localSheetId="3">IF(#REF!&lt;&gt;#REF!,VLOOKUP(#REF!,'PL (เฉพาะกิจการ)'!Illustrative,2,FALSE),"-")</definedName>
    <definedName name="dfts" localSheetId="2">IF(#REF!&lt;&gt;#REF!,VLOOKUP(#REF!,'PL(รวม)'!Illustrative,2,FALSE),"-")</definedName>
    <definedName name="dfts" localSheetId="5">IF(#REF!&lt;&gt;#REF!,VLOOKUP(#REF!,Illustrative,2,FALSE),"-")</definedName>
    <definedName name="dfts" localSheetId="4">IF(#REF!&lt;&gt;#REF!,VLOOKUP(#REF!,Illustrative,2,FALSE),"-")</definedName>
    <definedName name="dfts" localSheetId="1">IF(#REF!&lt;&gt;#REF!,VLOOKUP(#REF!,'แสดงฐานะทางการเงิน 2-4'!Illustrative,2,FALSE),"-")</definedName>
    <definedName name="dfts">IF(#REF!&lt;&gt;#REF!,VLOOKUP(#REF!,Illustrative,2,FALSE),"-")</definedName>
    <definedName name="DFW" localSheetId="3" hidden="1">{"'Eng (page2)'!$A$1:$D$52"}</definedName>
    <definedName name="DFW" localSheetId="2" hidden="1">{"'Eng (page2)'!$A$1:$D$52"}</definedName>
    <definedName name="DFW" localSheetId="5" hidden="1">{"'Eng (page2)'!$A$1:$D$52"}</definedName>
    <definedName name="DFW" localSheetId="4" hidden="1">{"'Eng (page2)'!$A$1:$D$52"}</definedName>
    <definedName name="DFW" localSheetId="1" hidden="1">{"'Eng (page2)'!$A$1:$D$52"}</definedName>
    <definedName name="DFW" hidden="1">{"'Eng (page2)'!$A$1:$D$52"}</definedName>
    <definedName name="DFWE" localSheetId="3" hidden="1">{"'Eng (page2)'!$A$1:$D$52"}</definedName>
    <definedName name="DFWE" localSheetId="2" hidden="1">{"'Eng (page2)'!$A$1:$D$52"}</definedName>
    <definedName name="DFWE" localSheetId="5" hidden="1">{"'Eng (page2)'!$A$1:$D$52"}</definedName>
    <definedName name="DFWE" localSheetId="4" hidden="1">{"'Eng (page2)'!$A$1:$D$52"}</definedName>
    <definedName name="DFWE" localSheetId="1" hidden="1">{"'Eng (page2)'!$A$1:$D$52"}</definedName>
    <definedName name="DFWE" hidden="1">{"'Eng (page2)'!$A$1:$D$52"}</definedName>
    <definedName name="dif" localSheetId="3">#REF!</definedName>
    <definedName name="dif" localSheetId="2">#REF!</definedName>
    <definedName name="dif" localSheetId="1">#REF!</definedName>
    <definedName name="dif">#REF!</definedName>
    <definedName name="dif_12" localSheetId="3">#REF!</definedName>
    <definedName name="dif_12" localSheetId="2">#REF!</definedName>
    <definedName name="dif_12" localSheetId="1">#REF!</definedName>
    <definedName name="dif_12">#REF!</definedName>
    <definedName name="diff" localSheetId="3">#REF!</definedName>
    <definedName name="diff" localSheetId="2">#REF!</definedName>
    <definedName name="diff" localSheetId="1">#REF!</definedName>
    <definedName name="diff">#REF!</definedName>
    <definedName name="diff_12" localSheetId="3">#REF!</definedName>
    <definedName name="diff_12">#REF!</definedName>
    <definedName name="DIG1AA">[21]JUNE1!$A$152:$E$169</definedName>
    <definedName name="DIG1XX" localSheetId="3">'[41]7251-02000-02252'!#REF!</definedName>
    <definedName name="DIG1XX" localSheetId="2">'[41]7251-02000-02252'!#REF!</definedName>
    <definedName name="DIG1XX" localSheetId="1">'[41]7251-02000-02252'!#REF!</definedName>
    <definedName name="DIG1XX">'[41]7251-02000-02252'!#REF!</definedName>
    <definedName name="DIG2AA">[21]JUNE1!$A$171:$E$186</definedName>
    <definedName name="DIG2XX" localSheetId="3">'[41]7251-02000-02252'!#REF!</definedName>
    <definedName name="DIG2XX" localSheetId="2">'[41]7251-02000-02252'!#REF!</definedName>
    <definedName name="DIG2XX" localSheetId="1">'[41]7251-02000-02252'!#REF!</definedName>
    <definedName name="DIG2XX">'[41]7251-02000-02252'!#REF!</definedName>
    <definedName name="DISC" localSheetId="3">#REF!</definedName>
    <definedName name="DISC" localSheetId="2">#REF!</definedName>
    <definedName name="DISC" localSheetId="1">#REF!</definedName>
    <definedName name="DISC">#REF!</definedName>
    <definedName name="Discount" localSheetId="3" hidden="1">#REF!</definedName>
    <definedName name="Discount" localSheetId="2" hidden="1">#REF!</definedName>
    <definedName name="Discount" localSheetId="1" hidden="1">#REF!</definedName>
    <definedName name="Discount" hidden="1">#REF!</definedName>
    <definedName name="display_area_2" localSheetId="3" hidden="1">#REF!</definedName>
    <definedName name="display_area_2" localSheetId="2" hidden="1">#REF!</definedName>
    <definedName name="display_area_2" localSheetId="1" hidden="1">#REF!</definedName>
    <definedName name="display_area_2" hidden="1">#REF!</definedName>
    <definedName name="dItemsToTest" localSheetId="3">#REF!</definedName>
    <definedName name="dItemsToTest">#REF!</definedName>
    <definedName name="dks">'[11]10-1 Media:10-cut'!$1:$5</definedName>
    <definedName name="DM2AA">[20]JUNE1!$A$141:$E$151</definedName>
    <definedName name="DM2XX" localSheetId="3">'[34]03100(SS)'!#REF!</definedName>
    <definedName name="DM2XX" localSheetId="2">'[34]03100(SS)'!#REF!</definedName>
    <definedName name="DM2XX" localSheetId="1">'[34]03100(SS)'!#REF!</definedName>
    <definedName name="DM2XX">'[34]03100(SS)'!#REF!</definedName>
    <definedName name="DMD">'[51]DMD Office'!$B$8:$P$35</definedName>
    <definedName name="dName" localSheetId="3">#REF!</definedName>
    <definedName name="dName" localSheetId="2">#REF!</definedName>
    <definedName name="dName" localSheetId="1">#REF!</definedName>
    <definedName name="dName">#REF!</definedName>
    <definedName name="dog" localSheetId="3">#REF!</definedName>
    <definedName name="dog" localSheetId="2">#REF!</definedName>
    <definedName name="dog" localSheetId="1">#REF!</definedName>
    <definedName name="dog">#REF!</definedName>
    <definedName name="dPlanningMateriality" localSheetId="3">#REF!</definedName>
    <definedName name="dPlanningMateriality" localSheetId="2">#REF!</definedName>
    <definedName name="dPlanningMateriality" localSheetId="1">#REF!</definedName>
    <definedName name="dPlanningMateriality">#REF!</definedName>
    <definedName name="dProjectedBookValue" localSheetId="3">#REF!</definedName>
    <definedName name="dProjectedBookValue">#REF!</definedName>
    <definedName name="dProjectedBookValueStratified" localSheetId="3">#REF!</definedName>
    <definedName name="dProjectedBookValueStratified">#REF!</definedName>
    <definedName name="dProjectedNumbersOfItems" localSheetId="3">#REF!</definedName>
    <definedName name="dProjectedNumbersOfItems">#REF!</definedName>
    <definedName name="dProjectedNumbersOfItemsStratified" localSheetId="3">#REF!</definedName>
    <definedName name="dProjectedNumbersOfItemsStratified">#REF!</definedName>
    <definedName name="DRAWAA">[20]JUNE1!$A$265:$E$273</definedName>
    <definedName name="DRAWING" localSheetId="3">[8]Feb!#REF!</definedName>
    <definedName name="DRAWING" localSheetId="2">[8]Feb!#REF!</definedName>
    <definedName name="DRAWING" localSheetId="1">[8]Feb!#REF!</definedName>
    <definedName name="DRAWING">[8]Feb!#REF!</definedName>
    <definedName name="DRAWING1" localSheetId="3">[8]Feb!#REF!</definedName>
    <definedName name="DRAWING1" localSheetId="2">[8]Feb!#REF!</definedName>
    <definedName name="DRAWING1" localSheetId="1">[8]Feb!#REF!</definedName>
    <definedName name="DRAWING1">[8]Feb!#REF!</definedName>
    <definedName name="DRAWING3" localSheetId="3">[8]Mar!#REF!</definedName>
    <definedName name="DRAWING3" localSheetId="2">[8]Mar!#REF!</definedName>
    <definedName name="DRAWING3" localSheetId="1">[8]Mar!#REF!</definedName>
    <definedName name="DRAWING3">[8]Mar!#REF!</definedName>
    <definedName name="DRAWING4" localSheetId="3">[8]Apr!#REF!</definedName>
    <definedName name="DRAWING4" localSheetId="2">[8]Apr!#REF!</definedName>
    <definedName name="DRAWING4" localSheetId="1">[8]Apr!#REF!</definedName>
    <definedName name="DRAWING4">[8]Apr!#REF!</definedName>
    <definedName name="DRAWING5" localSheetId="3">[8]May!#REF!</definedName>
    <definedName name="DRAWING5" localSheetId="2">[8]May!#REF!</definedName>
    <definedName name="DRAWING5" localSheetId="1">[8]May!#REF!</definedName>
    <definedName name="DRAWING5">[8]May!#REF!</definedName>
    <definedName name="DRAWING6">[20]June!$A$166:$B$174</definedName>
    <definedName name="DRAWXX" localSheetId="3">'[34]03100(SS)'!#REF!</definedName>
    <definedName name="DRAWXX" localSheetId="2">'[34]03100(SS)'!#REF!</definedName>
    <definedName name="DRAWXX" localSheetId="1">'[34]03100(SS)'!#REF!</definedName>
    <definedName name="DRAWXX">'[34]03100(SS)'!#REF!</definedName>
    <definedName name="DRFE4" localSheetId="3" hidden="1">{"'Eng (page2)'!$A$1:$D$52"}</definedName>
    <definedName name="DRFE4" localSheetId="2" hidden="1">{"'Eng (page2)'!$A$1:$D$52"}</definedName>
    <definedName name="DRFE4" localSheetId="5" hidden="1">{"'Eng (page2)'!$A$1:$D$52"}</definedName>
    <definedName name="DRFE4" localSheetId="4" hidden="1">{"'Eng (page2)'!$A$1:$D$52"}</definedName>
    <definedName name="DRFE4" localSheetId="1" hidden="1">{"'Eng (page2)'!$A$1:$D$52"}</definedName>
    <definedName name="DRFE4" hidden="1">{"'Eng (page2)'!$A$1:$D$52"}</definedName>
    <definedName name="drgs" localSheetId="5">'[52]10-1 Media:10-cut'!$1:$5</definedName>
    <definedName name="drgs" localSheetId="4">'[52]10-1 Media:10-cut'!$1:$5</definedName>
    <definedName name="drgs" localSheetId="1">'[53]10-1 Media:10-cut'!$1:$5</definedName>
    <definedName name="drgs">'[54]10-1 Media:10-cut'!$1:$5</definedName>
    <definedName name="ds" localSheetId="3" hidden="1">{"'Model'!$A$1:$N$53"}</definedName>
    <definedName name="ds" localSheetId="2" hidden="1">{"'Model'!$A$1:$N$53"}</definedName>
    <definedName name="ds" localSheetId="5" hidden="1">{"'Model'!$A$1:$N$53"}</definedName>
    <definedName name="ds" localSheetId="4" hidden="1">{"'Model'!$A$1:$N$53"}</definedName>
    <definedName name="ds" localSheetId="1" hidden="1">{"'Model'!$A$1:$N$53"}</definedName>
    <definedName name="ds" hidden="1">{"'Model'!$A$1:$N$53"}</definedName>
    <definedName name="ds_12" localSheetId="3">#REF!</definedName>
    <definedName name="ds_12" localSheetId="2">#REF!</definedName>
    <definedName name="ds_12" localSheetId="1">#REF!</definedName>
    <definedName name="ds_12">#REF!</definedName>
    <definedName name="dsad" localSheetId="3" hidden="1">{"'Model'!$A$1:$N$53"}</definedName>
    <definedName name="dsad" localSheetId="2" hidden="1">{"'Model'!$A$1:$N$53"}</definedName>
    <definedName name="dsad" localSheetId="5" hidden="1">{"'Model'!$A$1:$N$53"}</definedName>
    <definedName name="dsad" localSheetId="4" hidden="1">{"'Model'!$A$1:$N$53"}</definedName>
    <definedName name="dsad" localSheetId="1" hidden="1">{"'Model'!$A$1:$N$53"}</definedName>
    <definedName name="dsad" hidden="1">{"'Model'!$A$1:$N$53"}</definedName>
    <definedName name="dSampleSize" localSheetId="3">#REF!</definedName>
    <definedName name="dSampleSize" localSheetId="2">#REF!</definedName>
    <definedName name="dSampleSize" localSheetId="1">#REF!</definedName>
    <definedName name="dSampleSize">#REF!</definedName>
    <definedName name="dscds" localSheetId="3" hidden="1">{"'Model'!$A$1:$N$53"}</definedName>
    <definedName name="dscds" localSheetId="2" hidden="1">{"'Model'!$A$1:$N$53"}</definedName>
    <definedName name="dscds" localSheetId="5" hidden="1">{"'Model'!$A$1:$N$53"}</definedName>
    <definedName name="dscds" localSheetId="4" hidden="1">{"'Model'!$A$1:$N$53"}</definedName>
    <definedName name="dscds" localSheetId="1" hidden="1">{"'Model'!$A$1:$N$53"}</definedName>
    <definedName name="dscds" hidden="1">{"'Model'!$A$1:$N$53"}</definedName>
    <definedName name="DSE" localSheetId="3" hidden="1">{"'Eng (page2)'!$A$1:$D$52"}</definedName>
    <definedName name="DSE" localSheetId="2" hidden="1">{"'Eng (page2)'!$A$1:$D$52"}</definedName>
    <definedName name="DSE" localSheetId="5" hidden="1">{"'Eng (page2)'!$A$1:$D$52"}</definedName>
    <definedName name="DSE" localSheetId="4" hidden="1">{"'Eng (page2)'!$A$1:$D$52"}</definedName>
    <definedName name="DSE" localSheetId="1" hidden="1">{"'Eng (page2)'!$A$1:$D$52"}</definedName>
    <definedName name="DSE" hidden="1">{"'Eng (page2)'!$A$1:$D$52"}</definedName>
    <definedName name="DSP" localSheetId="3">[8]Feb!#REF!</definedName>
    <definedName name="DSP">[8]Feb!#REF!</definedName>
    <definedName name="dt6c" localSheetId="3">#REF!</definedName>
    <definedName name="dt6c" localSheetId="2">#REF!</definedName>
    <definedName name="dt6c" localSheetId="1">#REF!</definedName>
    <definedName name="dt6c">#REF!</definedName>
    <definedName name="dTotalPopulationBookValue" localSheetId="3">#REF!</definedName>
    <definedName name="dTotalPopulationBookValue" localSheetId="2">#REF!</definedName>
    <definedName name="dTotalPopulationBookValue" localSheetId="1">#REF!</definedName>
    <definedName name="dTotalPopulationBookValue">#REF!</definedName>
    <definedName name="dTotalProjectedBookValue" localSheetId="3">#REF!</definedName>
    <definedName name="dTotalProjectedBookValue" localSheetId="2">#REF!</definedName>
    <definedName name="dTotalProjectedBookValue" localSheetId="1">#REF!</definedName>
    <definedName name="dTotalProjectedBookValue">#REF!</definedName>
    <definedName name="dTotalProjectedNumbersOfItems" localSheetId="3">#REF!</definedName>
    <definedName name="dTotalProjectedNumbersOfItems">#REF!</definedName>
    <definedName name="dTotIndSignItems" localSheetId="3">#REF!</definedName>
    <definedName name="dTotIndSignItems">#REF!</definedName>
    <definedName name="dumppr" localSheetId="3">#REF!</definedName>
    <definedName name="dumppr">#REF!</definedName>
    <definedName name="DUST11" localSheetId="3">[8]Feb!#REF!</definedName>
    <definedName name="DUST11" localSheetId="2">[8]Feb!#REF!</definedName>
    <definedName name="DUST11" localSheetId="1">[8]Feb!#REF!</definedName>
    <definedName name="DUST11">[8]Feb!#REF!</definedName>
    <definedName name="DUST12" localSheetId="3">[8]Feb!#REF!</definedName>
    <definedName name="DUST12" localSheetId="2">[8]Feb!#REF!</definedName>
    <definedName name="DUST12" localSheetId="1">[8]Feb!#REF!</definedName>
    <definedName name="DUST12">[8]Feb!#REF!</definedName>
    <definedName name="DUST13" localSheetId="3">[8]Mar!#REF!</definedName>
    <definedName name="DUST13" localSheetId="2">[8]Mar!#REF!</definedName>
    <definedName name="DUST13" localSheetId="1">[8]Mar!#REF!</definedName>
    <definedName name="DUST13">[8]Mar!#REF!</definedName>
    <definedName name="DUST14" localSheetId="3">[8]Apr!#REF!</definedName>
    <definedName name="DUST14" localSheetId="2">[8]Apr!#REF!</definedName>
    <definedName name="DUST14" localSheetId="1">[8]Apr!#REF!</definedName>
    <definedName name="DUST14">[8]Apr!#REF!</definedName>
    <definedName name="DUST15" localSheetId="3">[8]May!#REF!</definedName>
    <definedName name="DUST15">[8]May!#REF!</definedName>
    <definedName name="DUST16">[20]June!$A$72:$B$76</definedName>
    <definedName name="DUST1XX" localSheetId="3">'[34]03100(SS)'!#REF!</definedName>
    <definedName name="DUST1XX" localSheetId="2">'[34]03100(SS)'!#REF!</definedName>
    <definedName name="DUST1XX" localSheetId="1">'[34]03100(SS)'!#REF!</definedName>
    <definedName name="DUST1XX">'[34]03100(SS)'!#REF!</definedName>
    <definedName name="DUSTAA">[20]JUNE1!$A$103:$E$115</definedName>
    <definedName name="DW" localSheetId="3">#REF!</definedName>
    <definedName name="DW" localSheetId="2">#REF!</definedName>
    <definedName name="DW" localSheetId="1">#REF!</definedName>
    <definedName name="DW">#REF!</definedName>
    <definedName name="DWA" localSheetId="3" hidden="1">{"'Eng (page2)'!$A$1:$D$52"}</definedName>
    <definedName name="DWA" localSheetId="2" hidden="1">{"'Eng (page2)'!$A$1:$D$52"}</definedName>
    <definedName name="DWA" localSheetId="5" hidden="1">{"'Eng (page2)'!$A$1:$D$52"}</definedName>
    <definedName name="DWA" localSheetId="4" hidden="1">{"'Eng (page2)'!$A$1:$D$52"}</definedName>
    <definedName name="DWA" localSheetId="1" hidden="1">{"'Eng (page2)'!$A$1:$D$52"}</definedName>
    <definedName name="DWA" hidden="1">{"'Eng (page2)'!$A$1:$D$52"}</definedName>
    <definedName name="dwewww" localSheetId="3">#REF!</definedName>
    <definedName name="dwewww" localSheetId="2">#REF!</definedName>
    <definedName name="dwewww" localSheetId="1">#REF!</definedName>
    <definedName name="dwewww">#REF!</definedName>
    <definedName name="e" localSheetId="3">#REF!</definedName>
    <definedName name="e" localSheetId="2">#REF!</definedName>
    <definedName name="e" localSheetId="1">#REF!</definedName>
    <definedName name="e">#REF!</definedName>
    <definedName name="e4e3" localSheetId="3" hidden="1">{"'Eng (page2)'!$A$1:$D$52"}</definedName>
    <definedName name="e4e3" localSheetId="2" hidden="1">{"'Eng (page2)'!$A$1:$D$52"}</definedName>
    <definedName name="e4e3" localSheetId="5" hidden="1">{"'Eng (page2)'!$A$1:$D$52"}</definedName>
    <definedName name="e4e3" localSheetId="4" hidden="1">{"'Eng (page2)'!$A$1:$D$52"}</definedName>
    <definedName name="e4e3" localSheetId="1" hidden="1">{"'Eng (page2)'!$A$1:$D$52"}</definedName>
    <definedName name="e4e3" hidden="1">{"'Eng (page2)'!$A$1:$D$52"}</definedName>
    <definedName name="e5r4" localSheetId="3">#REF!</definedName>
    <definedName name="e5r4" localSheetId="2">#REF!</definedName>
    <definedName name="e5r4" localSheetId="1">#REF!</definedName>
    <definedName name="e5r4">#REF!</definedName>
    <definedName name="e65t" localSheetId="3" hidden="1">{"'Eng (page2)'!$A$1:$D$52"}</definedName>
    <definedName name="e65t" localSheetId="2" hidden="1">{"'Eng (page2)'!$A$1:$D$52"}</definedName>
    <definedName name="e65t" localSheetId="5" hidden="1">{"'Eng (page2)'!$A$1:$D$52"}</definedName>
    <definedName name="e65t" localSheetId="4" hidden="1">{"'Eng (page2)'!$A$1:$D$52"}</definedName>
    <definedName name="e65t" localSheetId="1" hidden="1">{"'Eng (page2)'!$A$1:$D$52"}</definedName>
    <definedName name="e65t" hidden="1">{"'Eng (page2)'!$A$1:$D$52"}</definedName>
    <definedName name="ED" localSheetId="3">SMT/6+EDchoice*SMT/3</definedName>
    <definedName name="ED" localSheetId="2">SMT/6+EDchoice*SMT/3</definedName>
    <definedName name="ED" localSheetId="5">SMT/6+EDchoice*SMT/3</definedName>
    <definedName name="ED" localSheetId="4">SMT/6+EDchoice*SMT/3</definedName>
    <definedName name="ED" localSheetId="1">[0]!SMT/6+[0]!EDchoice*[0]!SMT/3</definedName>
    <definedName name="ED">SMT/6+EDchoice*SMT/3</definedName>
    <definedName name="EDchoice">[55]ZD301!$J$19</definedName>
    <definedName name="edwrf" localSheetId="3">#REF!</definedName>
    <definedName name="edwrf" localSheetId="2">#REF!</definedName>
    <definedName name="edwrf" localSheetId="1">#REF!</definedName>
    <definedName name="edwrf">#REF!</definedName>
    <definedName name="eeafecs" localSheetId="3" hidden="1">{"'Eng (page2)'!$A$1:$D$52"}</definedName>
    <definedName name="eeafecs" localSheetId="2" hidden="1">{"'Eng (page2)'!$A$1:$D$52"}</definedName>
    <definedName name="eeafecs" localSheetId="5" hidden="1">{"'Eng (page2)'!$A$1:$D$52"}</definedName>
    <definedName name="eeafecs" localSheetId="4" hidden="1">{"'Eng (page2)'!$A$1:$D$52"}</definedName>
    <definedName name="eeafecs" localSheetId="1" hidden="1">{"'Eng (page2)'!$A$1:$D$52"}</definedName>
    <definedName name="eeafecs" hidden="1">{"'Eng (page2)'!$A$1:$D$52"}</definedName>
    <definedName name="eee">'[11]10-1 Media:10-cut'!$1:$5</definedName>
    <definedName name="eet">'[35]10-1 Media:10-cut'!$1:$5</definedName>
    <definedName name="eey">'[35]10-1 Media:10-cut'!$1:$5</definedName>
    <definedName name="EFFTAA">[8]JUNE1!$A$206:$E$227</definedName>
    <definedName name="EFFXX" localSheetId="3">'[41]7251-01xxxx'!#REF!</definedName>
    <definedName name="EFFXX" localSheetId="2">'[41]7251-01xxxx'!#REF!</definedName>
    <definedName name="EFFXX" localSheetId="1">'[41]7251-01xxxx'!#REF!</definedName>
    <definedName name="EFFXX">'[41]7251-01xxxx'!#REF!</definedName>
    <definedName name="EFRE" localSheetId="3">#REF!</definedName>
    <definedName name="EFRE" localSheetId="2">#REF!</definedName>
    <definedName name="EFRE" localSheetId="1">#REF!</definedName>
    <definedName name="EFRE">#REF!</definedName>
    <definedName name="EK" localSheetId="3">#REF!</definedName>
    <definedName name="EK" localSheetId="2">#REF!</definedName>
    <definedName name="EK" localSheetId="1">#REF!</definedName>
    <definedName name="EK">#REF!</definedName>
    <definedName name="Ele" localSheetId="3">#REF!</definedName>
    <definedName name="Ele" localSheetId="2">#REF!</definedName>
    <definedName name="Ele" localSheetId="1">#REF!</definedName>
    <definedName name="Ele">#REF!</definedName>
    <definedName name="ELEC" localSheetId="3">[8]Feb!#REF!</definedName>
    <definedName name="ELEC" localSheetId="2">[8]Feb!#REF!</definedName>
    <definedName name="ELEC" localSheetId="1">[8]Feb!#REF!</definedName>
    <definedName name="ELEC">[8]Feb!#REF!</definedName>
    <definedName name="ELEC3" localSheetId="3">[8]Mar!#REF!</definedName>
    <definedName name="ELEC3" localSheetId="2">[8]Mar!#REF!</definedName>
    <definedName name="ELEC3" localSheetId="1">[8]Mar!#REF!</definedName>
    <definedName name="ELEC3">[8]Mar!#REF!</definedName>
    <definedName name="ELECAA">[20]JUNE1!$A$275:$E$344</definedName>
    <definedName name="ELEXX" localSheetId="3">'[34]03100(SS)'!#REF!</definedName>
    <definedName name="ELEXX" localSheetId="2">'[34]03100(SS)'!#REF!</definedName>
    <definedName name="ELEXX" localSheetId="1">'[34]03100(SS)'!#REF!</definedName>
    <definedName name="ELEXX">'[34]03100(SS)'!#REF!</definedName>
    <definedName name="Email" localSheetId="3">#REF!</definedName>
    <definedName name="Email" localSheetId="2">#REF!</definedName>
    <definedName name="Email" localSheetId="1">#REF!</definedName>
    <definedName name="Email">#REF!</definedName>
    <definedName name="ENG" localSheetId="3">[8]Feb!#REF!</definedName>
    <definedName name="ENG" localSheetId="2">[8]Feb!#REF!</definedName>
    <definedName name="ENG" localSheetId="1">[8]Feb!#REF!</definedName>
    <definedName name="ENG">[8]Feb!#REF!</definedName>
    <definedName name="Enum743">'[56]#Lookup'!$A$2:$A$7</definedName>
    <definedName name="ENVAA">[8]JUNE1!$A$135:$E$183</definedName>
    <definedName name="ENVDXX" localSheetId="3">'[41]7251-01xxxx'!#REF!</definedName>
    <definedName name="ENVDXX" localSheetId="2">'[41]7251-01xxxx'!#REF!</definedName>
    <definedName name="ENVDXX" localSheetId="1">'[41]7251-01xxxx'!#REF!</definedName>
    <definedName name="ENVDXX">'[41]7251-01xxxx'!#REF!</definedName>
    <definedName name="er" localSheetId="3">#REF!</definedName>
    <definedName name="er" localSheetId="2">#REF!</definedName>
    <definedName name="er" localSheetId="1">#REF!</definedName>
    <definedName name="er">#REF!</definedName>
    <definedName name="ere" localSheetId="3">#REF!</definedName>
    <definedName name="ere" localSheetId="2">#REF!</definedName>
    <definedName name="ere" localSheetId="1">#REF!</definedName>
    <definedName name="ere">#REF!</definedName>
    <definedName name="erer" localSheetId="3" hidden="1">{"'Eng (page2)'!$A$1:$D$52"}</definedName>
    <definedName name="erer" localSheetId="2" hidden="1">{"'Eng (page2)'!$A$1:$D$52"}</definedName>
    <definedName name="erer" localSheetId="5" hidden="1">{"'Eng (page2)'!$A$1:$D$52"}</definedName>
    <definedName name="erer" localSheetId="4" hidden="1">{"'Eng (page2)'!$A$1:$D$52"}</definedName>
    <definedName name="erer" localSheetId="1" hidden="1">{"'Eng (page2)'!$A$1:$D$52"}</definedName>
    <definedName name="erer" hidden="1">{"'Eng (page2)'!$A$1:$D$52"}</definedName>
    <definedName name="ERGT" localSheetId="3" hidden="1">{"'Eng (page2)'!$A$1:$D$52"}</definedName>
    <definedName name="ERGT" localSheetId="2" hidden="1">{"'Eng (page2)'!$A$1:$D$52"}</definedName>
    <definedName name="ERGT" localSheetId="5" hidden="1">{"'Eng (page2)'!$A$1:$D$52"}</definedName>
    <definedName name="ERGT" localSheetId="4" hidden="1">{"'Eng (page2)'!$A$1:$D$52"}</definedName>
    <definedName name="ERGT" localSheetId="1" hidden="1">{"'Eng (page2)'!$A$1:$D$52"}</definedName>
    <definedName name="ERGT" hidden="1">{"'Eng (page2)'!$A$1:$D$52"}</definedName>
    <definedName name="erjp" localSheetId="3" hidden="1">{"'Eng (page2)'!$A$1:$D$52"}</definedName>
    <definedName name="erjp" localSheetId="2" hidden="1">{"'Eng (page2)'!$A$1:$D$52"}</definedName>
    <definedName name="erjp" localSheetId="5" hidden="1">{"'Eng (page2)'!$A$1:$D$52"}</definedName>
    <definedName name="erjp" localSheetId="4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3" hidden="1">{"'Eng (page2)'!$A$1:$D$52"}</definedName>
    <definedName name="erqw" localSheetId="2" hidden="1">{"'Eng (page2)'!$A$1:$D$52"}</definedName>
    <definedName name="erqw" localSheetId="5" hidden="1">{"'Eng (page2)'!$A$1:$D$52"}</definedName>
    <definedName name="erqw" localSheetId="4" hidden="1">{"'Eng (page2)'!$A$1:$D$52"}</definedName>
    <definedName name="erqw" localSheetId="1" hidden="1">{"'Eng (page2)'!$A$1:$D$52"}</definedName>
    <definedName name="erqw" hidden="1">{"'Eng (page2)'!$A$1:$D$52"}</definedName>
    <definedName name="ert" localSheetId="3">#REF!</definedName>
    <definedName name="ert" localSheetId="2">#REF!</definedName>
    <definedName name="ert" localSheetId="1">#REF!</definedName>
    <definedName name="ert">#REF!</definedName>
    <definedName name="ERW" localSheetId="3" hidden="1">{"'Eng (page2)'!$A$1:$D$52"}</definedName>
    <definedName name="ERW" localSheetId="2" hidden="1">{"'Eng (page2)'!$A$1:$D$52"}</definedName>
    <definedName name="ERW" localSheetId="5" hidden="1">{"'Eng (page2)'!$A$1:$D$52"}</definedName>
    <definedName name="ERW" localSheetId="4" hidden="1">{"'Eng (page2)'!$A$1:$D$52"}</definedName>
    <definedName name="ERW" localSheetId="1" hidden="1">{"'Eng (page2)'!$A$1:$D$52"}</definedName>
    <definedName name="ERW" hidden="1">{"'Eng (page2)'!$A$1:$D$52"}</definedName>
    <definedName name="erwe" localSheetId="3">#REF!</definedName>
    <definedName name="erwe" localSheetId="2">#REF!</definedName>
    <definedName name="erwe" localSheetId="1">#REF!</definedName>
    <definedName name="erwe">#REF!</definedName>
    <definedName name="erwer" localSheetId="3">#REF!</definedName>
    <definedName name="erwer" localSheetId="2">#REF!</definedName>
    <definedName name="erwer" localSheetId="1">#REF!</definedName>
    <definedName name="erwer">#REF!</definedName>
    <definedName name="erwq" localSheetId="3" hidden="1">{"'Eng (page2)'!$A$1:$D$52"}</definedName>
    <definedName name="erwq" localSheetId="2" hidden="1">{"'Eng (page2)'!$A$1:$D$52"}</definedName>
    <definedName name="erwq" localSheetId="5" hidden="1">{"'Eng (page2)'!$A$1:$D$52"}</definedName>
    <definedName name="erwq" localSheetId="4" hidden="1">{"'Eng (page2)'!$A$1:$D$52"}</definedName>
    <definedName name="erwq" localSheetId="1" hidden="1">{"'Eng (page2)'!$A$1:$D$52"}</definedName>
    <definedName name="erwq" hidden="1">{"'Eng (page2)'!$A$1:$D$52"}</definedName>
    <definedName name="essf" localSheetId="3">#REF!</definedName>
    <definedName name="essf" localSheetId="2">#REF!</definedName>
    <definedName name="essf" localSheetId="1">#REF!</definedName>
    <definedName name="essf">#REF!</definedName>
    <definedName name="ESTAEXX" localSheetId="3">'[27]7251-06540'!#REF!</definedName>
    <definedName name="ESTAEXX">'[27]7251-06540'!#REF!</definedName>
    <definedName name="ESTATE1" localSheetId="3">[8]Feb!#REF!</definedName>
    <definedName name="ESTATE1">[8]Feb!#REF!</definedName>
    <definedName name="ESTATE2" localSheetId="3">[8]Feb!#REF!</definedName>
    <definedName name="ESTATE2">[8]Feb!#REF!</definedName>
    <definedName name="ESTATE3" localSheetId="3">[8]Mar!#REF!</definedName>
    <definedName name="ESTATE3">[8]Mar!#REF!</definedName>
    <definedName name="ESTATE4" localSheetId="3">[8]Apr!#REF!</definedName>
    <definedName name="ESTATE4">[8]Apr!#REF!</definedName>
    <definedName name="ESTATE5" localSheetId="3">[8]May!#REF!</definedName>
    <definedName name="ESTATE5">[8]May!#REF!</definedName>
    <definedName name="ESTATE6">[22]JUNE!$A$148:$B$170</definedName>
    <definedName name="ESTATEAA">[22]JUNE1!$I$472:$J$508</definedName>
    <definedName name="ET" localSheetId="3">#REF!</definedName>
    <definedName name="ET" localSheetId="2">#REF!</definedName>
    <definedName name="ET" localSheetId="1">#REF!</definedName>
    <definedName name="ET">#REF!</definedName>
    <definedName name="etw" localSheetId="3" hidden="1">{"'Eng (page2)'!$A$1:$D$52"}</definedName>
    <definedName name="etw" localSheetId="2" hidden="1">{"'Eng (page2)'!$A$1:$D$52"}</definedName>
    <definedName name="etw" localSheetId="5" hidden="1">{"'Eng (page2)'!$A$1:$D$52"}</definedName>
    <definedName name="etw" localSheetId="4" hidden="1">{"'Eng (page2)'!$A$1:$D$52"}</definedName>
    <definedName name="etw" localSheetId="1" hidden="1">{"'Eng (page2)'!$A$1:$D$52"}</definedName>
    <definedName name="etw" hidden="1">{"'Eng (page2)'!$A$1:$D$52"}</definedName>
    <definedName name="ety" localSheetId="3">#REF!</definedName>
    <definedName name="ety" localSheetId="2">#REF!</definedName>
    <definedName name="ety" localSheetId="1">#REF!</definedName>
    <definedName name="ety">#REF!</definedName>
    <definedName name="EVA1XX" localSheetId="3">'[41]7251-02000-02252'!#REF!</definedName>
    <definedName name="EVA1XX">'[41]7251-02000-02252'!#REF!</definedName>
    <definedName name="EVA2XX" localSheetId="3">'[41]7251-02000-02252'!#REF!</definedName>
    <definedName name="EVA2XX">'[41]7251-02000-02252'!#REF!</definedName>
    <definedName name="EVAP2AA">[21]JUNE1!$A$425:$E$439</definedName>
    <definedName name="EVAPAA">[21]JUNE1!$A$411:$E$423</definedName>
    <definedName name="EW" localSheetId="3" hidden="1">{"'Eng (page2)'!$A$1:$D$52"}</definedName>
    <definedName name="EW" localSheetId="2" hidden="1">{"'Eng (page2)'!$A$1:$D$52"}</definedName>
    <definedName name="EW" localSheetId="5" hidden="1">{"'Eng (page2)'!$A$1:$D$52"}</definedName>
    <definedName name="EW" localSheetId="4" hidden="1">{"'Eng (page2)'!$A$1:$D$52"}</definedName>
    <definedName name="EW" localSheetId="1" hidden="1">{"'Eng (page2)'!$A$1:$D$52"}</definedName>
    <definedName name="EW" hidden="1">{"'Eng (page2)'!$A$1:$D$52"}</definedName>
    <definedName name="ewee" localSheetId="3" hidden="1">{"'Eng (page2)'!$A$1:$D$52"}</definedName>
    <definedName name="ewee" localSheetId="2" hidden="1">{"'Eng (page2)'!$A$1:$D$52"}</definedName>
    <definedName name="ewee" localSheetId="5" hidden="1">{"'Eng (page2)'!$A$1:$D$52"}</definedName>
    <definedName name="ewee" localSheetId="4" hidden="1">{"'Eng (page2)'!$A$1:$D$52"}</definedName>
    <definedName name="ewee" localSheetId="1" hidden="1">{"'Eng (page2)'!$A$1:$D$52"}</definedName>
    <definedName name="ewee" hidden="1">{"'Eng (page2)'!$A$1:$D$52"}</definedName>
    <definedName name="ewr" localSheetId="3" hidden="1">{"'Eng (page2)'!$A$1:$D$52"}</definedName>
    <definedName name="ewr" localSheetId="2" hidden="1">{"'Eng (page2)'!$A$1:$D$52"}</definedName>
    <definedName name="ewr" localSheetId="5" hidden="1">{"'Eng (page2)'!$A$1:$D$52"}</definedName>
    <definedName name="ewr" localSheetId="4" hidden="1">{"'Eng (page2)'!$A$1:$D$52"}</definedName>
    <definedName name="ewr" localSheetId="1" hidden="1">{"'Eng (page2)'!$A$1:$D$52"}</definedName>
    <definedName name="ewr" hidden="1">{"'Eng (page2)'!$A$1:$D$52"}</definedName>
    <definedName name="ewrq" localSheetId="3" hidden="1">{"'Eng (page2)'!$A$1:$D$52"}</definedName>
    <definedName name="ewrq" localSheetId="2" hidden="1">{"'Eng (page2)'!$A$1:$D$52"}</definedName>
    <definedName name="ewrq" localSheetId="5" hidden="1">{"'Eng (page2)'!$A$1:$D$52"}</definedName>
    <definedName name="ewrq" localSheetId="4" hidden="1">{"'Eng (page2)'!$A$1:$D$52"}</definedName>
    <definedName name="ewrq" localSheetId="1" hidden="1">{"'Eng (page2)'!$A$1:$D$52"}</definedName>
    <definedName name="ewrq" hidden="1">{"'Eng (page2)'!$A$1:$D$52"}</definedName>
    <definedName name="EWRT" localSheetId="3">#REF!</definedName>
    <definedName name="EWRT" localSheetId="2">#REF!</definedName>
    <definedName name="EWRT" localSheetId="1">#REF!</definedName>
    <definedName name="EWRT">#REF!</definedName>
    <definedName name="EWSD" localSheetId="3" hidden="1">{"'Eng (page2)'!$A$1:$D$52"}</definedName>
    <definedName name="EWSD" localSheetId="2" hidden="1">{"'Eng (page2)'!$A$1:$D$52"}</definedName>
    <definedName name="EWSD" localSheetId="5" hidden="1">{"'Eng (page2)'!$A$1:$D$52"}</definedName>
    <definedName name="EWSD" localSheetId="4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3" hidden="1">{"'Eng (page2)'!$A$1:$D$52"}</definedName>
    <definedName name="exc" localSheetId="2" hidden="1">{"'Eng (page2)'!$A$1:$D$52"}</definedName>
    <definedName name="exc" localSheetId="5" hidden="1">{"'Eng (page2)'!$A$1:$D$52"}</definedName>
    <definedName name="exc" localSheetId="4" hidden="1">{"'Eng (page2)'!$A$1:$D$52"}</definedName>
    <definedName name="exc" localSheetId="1" hidden="1">{"'Eng (page2)'!$A$1:$D$52"}</definedName>
    <definedName name="exc" hidden="1">{"'Eng (page2)'!$A$1:$D$52"}</definedName>
    <definedName name="Excel_BuiltIn_Print_Area" localSheetId="3">[57]APR!#REF!</definedName>
    <definedName name="Excel_BuiltIn_Print_Area">[57]APR!#REF!</definedName>
    <definedName name="Excel_BuiltIn_Print_Area_1" localSheetId="3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21" localSheetId="3">#REF!</definedName>
    <definedName name="Excel_BuiltIn_Print_Area_21" localSheetId="2">#REF!</definedName>
    <definedName name="Excel_BuiltIn_Print_Area_21" localSheetId="1">#REF!</definedName>
    <definedName name="Excel_BuiltIn_Print_Area_21">#REF!</definedName>
    <definedName name="Excel_BuiltIn_Print_Area_22" localSheetId="3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3">#REF!</definedName>
    <definedName name="Excel_BuiltIn_Print_Area_23">#REF!</definedName>
    <definedName name="Excel_BuiltIn_Print_Area_23_1" localSheetId="3">#REF!</definedName>
    <definedName name="Excel_BuiltIn_Print_Area_23_1">#REF!</definedName>
    <definedName name="Excel_BuiltIn_Print_Area_27" localSheetId="3">#REF!</definedName>
    <definedName name="Excel_BuiltIn_Print_Area_27">#REF!</definedName>
    <definedName name="Excel_BuiltIn_Print_Area_27_1" localSheetId="3">#REF!</definedName>
    <definedName name="Excel_BuiltIn_Print_Area_27_1">#REF!</definedName>
    <definedName name="Excel_BuiltIn_Print_Area_28" localSheetId="3">#REF!</definedName>
    <definedName name="Excel_BuiltIn_Print_Area_28">#REF!</definedName>
    <definedName name="Excel_BuiltIn_Print_Area_28_1" localSheetId="3">#REF!</definedName>
    <definedName name="Excel_BuiltIn_Print_Area_28_1">#REF!</definedName>
    <definedName name="Excel_BuiltIn_Print_Area_28_1_1" localSheetId="3">#REF!</definedName>
    <definedName name="Excel_BuiltIn_Print_Area_28_1_1">#REF!</definedName>
    <definedName name="Excel_BuiltIn_Print_Area_29" localSheetId="3">#REF!</definedName>
    <definedName name="Excel_BuiltIn_Print_Area_29">#REF!</definedName>
    <definedName name="Excel_BuiltIn_Print_Area_33" localSheetId="3">#REF!</definedName>
    <definedName name="Excel_BuiltIn_Print_Area_33">#REF!</definedName>
    <definedName name="Excel_BuiltIn_Print_Area_34" localSheetId="3">#REF!</definedName>
    <definedName name="Excel_BuiltIn_Print_Area_34">#REF!</definedName>
    <definedName name="Excel_BuiltIn_Print_Area_35" localSheetId="3">#REF!</definedName>
    <definedName name="Excel_BuiltIn_Print_Area_35">#REF!</definedName>
    <definedName name="Excel_BuiltIn_Print_Area_41" localSheetId="3">#REF!</definedName>
    <definedName name="Excel_BuiltIn_Print_Area_41">#REF!</definedName>
    <definedName name="Excel_BuiltIn_Print_Area_7" localSheetId="3">'[58]830000'!#REF!</definedName>
    <definedName name="Excel_BuiltIn_Print_Area_7" localSheetId="2">'[58]830000'!#REF!</definedName>
    <definedName name="Excel_BuiltIn_Print_Area_7" localSheetId="1">'[58]830000'!#REF!</definedName>
    <definedName name="Excel_BuiltIn_Print_Area_7">'[58]830000'!#REF!</definedName>
    <definedName name="Excel_BuiltIn_Print_Titles_0">"#ref!.$a$1:#ref!.$A$1"</definedName>
    <definedName name="Excel_BuiltIn_Print_Titles_22" localSheetId="3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3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3_1" localSheetId="3">#REF!</definedName>
    <definedName name="Excel_BuiltIn_Print_Titles_23_1" localSheetId="2">#REF!</definedName>
    <definedName name="Excel_BuiltIn_Print_Titles_23_1" localSheetId="1">#REF!</definedName>
    <definedName name="Excel_BuiltIn_Print_Titles_23_1">#REF!</definedName>
    <definedName name="Excel_BuiltIn_Print_Titles_25" localSheetId="3">#REF!</definedName>
    <definedName name="Excel_BuiltIn_Print_Titles_25">#REF!</definedName>
    <definedName name="Excel_BuiltIn_Print_Titles_26" localSheetId="3">#REF!</definedName>
    <definedName name="Excel_BuiltIn_Print_Titles_26">#REF!</definedName>
    <definedName name="Excel_BuiltIn_Print_Titles_26_1" localSheetId="3">#REF!</definedName>
    <definedName name="Excel_BuiltIn_Print_Titles_26_1">#REF!</definedName>
    <definedName name="Excel_BuiltIn_Print_Titles_27" localSheetId="3">#REF!</definedName>
    <definedName name="Excel_BuiltIn_Print_Titles_27">#REF!</definedName>
    <definedName name="Excel_BuiltIn_Print_Titles_28" localSheetId="3">#REF!</definedName>
    <definedName name="Excel_BuiltIn_Print_Titles_28">#REF!</definedName>
    <definedName name="Excel_BuiltIn_Print_Titles_31" localSheetId="3">#REF!</definedName>
    <definedName name="Excel_BuiltIn_Print_Titles_31">#REF!</definedName>
    <definedName name="Excel_BuiltIn_Print_Titles_32" localSheetId="3">#REF!</definedName>
    <definedName name="Excel_BuiltIn_Print_Titles_32">#REF!</definedName>
    <definedName name="Excel_BuiltIn_Print_Titles_33" localSheetId="3">#REF!</definedName>
    <definedName name="Excel_BuiltIn_Print_Titles_33">#REF!</definedName>
    <definedName name="Excel_BuiltIn_Print_Titles_34" localSheetId="3">#REF!</definedName>
    <definedName name="Excel_BuiltIn_Print_Titles_34">#REF!</definedName>
    <definedName name="Excel_BuiltIn_Print_Titles_37" localSheetId="3">#REF!</definedName>
    <definedName name="Excel_BuiltIn_Print_Titles_37">#REF!</definedName>
    <definedName name="Excel_BuiltIn_Print_Titles_38" localSheetId="3">#REF!</definedName>
    <definedName name="Excel_BuiltIn_Print_Titles_38">#REF!</definedName>
    <definedName name="Excel_BuiltIn_Print_Titles_39" localSheetId="3">#REF!</definedName>
    <definedName name="Excel_BuiltIn_Print_Titles_39">#REF!</definedName>
    <definedName name="Excel_BuiltIn_Print_Titles_40" localSheetId="3">#REF!</definedName>
    <definedName name="Excel_BuiltIn_Print_Titles_40">#REF!</definedName>
    <definedName name="EXP_LETTER" localSheetId="3">#REF!</definedName>
    <definedName name="EXP_LETTER">#REF!</definedName>
    <definedName name="EXPS" localSheetId="3">#REF!</definedName>
    <definedName name="EXPS">#REF!</definedName>
    <definedName name="EXPT" localSheetId="3">#REF!</definedName>
    <definedName name="EXPT">#REF!</definedName>
    <definedName name="_xlnm.Extract" localSheetId="3">#REF!</definedName>
    <definedName name="_xlnm.Extract">#REF!</definedName>
    <definedName name="exxs" localSheetId="3">[59]Variance!#REF!</definedName>
    <definedName name="exxs" localSheetId="2">[59]Variance!#REF!</definedName>
    <definedName name="exxs" localSheetId="1">[59]Variance!#REF!</definedName>
    <definedName name="exxs">[59]Variance!#REF!</definedName>
    <definedName name="f">'[35]10-1 Media:10-cut'!$1:$5</definedName>
    <definedName name="FAT" localSheetId="3" hidden="1">{"'Eng (page2)'!$A$1:$D$52"}</definedName>
    <definedName name="FAT" localSheetId="2" hidden="1">{"'Eng (page2)'!$A$1:$D$52"}</definedName>
    <definedName name="FAT" localSheetId="5" hidden="1">{"'Eng (page2)'!$A$1:$D$52"}</definedName>
    <definedName name="FAT" localSheetId="4" hidden="1">{"'Eng (page2)'!$A$1:$D$52"}</definedName>
    <definedName name="FAT" localSheetId="1" hidden="1">{"'Eng (page2)'!$A$1:$D$52"}</definedName>
    <definedName name="FAT" hidden="1">{"'Eng (page2)'!$A$1:$D$52"}</definedName>
    <definedName name="Fax" localSheetId="3">#REF!</definedName>
    <definedName name="Fax" localSheetId="2">#REF!</definedName>
    <definedName name="Fax" localSheetId="1">#REF!</definedName>
    <definedName name="Fax">#REF!</definedName>
    <definedName name="fbf" localSheetId="3" hidden="1">{"'Model'!$A$1:$N$53"}</definedName>
    <definedName name="fbf" localSheetId="2" hidden="1">{"'Model'!$A$1:$N$53"}</definedName>
    <definedName name="fbf" localSheetId="5" hidden="1">{"'Model'!$A$1:$N$53"}</definedName>
    <definedName name="fbf" localSheetId="4" hidden="1">{"'Model'!$A$1:$N$53"}</definedName>
    <definedName name="fbf" localSheetId="1" hidden="1">{"'Model'!$A$1:$N$53"}</definedName>
    <definedName name="fbf" hidden="1">{"'Model'!$A$1:$N$53"}</definedName>
    <definedName name="FCode" localSheetId="3" hidden="1">#REF!</definedName>
    <definedName name="FCode" localSheetId="2" hidden="1">#REF!</definedName>
    <definedName name="FCode" localSheetId="1" hidden="1">#REF!</definedName>
    <definedName name="FCode" hidden="1">#REF!</definedName>
    <definedName name="FCT" localSheetId="3" hidden="1">{"'Eng (page2)'!$A$1:$D$52"}</definedName>
    <definedName name="FCT" localSheetId="2" hidden="1">{"'Eng (page2)'!$A$1:$D$52"}</definedName>
    <definedName name="FCT" localSheetId="5" hidden="1">{"'Eng (page2)'!$A$1:$D$52"}</definedName>
    <definedName name="FCT" localSheetId="4" hidden="1">{"'Eng (page2)'!$A$1:$D$52"}</definedName>
    <definedName name="FCT" localSheetId="1" hidden="1">{"'Eng (page2)'!$A$1:$D$52"}</definedName>
    <definedName name="FCT" hidden="1">{"'Eng (page2)'!$A$1:$D$52"}</definedName>
    <definedName name="fd">'[60]10-1 Media:10-cut'!$1:$5</definedName>
    <definedName name="fdaaa" localSheetId="3">#REF!</definedName>
    <definedName name="fdaaa" localSheetId="2">#REF!</definedName>
    <definedName name="fdaaa" localSheetId="1">#REF!</definedName>
    <definedName name="fdaaa">#REF!</definedName>
    <definedName name="fdasfda" localSheetId="3">#REF!</definedName>
    <definedName name="fdasfda" localSheetId="2">#REF!</definedName>
    <definedName name="fdasfda" localSheetId="1">#REF!</definedName>
    <definedName name="fdasfda">#REF!</definedName>
    <definedName name="fdefs" localSheetId="3">#REF!</definedName>
    <definedName name="fdefs" localSheetId="2">#REF!</definedName>
    <definedName name="fdefs" localSheetId="1">#REF!</definedName>
    <definedName name="fdefs">#REF!</definedName>
    <definedName name="fdfe" localSheetId="3">#REF!</definedName>
    <definedName name="fdfe">#REF!</definedName>
    <definedName name="fdg" localSheetId="3">#REF!</definedName>
    <definedName name="fdg">#REF!</definedName>
    <definedName name="FEB">[32]RECY!$D$5:$D$70</definedName>
    <definedName name="FEED1AA">[20]JUNE1!$A$153:$E$162</definedName>
    <definedName name="FEED1XX" localSheetId="3">'[34]03100(SS)'!#REF!</definedName>
    <definedName name="FEED1XX" localSheetId="2">'[34]03100(SS)'!#REF!</definedName>
    <definedName name="FEED1XX" localSheetId="1">'[34]03100(SS)'!#REF!</definedName>
    <definedName name="FEED1XX">'[34]03100(SS)'!#REF!</definedName>
    <definedName name="FEED2AA">[20]JUNE1!$A$164:$E$172</definedName>
    <definedName name="FEED5" localSheetId="3">[8]May!#REF!</definedName>
    <definedName name="FEED5" localSheetId="2">[8]May!#REF!</definedName>
    <definedName name="FEED5" localSheetId="1">[8]May!#REF!</definedName>
    <definedName name="FEED5">[8]May!#REF!</definedName>
    <definedName name="ff">[10]MA!$L$4:$L$706</definedName>
    <definedName name="fff" localSheetId="3">#REF!</definedName>
    <definedName name="fff" localSheetId="2">#REF!</definedName>
    <definedName name="fff" localSheetId="1">#REF!</definedName>
    <definedName name="fff">#REF!</definedName>
    <definedName name="ffff" localSheetId="3">#REF!</definedName>
    <definedName name="ffff" localSheetId="2">#REF!</definedName>
    <definedName name="ffff" localSheetId="1">#REF!</definedName>
    <definedName name="ffff">#REF!</definedName>
    <definedName name="fffff" localSheetId="3" hidden="1">#REF!</definedName>
    <definedName name="fffff" localSheetId="2" hidden="1">#REF!</definedName>
    <definedName name="fffff" localSheetId="1" hidden="1">#REF!</definedName>
    <definedName name="fffff" hidden="1">#REF!</definedName>
    <definedName name="ffffff" localSheetId="3">#REF!</definedName>
    <definedName name="ffffff">#REF!</definedName>
    <definedName name="fffffff" localSheetId="3">#REF!</definedName>
    <definedName name="fffffff">#REF!</definedName>
    <definedName name="ffffs">'[33]10-1 Media:10-cut'!$1:$5</definedName>
    <definedName name="ffg" localSheetId="3">#REF!</definedName>
    <definedName name="ffg" localSheetId="2">#REF!</definedName>
    <definedName name="ffg" localSheetId="1">#REF!</definedName>
    <definedName name="ffg">#REF!</definedName>
    <definedName name="fgdp" localSheetId="3" hidden="1">{"'Eng (page2)'!$A$1:$D$52"}</definedName>
    <definedName name="fgdp" localSheetId="2" hidden="1">{"'Eng (page2)'!$A$1:$D$52"}</definedName>
    <definedName name="fgdp" localSheetId="5" hidden="1">{"'Eng (page2)'!$A$1:$D$52"}</definedName>
    <definedName name="fgdp" localSheetId="4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3" hidden="1">{"'Eng (page2)'!$A$1:$D$52"}</definedName>
    <definedName name="FGE\" localSheetId="2" hidden="1">{"'Eng (page2)'!$A$1:$D$52"}</definedName>
    <definedName name="FGE\" localSheetId="5" hidden="1">{"'Eng (page2)'!$A$1:$D$52"}</definedName>
    <definedName name="FGE\" localSheetId="4" hidden="1">{"'Eng (page2)'!$A$1:$D$52"}</definedName>
    <definedName name="FGE\" localSheetId="1" hidden="1">{"'Eng (page2)'!$A$1:$D$52"}</definedName>
    <definedName name="FGE\" hidden="1">{"'Eng (page2)'!$A$1:$D$52"}</definedName>
    <definedName name="FIRE1" localSheetId="3">[8]Feb!#REF!</definedName>
    <definedName name="FIRE1">[8]Feb!#REF!</definedName>
    <definedName name="FIRE2" localSheetId="3">[8]Feb!#REF!</definedName>
    <definedName name="FIRE2">[8]Feb!#REF!</definedName>
    <definedName name="FIRE3" localSheetId="3">[8]Mar!#REF!</definedName>
    <definedName name="FIRE3">[8]Mar!#REF!</definedName>
    <definedName name="FIRE4" localSheetId="3">[8]Apr!#REF!</definedName>
    <definedName name="FIRE4">[8]Apr!#REF!</definedName>
    <definedName name="FIRE5" localSheetId="3">[8]May!#REF!</definedName>
    <definedName name="FIRE5">[8]May!#REF!</definedName>
    <definedName name="FIRE6">[22]JUNE!$A$123:$B$136</definedName>
    <definedName name="FIREAA">[22]JUNE1!$I$421:$J$456</definedName>
    <definedName name="FIREXX" localSheetId="3">'[27]7251-06540'!#REF!</definedName>
    <definedName name="FIREXX" localSheetId="2">'[27]7251-06540'!#REF!</definedName>
    <definedName name="FIREXX" localSheetId="1">'[27]7251-06540'!#REF!</definedName>
    <definedName name="FIREXX">'[27]7251-06540'!#REF!</definedName>
    <definedName name="fn" localSheetId="3">#REF!</definedName>
    <definedName name="fn" localSheetId="2">#REF!</definedName>
    <definedName name="fn" localSheetId="1">#REF!</definedName>
    <definedName name="fn">#REF!</definedName>
    <definedName name="fn_12" localSheetId="3">#REF!</definedName>
    <definedName name="fn_12" localSheetId="2">#REF!</definedName>
    <definedName name="fn_12" localSheetId="1">#REF!</definedName>
    <definedName name="fn_12">#REF!</definedName>
    <definedName name="FNAME" localSheetId="3">#REF!</definedName>
    <definedName name="FNAME" localSheetId="2">#REF!</definedName>
    <definedName name="FNAME" localSheetId="1">#REF!</definedName>
    <definedName name="FNAME">#REF!</definedName>
    <definedName name="fojwp" localSheetId="3" hidden="1">{"'Eng (page2)'!$A$1:$D$52"}</definedName>
    <definedName name="fojwp" localSheetId="2" hidden="1">{"'Eng (page2)'!$A$1:$D$52"}</definedName>
    <definedName name="fojwp" localSheetId="5" hidden="1">{"'Eng (page2)'!$A$1:$D$52"}</definedName>
    <definedName name="fojwp" localSheetId="4" hidden="1">{"'Eng (page2)'!$A$1:$D$52"}</definedName>
    <definedName name="fojwp" localSheetId="1" hidden="1">{"'Eng (page2)'!$A$1:$D$52"}</definedName>
    <definedName name="fojwp" hidden="1">{"'Eng (page2)'!$A$1:$D$52"}</definedName>
    <definedName name="FON" localSheetId="3">#REF!</definedName>
    <definedName name="FON" localSheetId="2">#REF!</definedName>
    <definedName name="FON" localSheetId="1">#REF!</definedName>
    <definedName name="FON">#REF!</definedName>
    <definedName name="For_Reports" localSheetId="3">#REF!</definedName>
    <definedName name="For_Reports" localSheetId="2">#REF!</definedName>
    <definedName name="For_Reports" localSheetId="1">#REF!</definedName>
    <definedName name="For_Reports">#REF!</definedName>
    <definedName name="Foreign">#N/A</definedName>
    <definedName name="Format" localSheetId="3">#REF!</definedName>
    <definedName name="Format" localSheetId="2">#REF!</definedName>
    <definedName name="Format" localSheetId="1">#REF!</definedName>
    <definedName name="Format">#REF!</definedName>
    <definedName name="Format_12" localSheetId="3">#REF!</definedName>
    <definedName name="Format_12" localSheetId="2">#REF!</definedName>
    <definedName name="Format_12" localSheetId="1">#REF!</definedName>
    <definedName name="Format_12">#REF!</definedName>
    <definedName name="FR" localSheetId="3">#REF!</definedName>
    <definedName name="FR" localSheetId="2">#REF!</definedName>
    <definedName name="FR" localSheetId="1">#REF!</definedName>
    <definedName name="FR">#REF!</definedName>
    <definedName name="fre" localSheetId="3">#REF!</definedName>
    <definedName name="fre">#REF!</definedName>
    <definedName name="FRT" localSheetId="3">#REF!</definedName>
    <definedName name="FRT">#REF!</definedName>
    <definedName name="frwe" localSheetId="3">#REF!</definedName>
    <definedName name="frwe">#REF!</definedName>
    <definedName name="fsvdvd" localSheetId="3">#REF!</definedName>
    <definedName name="fsvdvd">#REF!</definedName>
    <definedName name="FWP" localSheetId="3" hidden="1">{"'Eng (page2)'!$A$1:$D$52"}</definedName>
    <definedName name="FWP" localSheetId="2" hidden="1">{"'Eng (page2)'!$A$1:$D$52"}</definedName>
    <definedName name="FWP" localSheetId="5" hidden="1">{"'Eng (page2)'!$A$1:$D$52"}</definedName>
    <definedName name="FWP" localSheetId="4" hidden="1">{"'Eng (page2)'!$A$1:$D$52"}</definedName>
    <definedName name="FWP" localSheetId="1" hidden="1">{"'Eng (page2)'!$A$1:$D$52"}</definedName>
    <definedName name="FWP" hidden="1">{"'Eng (page2)'!$A$1:$D$52"}</definedName>
    <definedName name="g">'[60]10-1 Media:10-cut'!$1:$5</definedName>
    <definedName name="gdf">'[11]10-1 Media:10-cut'!$1:$5</definedName>
    <definedName name="gdfufbubvdj" localSheetId="3">#REF!</definedName>
    <definedName name="gdfufbubvdj" localSheetId="2">#REF!</definedName>
    <definedName name="gdfufbubvdj" localSheetId="1">#REF!</definedName>
    <definedName name="gdfufbubvdj">#REF!</definedName>
    <definedName name="ge" localSheetId="3">#REF!</definedName>
    <definedName name="ge" localSheetId="2">#REF!</definedName>
    <definedName name="ge" localSheetId="1">#REF!</definedName>
    <definedName name="ge">#REF!</definedName>
    <definedName name="gefe" localSheetId="3">#REF!</definedName>
    <definedName name="gefe" localSheetId="2">#REF!</definedName>
    <definedName name="gefe" localSheetId="1">#REF!</definedName>
    <definedName name="gefe">#REF!</definedName>
    <definedName name="GEW" localSheetId="3">#REF!</definedName>
    <definedName name="GEW">#REF!</definedName>
    <definedName name="gf">'[60]10-1 Media:10-cut'!$1:$5</definedName>
    <definedName name="gfg" localSheetId="3" hidden="1">{"'Eng (page2)'!$A$1:$D$52"}</definedName>
    <definedName name="gfg" localSheetId="2" hidden="1">{"'Eng (page2)'!$A$1:$D$52"}</definedName>
    <definedName name="gfg" localSheetId="5" hidden="1">{"'Eng (page2)'!$A$1:$D$52"}</definedName>
    <definedName name="gfg" localSheetId="4" hidden="1">{"'Eng (page2)'!$A$1:$D$52"}</definedName>
    <definedName name="gfg" localSheetId="1" hidden="1">{"'Eng (page2)'!$A$1:$D$52"}</definedName>
    <definedName name="gfg" hidden="1">{"'Eng (page2)'!$A$1:$D$52"}</definedName>
    <definedName name="GG" localSheetId="3" hidden="1">{"'Model'!$A$1:$N$53"}</definedName>
    <definedName name="GG" localSheetId="2" hidden="1">{"'Model'!$A$1:$N$53"}</definedName>
    <definedName name="GG" localSheetId="5" hidden="1">{"'Model'!$A$1:$N$53"}</definedName>
    <definedName name="GG" localSheetId="4" hidden="1">{"'Model'!$A$1:$N$53"}</definedName>
    <definedName name="GG" localSheetId="1" hidden="1">{"'Model'!$A$1:$N$53"}</definedName>
    <definedName name="GG" hidden="1">{"'Model'!$A$1:$N$53"}</definedName>
    <definedName name="ggg" localSheetId="3">#REF!</definedName>
    <definedName name="ggg" localSheetId="2">#REF!</definedName>
    <definedName name="ggg" localSheetId="1">#REF!</definedName>
    <definedName name="ggg">#REF!</definedName>
    <definedName name="gkw" localSheetId="3" hidden="1">{"'Eng (page2)'!$A$1:$D$52"}</definedName>
    <definedName name="gkw" localSheetId="2" hidden="1">{"'Eng (page2)'!$A$1:$D$52"}</definedName>
    <definedName name="gkw" localSheetId="5" hidden="1">{"'Eng (page2)'!$A$1:$D$52"}</definedName>
    <definedName name="gkw" localSheetId="4" hidden="1">{"'Eng (page2)'!$A$1:$D$52"}</definedName>
    <definedName name="gkw" localSheetId="1" hidden="1">{"'Eng (page2)'!$A$1:$D$52"}</definedName>
    <definedName name="gkw" hidden="1">{"'Eng (page2)'!$A$1:$D$52"}</definedName>
    <definedName name="glLAD" localSheetId="3">#REF!</definedName>
    <definedName name="glLAD" localSheetId="2">#REF!</definedName>
    <definedName name="glLAD" localSheetId="1">#REF!</definedName>
    <definedName name="glLAD">#REF!</definedName>
    <definedName name="GNS" localSheetId="3">#REF!</definedName>
    <definedName name="GNS" localSheetId="2">#REF!</definedName>
    <definedName name="GNS" localSheetId="1">#REF!</definedName>
    <definedName name="GNS">#REF!</definedName>
    <definedName name="Grand_Total" localSheetId="3">#REF!</definedName>
    <definedName name="Grand_Total" localSheetId="2">#REF!</definedName>
    <definedName name="Grand_Total" localSheetId="1">#REF!</definedName>
    <definedName name="Grand_Total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GRWE" localSheetId="3">#REF!</definedName>
    <definedName name="GRWE">#REF!</definedName>
    <definedName name="gu" localSheetId="3">#REF!</definedName>
    <definedName name="gu">#REF!</definedName>
    <definedName name="GUEST1" localSheetId="3">[8]Feb!#REF!</definedName>
    <definedName name="GUEST1" localSheetId="2">[8]Feb!#REF!</definedName>
    <definedName name="GUEST1" localSheetId="1">[8]Feb!#REF!</definedName>
    <definedName name="GUEST1">[8]Feb!#REF!</definedName>
    <definedName name="GUEST2" localSheetId="3">[8]Feb!#REF!</definedName>
    <definedName name="GUEST2" localSheetId="2">[8]Feb!#REF!</definedName>
    <definedName name="GUEST2" localSheetId="1">[8]Feb!#REF!</definedName>
    <definedName name="GUEST2">[8]Feb!#REF!</definedName>
    <definedName name="GUEST3" localSheetId="3">[8]Mar!#REF!</definedName>
    <definedName name="GUEST3" localSheetId="2">[8]Mar!#REF!</definedName>
    <definedName name="GUEST3" localSheetId="1">[8]Mar!#REF!</definedName>
    <definedName name="GUEST3">[8]Mar!#REF!</definedName>
    <definedName name="GUEST4" localSheetId="3">[8]Apr!#REF!</definedName>
    <definedName name="GUEST4" localSheetId="2">[8]Apr!#REF!</definedName>
    <definedName name="GUEST4" localSheetId="1">[8]Apr!#REF!</definedName>
    <definedName name="GUEST4">[8]Apr!#REF!</definedName>
    <definedName name="GUEST5" localSheetId="3">[8]May!#REF!</definedName>
    <definedName name="GUEST5">[8]May!#REF!</definedName>
    <definedName name="GUEST6">[22]JUNE!$A$139:$B$145</definedName>
    <definedName name="GUESTAA">[22]JUNE1!$I$458:$J$470</definedName>
    <definedName name="GUESTXX" localSheetId="3">'[27]7251-06540'!#REF!</definedName>
    <definedName name="GUESTXX" localSheetId="2">'[27]7251-06540'!#REF!</definedName>
    <definedName name="GUESTXX" localSheetId="1">'[27]7251-06540'!#REF!</definedName>
    <definedName name="GUESTXX">'[27]7251-06540'!#REF!</definedName>
    <definedName name="gv">'[61]10-1 Media:10-cut'!$1:$5</definedName>
    <definedName name="GWEW" localSheetId="3">#REF!</definedName>
    <definedName name="GWEW" localSheetId="2">#REF!</definedName>
    <definedName name="GWEW" localSheetId="1">#REF!</definedName>
    <definedName name="GWEW">#REF!</definedName>
    <definedName name="GWRT" localSheetId="3" hidden="1">{"'Eng (page2)'!$A$1:$D$52"}</definedName>
    <definedName name="GWRT" localSheetId="2" hidden="1">{"'Eng (page2)'!$A$1:$D$52"}</definedName>
    <definedName name="GWRT" localSheetId="5" hidden="1">{"'Eng (page2)'!$A$1:$D$52"}</definedName>
    <definedName name="GWRT" localSheetId="4" hidden="1">{"'Eng (page2)'!$A$1:$D$52"}</definedName>
    <definedName name="GWRT" localSheetId="1" hidden="1">{"'Eng (page2)'!$A$1:$D$52"}</definedName>
    <definedName name="GWRT" hidden="1">{"'Eng (page2)'!$A$1:$D$52"}</definedName>
    <definedName name="h" localSheetId="3">#REF!</definedName>
    <definedName name="h" localSheetId="2">#REF!</definedName>
    <definedName name="h" localSheetId="1">#REF!</definedName>
    <definedName name="h">#REF!</definedName>
    <definedName name="HCC_BSReconcile1203_103100_List" localSheetId="3">#REF!</definedName>
    <definedName name="HCC_BSReconcile1203_103100_List" localSheetId="2">#REF!</definedName>
    <definedName name="HCC_BSReconcile1203_103100_List" localSheetId="1">#REF!</definedName>
    <definedName name="HCC_BSReconcile1203_103100_List">#REF!</definedName>
    <definedName name="HCC_BSReconcile1203_103100_list2" localSheetId="3">#REF!</definedName>
    <definedName name="HCC_BSReconcile1203_103100_list2" localSheetId="2">#REF!</definedName>
    <definedName name="HCC_BSReconcile1203_103100_list2" localSheetId="1">#REF!</definedName>
    <definedName name="HCC_BSReconcile1203_103100_list2">#REF!</definedName>
    <definedName name="HCC_BSReconcile1203_130530_List" localSheetId="3">'[62]130530'!#REF!</definedName>
    <definedName name="HCC_BSReconcile1203_130530_List" localSheetId="2">'[62]130530'!#REF!</definedName>
    <definedName name="HCC_BSReconcile1203_130530_List" localSheetId="1">'[62]130530'!#REF!</definedName>
    <definedName name="HCC_BSReconcile1203_130530_List">'[62]130530'!#REF!</definedName>
    <definedName name="HDC" localSheetId="3">#REF!</definedName>
    <definedName name="HDC" localSheetId="2">#REF!</definedName>
    <definedName name="HDC" localSheetId="1">#REF!</definedName>
    <definedName name="HDC">#REF!</definedName>
    <definedName name="he" localSheetId="3" hidden="1">{"'Eng (page2)'!$A$1:$D$52"}</definedName>
    <definedName name="he" localSheetId="2" hidden="1">{"'Eng (page2)'!$A$1:$D$52"}</definedName>
    <definedName name="he" localSheetId="5" hidden="1">{"'Eng (page2)'!$A$1:$D$52"}</definedName>
    <definedName name="he" localSheetId="4" hidden="1">{"'Eng (page2)'!$A$1:$D$52"}</definedName>
    <definedName name="he" localSheetId="1" hidden="1">{"'Eng (page2)'!$A$1:$D$52"}</definedName>
    <definedName name="he" hidden="1">{"'Eng (page2)'!$A$1:$D$52"}</definedName>
    <definedName name="HEADER">#N/A</definedName>
    <definedName name="hh">'[35]10-1 Media:10-cut'!$1:$5</definedName>
    <definedName name="HHa" hidden="1">#N/A</definedName>
    <definedName name="HHK" localSheetId="3" hidden="1">{"'Eng (page2)'!$A$1:$D$52"}</definedName>
    <definedName name="HHK" localSheetId="2" hidden="1">{"'Eng (page2)'!$A$1:$D$52"}</definedName>
    <definedName name="HHK" localSheetId="5" hidden="1">{"'Eng (page2)'!$A$1:$D$52"}</definedName>
    <definedName name="HHK" localSheetId="4" hidden="1">{"'Eng (page2)'!$A$1:$D$52"}</definedName>
    <definedName name="HHK" localSheetId="1" hidden="1">{"'Eng (page2)'!$A$1:$D$52"}</definedName>
    <definedName name="HHK" hidden="1">{"'Eng (page2)'!$A$1:$D$52"}</definedName>
    <definedName name="HiddenRows" localSheetId="3" hidden="1">#REF!</definedName>
    <definedName name="HiddenRows" localSheetId="2" hidden="1">#REF!</definedName>
    <definedName name="HiddenRows" localSheetId="1" hidden="1">#REF!</definedName>
    <definedName name="HiddenRows" hidden="1">#REF!</definedName>
    <definedName name="hide">#N/A</definedName>
    <definedName name="HIDE_MW" localSheetId="3">#REF!</definedName>
    <definedName name="HIDE_MW" localSheetId="2">#REF!</definedName>
    <definedName name="HIDE_MW" localSheetId="1">#REF!</definedName>
    <definedName name="HIDE_MW">#REF!</definedName>
    <definedName name="HIIU" localSheetId="3" hidden="1">{"'Eng (page2)'!$A$1:$D$52"}</definedName>
    <definedName name="HIIU" localSheetId="2" hidden="1">{"'Eng (page2)'!$A$1:$D$52"}</definedName>
    <definedName name="HIIU" localSheetId="5" hidden="1">{"'Eng (page2)'!$A$1:$D$52"}</definedName>
    <definedName name="HIIU" localSheetId="4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localSheetId="5" hidden="1">{"'Eng (page2)'!$A$1:$D$52"}</definedName>
    <definedName name="hijo" localSheetId="4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3" hidden="1">{"'Eng (page2)'!$A$1:$D$52"}</definedName>
    <definedName name="HIO" localSheetId="2" hidden="1">{"'Eng (page2)'!$A$1:$D$52"}</definedName>
    <definedName name="HIO" localSheetId="5" hidden="1">{"'Eng (page2)'!$A$1:$D$52"}</definedName>
    <definedName name="HIO" localSheetId="4" hidden="1">{"'Eng (page2)'!$A$1:$D$52"}</definedName>
    <definedName name="HIO" localSheetId="1" hidden="1">{"'Eng (page2)'!$A$1:$D$52"}</definedName>
    <definedName name="HIO" hidden="1">{"'Eng (page2)'!$A$1:$D$52"}</definedName>
    <definedName name="hjk" localSheetId="3">[29]EQ4NTV!#REF!</definedName>
    <definedName name="hjk">[29]EQ4NTV!#REF!</definedName>
    <definedName name="HO" localSheetId="3">#REF!</definedName>
    <definedName name="HO" localSheetId="2">#REF!</definedName>
    <definedName name="HO" localSheetId="1">#REF!</definedName>
    <definedName name="HO">#REF!</definedName>
    <definedName name="HRERW" localSheetId="3">#REF!</definedName>
    <definedName name="HRERW" localSheetId="2">#REF!</definedName>
    <definedName name="HRERW" localSheetId="1">#REF!</definedName>
    <definedName name="HRERW">#REF!</definedName>
    <definedName name="HRTW" localSheetId="3" hidden="1">{"'Eng (page2)'!$A$1:$D$52"}</definedName>
    <definedName name="HRTW" localSheetId="2" hidden="1">{"'Eng (page2)'!$A$1:$D$52"}</definedName>
    <definedName name="HRTW" localSheetId="5" hidden="1">{"'Eng (page2)'!$A$1:$D$52"}</definedName>
    <definedName name="HRTW" localSheetId="4" hidden="1">{"'Eng (page2)'!$A$1:$D$52"}</definedName>
    <definedName name="HRTW" localSheetId="1" hidden="1">{"'Eng (page2)'!$A$1:$D$52"}</definedName>
    <definedName name="HRTW" hidden="1">{"'Eng (page2)'!$A$1:$D$52"}</definedName>
    <definedName name="hsa">'[63]10-1 Media:10-cut'!$1:$5</definedName>
    <definedName name="HTML_CodePage" hidden="1">874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5" hidden="1">{"'Eng (page2)'!$A$1:$D$52"}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pc">#N/A</definedName>
    <definedName name="hw" localSheetId="3" hidden="1">{"'Eng (page2)'!$A$1:$D$52"}</definedName>
    <definedName name="hw" localSheetId="2" hidden="1">{"'Eng (page2)'!$A$1:$D$52"}</definedName>
    <definedName name="hw" localSheetId="5" hidden="1">{"'Eng (page2)'!$A$1:$D$52"}</definedName>
    <definedName name="hw" localSheetId="4" hidden="1">{"'Eng (page2)'!$A$1:$D$52"}</definedName>
    <definedName name="hw" localSheetId="1" hidden="1">{"'Eng (page2)'!$A$1:$D$52"}</definedName>
    <definedName name="hw" hidden="1">{"'Eng (page2)'!$A$1:$D$52"}</definedName>
    <definedName name="HWERTW" localSheetId="3" hidden="1">{"'Eng (page2)'!$A$1:$D$52"}</definedName>
    <definedName name="HWERTW" localSheetId="2" hidden="1">{"'Eng (page2)'!$A$1:$D$52"}</definedName>
    <definedName name="HWERTW" localSheetId="5" hidden="1">{"'Eng (page2)'!$A$1:$D$52"}</definedName>
    <definedName name="HWERTW" localSheetId="4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3" hidden="1">{"'Eng (page2)'!$A$1:$D$52"}</definedName>
    <definedName name="HWET" localSheetId="2" hidden="1">{"'Eng (page2)'!$A$1:$D$52"}</definedName>
    <definedName name="HWET" localSheetId="5" hidden="1">{"'Eng (page2)'!$A$1:$D$52"}</definedName>
    <definedName name="HWET" localSheetId="4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3" hidden="1">{"'Eng (page2)'!$A$1:$D$52"}</definedName>
    <definedName name="hy" localSheetId="2" hidden="1">{"'Eng (page2)'!$A$1:$D$52"}</definedName>
    <definedName name="hy" localSheetId="5" hidden="1">{"'Eng (page2)'!$A$1:$D$52"}</definedName>
    <definedName name="hy" localSheetId="4" hidden="1">{"'Eng (page2)'!$A$1:$D$52"}</definedName>
    <definedName name="hy" localSheetId="1" hidden="1">{"'Eng (page2)'!$A$1:$D$52"}</definedName>
    <definedName name="hy" hidden="1">{"'Eng (page2)'!$A$1:$D$52"}</definedName>
    <definedName name="HYDAA">[21]JUNE1!$A$594:$E$602</definedName>
    <definedName name="hyhd" localSheetId="3" hidden="1">{"'Eng (page2)'!$A$1:$D$52"}</definedName>
    <definedName name="hyhd" localSheetId="2" hidden="1">{"'Eng (page2)'!$A$1:$D$52"}</definedName>
    <definedName name="hyhd" localSheetId="5" hidden="1">{"'Eng (page2)'!$A$1:$D$52"}</definedName>
    <definedName name="hyhd" localSheetId="4" hidden="1">{"'Eng (page2)'!$A$1:$D$52"}</definedName>
    <definedName name="hyhd" localSheetId="1" hidden="1">{"'Eng (page2)'!$A$1:$D$52"}</definedName>
    <definedName name="hyhd" hidden="1">{"'Eng (page2)'!$A$1:$D$52"}</definedName>
    <definedName name="I" localSheetId="3">#REF!</definedName>
    <definedName name="I" localSheetId="2">#REF!</definedName>
    <definedName name="I" localSheetId="1">#REF!</definedName>
    <definedName name="I">#REF!</definedName>
    <definedName name="IC_Report_Item_Sum_Amount_Move" localSheetId="3">#REF!</definedName>
    <definedName name="IC_Report_Item_Sum_Amount_Move" localSheetId="2">#REF!</definedName>
    <definedName name="IC_Report_Item_Sum_Amount_Move" localSheetId="1">#REF!</definedName>
    <definedName name="IC_Report_Item_Sum_Amount_Move">#REF!</definedName>
    <definedName name="IDChoice" localSheetId="3">'[64]part-import'!#REF!</definedName>
    <definedName name="IDChoice" localSheetId="2">'[64]part-import'!#REF!</definedName>
    <definedName name="IDChoice" localSheetId="1">'[64]part-import'!#REF!</definedName>
    <definedName name="IDChoice">'[64]part-import'!#REF!</definedName>
    <definedName name="IELWSALES" localSheetId="3">#REF!</definedName>
    <definedName name="IELWSALES" localSheetId="2">#REF!</definedName>
    <definedName name="IELWSALES" localSheetId="1">#REF!</definedName>
    <definedName name="IELWSALES">#REF!</definedName>
    <definedName name="IELYSALES" localSheetId="3">#REF!</definedName>
    <definedName name="IELYSALES" localSheetId="2">#REF!</definedName>
    <definedName name="IELYSALES" localSheetId="1">#REF!</definedName>
    <definedName name="IELYSALES">#REF!</definedName>
    <definedName name="IEPLANSALES" localSheetId="3">#REF!</definedName>
    <definedName name="IEPLANSALES" localSheetId="2">#REF!</definedName>
    <definedName name="IEPLANSALES" localSheetId="1">#REF!</definedName>
    <definedName name="IEPLANSALES">#REF!</definedName>
    <definedName name="ier" localSheetId="3" hidden="1">{"'Eng (page2)'!$A$1:$D$52"}</definedName>
    <definedName name="ier" localSheetId="2" hidden="1">{"'Eng (page2)'!$A$1:$D$52"}</definedName>
    <definedName name="ier" localSheetId="5" hidden="1">{"'Eng (page2)'!$A$1:$D$52"}</definedName>
    <definedName name="ier" localSheetId="4" hidden="1">{"'Eng (page2)'!$A$1:$D$52"}</definedName>
    <definedName name="ier" localSheetId="1" hidden="1">{"'Eng (page2)'!$A$1:$D$52"}</definedName>
    <definedName name="ier" hidden="1">{"'Eng (page2)'!$A$1:$D$52"}</definedName>
    <definedName name="IESP" localSheetId="3">#REF!</definedName>
    <definedName name="IESP" localSheetId="2">#REF!</definedName>
    <definedName name="IESP" localSheetId="1">#REF!</definedName>
    <definedName name="IESP">#REF!</definedName>
    <definedName name="ii">'[35]10-1 Media:10-cut'!$1:$5</definedName>
    <definedName name="ij" localSheetId="3">#REF!</definedName>
    <definedName name="ij" localSheetId="2">#REF!</definedName>
    <definedName name="ij" localSheetId="1">#REF!</definedName>
    <definedName name="ij">#REF!</definedName>
    <definedName name="ik" localSheetId="3">#REF!</definedName>
    <definedName name="ik" localSheetId="2">#REF!</definedName>
    <definedName name="ik" localSheetId="1">#REF!</definedName>
    <definedName name="ik">#REF!</definedName>
    <definedName name="Illustrative" localSheetId="3">#REF!</definedName>
    <definedName name="Illustrative" localSheetId="2">#REF!</definedName>
    <definedName name="Illustrative" localSheetId="1">#REF!</definedName>
    <definedName name="Illustrative">#REF!</definedName>
    <definedName name="im">[65]MA!$D$4:$D$706</definedName>
    <definedName name="IncomeArea">#N/A</definedName>
    <definedName name="INDEX" localSheetId="3">[66]payment!#REF!</definedName>
    <definedName name="INDEX" localSheetId="2">[66]payment!#REF!</definedName>
    <definedName name="INDEX" localSheetId="1">[66]payment!#REF!</definedName>
    <definedName name="INDEX">[66]payment!#REF!</definedName>
    <definedName name="IndexNAV">#N/A</definedName>
    <definedName name="India" localSheetId="3">[67]SEA!#REF!</definedName>
    <definedName name="India" localSheetId="2">[67]SEA!#REF!</definedName>
    <definedName name="India" localSheetId="1">[67]SEA!#REF!</definedName>
    <definedName name="India">[67]SEA!#REF!</definedName>
    <definedName name="india1" localSheetId="3">[68]SEA!#REF!</definedName>
    <definedName name="india1" localSheetId="2">[68]SEA!#REF!</definedName>
    <definedName name="india1" localSheetId="1">[68]SEA!#REF!</definedName>
    <definedName name="india1">[68]SEA!#REF!</definedName>
    <definedName name="IndiaOct01" localSheetId="3">[68]SEA!#REF!</definedName>
    <definedName name="IndiaOct01" localSheetId="2">[68]SEA!#REF!</definedName>
    <definedName name="IndiaOct01" localSheetId="1">[68]SEA!#REF!</definedName>
    <definedName name="IndiaOct01">[68]SEA!#REF!</definedName>
    <definedName name="INPUT" localSheetId="3">#REF!</definedName>
    <definedName name="INPUT" localSheetId="2">#REF!</definedName>
    <definedName name="INPUT" localSheetId="1">#REF!</definedName>
    <definedName name="INPUT">#REF!</definedName>
    <definedName name="INPUTGRID" localSheetId="3">#REF!</definedName>
    <definedName name="INPUTGRID" localSheetId="2">#REF!</definedName>
    <definedName name="INPUTGRID" localSheetId="1">#REF!</definedName>
    <definedName name="INPUTGRID">#REF!</definedName>
    <definedName name="INS" localSheetId="3">#REF!</definedName>
    <definedName name="INS" localSheetId="2">#REF!</definedName>
    <definedName name="INS" localSheetId="1">#REF!</definedName>
    <definedName name="INS">#REF!</definedName>
    <definedName name="INST" localSheetId="3">[8]Feb!#REF!</definedName>
    <definedName name="INST" localSheetId="2">[8]Feb!#REF!</definedName>
    <definedName name="INST" localSheetId="1">[8]Feb!#REF!</definedName>
    <definedName name="INST">[8]Feb!#REF!</definedName>
    <definedName name="INST1" localSheetId="3">[8]Feb!#REF!</definedName>
    <definedName name="INST1" localSheetId="2">[8]Feb!#REF!</definedName>
    <definedName name="INST1" localSheetId="1">[8]Feb!#REF!</definedName>
    <definedName name="INST1">[8]Feb!#REF!</definedName>
    <definedName name="INST3" localSheetId="3">[8]Mar!#REF!</definedName>
    <definedName name="INST3" localSheetId="2">[8]Mar!#REF!</definedName>
    <definedName name="INST3" localSheetId="1">[8]Mar!#REF!</definedName>
    <definedName name="INST3">[8]Mar!#REF!</definedName>
    <definedName name="INST4" localSheetId="3">[8]Apr!#REF!</definedName>
    <definedName name="INST4" localSheetId="2">[8]Apr!#REF!</definedName>
    <definedName name="INST4" localSheetId="1">[8]Apr!#REF!</definedName>
    <definedName name="INST4">[8]Apr!#REF!</definedName>
    <definedName name="INST5" localSheetId="3">[8]May!#REF!</definedName>
    <definedName name="INST5">[8]May!#REF!</definedName>
    <definedName name="INST6">[20]June!$A$264:$B$300</definedName>
    <definedName name="INSTAA">[20]JUNE1!$A$377:$E$423</definedName>
    <definedName name="INSTXX" localSheetId="3">'[34]03100(SS)'!#REF!</definedName>
    <definedName name="INSTXX" localSheetId="2">'[34]03100(SS)'!#REF!</definedName>
    <definedName name="INSTXX" localSheetId="1">'[34]03100(SS)'!#REF!</definedName>
    <definedName name="INSTXX">'[34]03100(SS)'!#REF!</definedName>
    <definedName name="INTER" localSheetId="3">#REF!</definedName>
    <definedName name="INTER" localSheetId="2">#REF!</definedName>
    <definedName name="INTER" localSheetId="1">#REF!</definedName>
    <definedName name="INTER">#REF!</definedName>
    <definedName name="Interest_">1.02</definedName>
    <definedName name="IntFreeCred" localSheetId="3">#REF!</definedName>
    <definedName name="IntFreeCred" localSheetId="2">#REF!</definedName>
    <definedName name="IntFreeCred" localSheetId="1">#REF!</definedName>
    <definedName name="IntFreeCred">#REF!</definedName>
    <definedName name="io" localSheetId="3" hidden="1">{"'Eng (page2)'!$A$1:$D$52"}</definedName>
    <definedName name="io" localSheetId="2" hidden="1">{"'Eng (page2)'!$A$1:$D$52"}</definedName>
    <definedName name="io" localSheetId="5" hidden="1">{"'Eng (page2)'!$A$1:$D$52"}</definedName>
    <definedName name="io" localSheetId="4" hidden="1">{"'Eng (page2)'!$A$1:$D$52"}</definedName>
    <definedName name="io" localSheetId="1" hidden="1">{"'Eng (page2)'!$A$1:$D$52"}</definedName>
    <definedName name="io" hidden="1">{"'Eng (page2)'!$A$1:$D$52"}</definedName>
    <definedName name="ioo" localSheetId="3">#REF!</definedName>
    <definedName name="ioo" localSheetId="2">#REF!</definedName>
    <definedName name="ioo" localSheetId="1">#REF!</definedName>
    <definedName name="ioo">#REF!</definedName>
    <definedName name="IOP" localSheetId="3" hidden="1">{"'Eng (page2)'!$A$1:$D$52"}</definedName>
    <definedName name="IOP" localSheetId="2" hidden="1">{"'Eng (page2)'!$A$1:$D$52"}</definedName>
    <definedName name="IOP" localSheetId="5" hidden="1">{"'Eng (page2)'!$A$1:$D$52"}</definedName>
    <definedName name="IOP" localSheetId="4" hidden="1">{"'Eng (page2)'!$A$1:$D$52"}</definedName>
    <definedName name="IOP" localSheetId="1" hidden="1">{"'Eng (page2)'!$A$1:$D$52"}</definedName>
    <definedName name="IOP" hidden="1">{"'Eng (page2)'!$A$1:$D$52"}</definedName>
    <definedName name="IR35t5" localSheetId="3">#REF!</definedName>
    <definedName name="IR35t5" localSheetId="2">#REF!</definedName>
    <definedName name="IR35t5" localSheetId="1">#REF!</definedName>
    <definedName name="IR35t5">#REF!</definedName>
    <definedName name="IS" localSheetId="3">#REF!</definedName>
    <definedName name="IS" localSheetId="2">#REF!</definedName>
    <definedName name="IS" localSheetId="1">#REF!</definedName>
    <definedName name="IS">#REF!</definedName>
    <definedName name="ISO" localSheetId="3">[8]Feb!#REF!</definedName>
    <definedName name="ISO" localSheetId="2">[8]Feb!#REF!</definedName>
    <definedName name="ISO" localSheetId="1">[8]Feb!#REF!</definedName>
    <definedName name="ISO">[8]Feb!#REF!</definedName>
    <definedName name="ISOAA">[21]JUNE1!$A$629:$E$656</definedName>
    <definedName name="ISOXX" localSheetId="3">'[41]7251-02000-02252'!#REF!</definedName>
    <definedName name="ISOXX" localSheetId="2">'[41]7251-02000-02252'!#REF!</definedName>
    <definedName name="ISOXX" localSheetId="1">'[41]7251-02000-02252'!#REF!</definedName>
    <definedName name="ISOXX">'[41]7251-02000-02252'!#REF!</definedName>
    <definedName name="it">'[69]10-1 Media:10-cut'!$1:$5</definedName>
    <definedName name="ITDAA">[20]JUNE1!$A$346:$E$375</definedName>
    <definedName name="ITDXX" localSheetId="3">'[34]03100(SS)'!#REF!</definedName>
    <definedName name="ITDXX" localSheetId="2">'[34]03100(SS)'!#REF!</definedName>
    <definedName name="ITDXX" localSheetId="1">'[34]03100(SS)'!#REF!</definedName>
    <definedName name="ITDXX">'[34]03100(SS)'!#REF!</definedName>
    <definedName name="ITM" localSheetId="3">#REF!</definedName>
    <definedName name="ITM" localSheetId="2">#REF!</definedName>
    <definedName name="ITM" localSheetId="1">#REF!</definedName>
    <definedName name="ITM">#REF!</definedName>
    <definedName name="iu" localSheetId="3">#REF!</definedName>
    <definedName name="iu" localSheetId="2">#REF!</definedName>
    <definedName name="iu" localSheetId="1">#REF!</definedName>
    <definedName name="iu">#REF!</definedName>
    <definedName name="IUE" localSheetId="3" hidden="1">{"'Eng (page2)'!$A$1:$D$52"}</definedName>
    <definedName name="IUE" localSheetId="2" hidden="1">{"'Eng (page2)'!$A$1:$D$52"}</definedName>
    <definedName name="IUE" localSheetId="5" hidden="1">{"'Eng (page2)'!$A$1:$D$52"}</definedName>
    <definedName name="IUE" localSheetId="4" hidden="1">{"'Eng (page2)'!$A$1:$D$52"}</definedName>
    <definedName name="IUE" localSheetId="1" hidden="1">{"'Eng (page2)'!$A$1:$D$52"}</definedName>
    <definedName name="IUE" hidden="1">{"'Eng (page2)'!$A$1:$D$52"}</definedName>
    <definedName name="IUO" localSheetId="3" hidden="1">{"'Eng (page2)'!$A$1:$D$52"}</definedName>
    <definedName name="IUO" localSheetId="2" hidden="1">{"'Eng (page2)'!$A$1:$D$52"}</definedName>
    <definedName name="IUO" localSheetId="5" hidden="1">{"'Eng (page2)'!$A$1:$D$52"}</definedName>
    <definedName name="IUO" localSheetId="4" hidden="1">{"'Eng (page2)'!$A$1:$D$52"}</definedName>
    <definedName name="IUO" localSheetId="1" hidden="1">{"'Eng (page2)'!$A$1:$D$52"}</definedName>
    <definedName name="IUO" hidden="1">{"'Eng (page2)'!$A$1:$D$52"}</definedName>
    <definedName name="IUY" localSheetId="3" hidden="1">{"'Eng (page2)'!$A$1:$D$52"}</definedName>
    <definedName name="IUY" localSheetId="2" hidden="1">{"'Eng (page2)'!$A$1:$D$52"}</definedName>
    <definedName name="IUY" localSheetId="5" hidden="1">{"'Eng (page2)'!$A$1:$D$52"}</definedName>
    <definedName name="IUY" localSheetId="4" hidden="1">{"'Eng (page2)'!$A$1:$D$52"}</definedName>
    <definedName name="IUY" localSheetId="1" hidden="1">{"'Eng (page2)'!$A$1:$D$52"}</definedName>
    <definedName name="IUY" hidden="1">{"'Eng (page2)'!$A$1:$D$52"}</definedName>
    <definedName name="IZCL020" localSheetId="3">#REF!</definedName>
    <definedName name="IZCL020" localSheetId="2">#REF!</definedName>
    <definedName name="IZCL020" localSheetId="1">#REF!</definedName>
    <definedName name="IZCL020">#REF!</definedName>
    <definedName name="IZCL020.1" localSheetId="3">#REF!</definedName>
    <definedName name="IZCL020.1" localSheetId="2">#REF!</definedName>
    <definedName name="IZCL020.1" localSheetId="1">#REF!</definedName>
    <definedName name="IZCL020.1">#REF!</definedName>
    <definedName name="j" localSheetId="3">#REF!</definedName>
    <definedName name="j" localSheetId="2">#REF!</definedName>
    <definedName name="j" localSheetId="1">#REF!</definedName>
    <definedName name="j">#REF!</definedName>
    <definedName name="JAN" localSheetId="3">'[3]036-VTR'!#REF!</definedName>
    <definedName name="JAN" localSheetId="2">'[3]036-VTR'!#REF!</definedName>
    <definedName name="JAN" localSheetId="1">'[3]036-VTR'!#REF!</definedName>
    <definedName name="JAN">'[3]036-VTR'!#REF!</definedName>
    <definedName name="jan_dec" localSheetId="3">#REF!</definedName>
    <definedName name="jan_dec" localSheetId="2">#REF!</definedName>
    <definedName name="jan_dec" localSheetId="1">#REF!</definedName>
    <definedName name="jan_dec">#REF!</definedName>
    <definedName name="jan_june" localSheetId="3">#REF!</definedName>
    <definedName name="jan_june" localSheetId="2">#REF!</definedName>
    <definedName name="jan_june" localSheetId="1">#REF!</definedName>
    <definedName name="jan_june">#REF!</definedName>
    <definedName name="JD" localSheetId="3" hidden="1">{"'Eng (page2)'!$A$1:$D$52"}</definedName>
    <definedName name="JD" localSheetId="2" hidden="1">{"'Eng (page2)'!$A$1:$D$52"}</definedName>
    <definedName name="JD" localSheetId="5" hidden="1">{"'Eng (page2)'!$A$1:$D$52"}</definedName>
    <definedName name="JD" localSheetId="4" hidden="1">{"'Eng (page2)'!$A$1:$D$52"}</definedName>
    <definedName name="JD" localSheetId="1" hidden="1">{"'Eng (page2)'!$A$1:$D$52"}</definedName>
    <definedName name="JD" hidden="1">{"'Eng (page2)'!$A$1:$D$52"}</definedName>
    <definedName name="jdfpe" localSheetId="3" hidden="1">{"'Eng (page2)'!$A$1:$D$52"}</definedName>
    <definedName name="jdfpe" localSheetId="2" hidden="1">{"'Eng (page2)'!$A$1:$D$52"}</definedName>
    <definedName name="jdfpe" localSheetId="5" hidden="1">{"'Eng (page2)'!$A$1:$D$52"}</definedName>
    <definedName name="jdfpe" localSheetId="4" hidden="1">{"'Eng (page2)'!$A$1:$D$52"}</definedName>
    <definedName name="jdfpe" localSheetId="1" hidden="1">{"'Eng (page2)'!$A$1:$D$52"}</definedName>
    <definedName name="jdfpe" hidden="1">{"'Eng (page2)'!$A$1:$D$52"}</definedName>
    <definedName name="jdm" localSheetId="3">#REF!</definedName>
    <definedName name="jdm" localSheetId="2">#REF!</definedName>
    <definedName name="jdm" localSheetId="1">#REF!</definedName>
    <definedName name="jdm">#REF!</definedName>
    <definedName name="jerr" localSheetId="3" hidden="1">{"'Eng (page2)'!$A$1:$D$52"}</definedName>
    <definedName name="jerr" localSheetId="2" hidden="1">{"'Eng (page2)'!$A$1:$D$52"}</definedName>
    <definedName name="jerr" localSheetId="5" hidden="1">{"'Eng (page2)'!$A$1:$D$52"}</definedName>
    <definedName name="jerr" localSheetId="4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3" hidden="1">{"'Eng (page2)'!$A$1:$D$52"}</definedName>
    <definedName name="jfjeo" localSheetId="2" hidden="1">{"'Eng (page2)'!$A$1:$D$52"}</definedName>
    <definedName name="jfjeo" localSheetId="5" hidden="1">{"'Eng (page2)'!$A$1:$D$52"}</definedName>
    <definedName name="jfjeo" localSheetId="4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localSheetId="5" hidden="1">{"'Eng (page2)'!$A$1:$D$52"}</definedName>
    <definedName name="jfkd" localSheetId="4" hidden="1">{"'Eng (page2)'!$A$1:$D$52"}</definedName>
    <definedName name="jfkd" localSheetId="1" hidden="1">{"'Eng (page2)'!$A$1:$D$52"}</definedName>
    <definedName name="jfkd" hidden="1">{"'Eng (page2)'!$A$1:$D$52"}</definedName>
    <definedName name="jflkdj" localSheetId="3">#REF!</definedName>
    <definedName name="jflkdj" localSheetId="2">#REF!</definedName>
    <definedName name="jflkdj" localSheetId="1">#REF!</definedName>
    <definedName name="jflkdj">#REF!</definedName>
    <definedName name="jfpwe" localSheetId="3" hidden="1">{"'Eng (page2)'!$A$1:$D$52"}</definedName>
    <definedName name="jfpwe" localSheetId="2" hidden="1">{"'Eng (page2)'!$A$1:$D$52"}</definedName>
    <definedName name="jfpwe" localSheetId="5" hidden="1">{"'Eng (page2)'!$A$1:$D$52"}</definedName>
    <definedName name="jfpwe" localSheetId="4" hidden="1">{"'Eng (page2)'!$A$1:$D$52"}</definedName>
    <definedName name="jfpwe" localSheetId="1" hidden="1">{"'Eng (page2)'!$A$1:$D$52"}</definedName>
    <definedName name="jfpwe" hidden="1">{"'Eng (page2)'!$A$1:$D$52"}</definedName>
    <definedName name="JGP" localSheetId="3">#REF!</definedName>
    <definedName name="JGP" localSheetId="2">#REF!</definedName>
    <definedName name="JGP" localSheetId="1">#REF!</definedName>
    <definedName name="JGP">#REF!</definedName>
    <definedName name="ji" localSheetId="3">#REF!</definedName>
    <definedName name="ji" localSheetId="2">#REF!</definedName>
    <definedName name="ji" localSheetId="1">#REF!</definedName>
    <definedName name="ji">#REF!</definedName>
    <definedName name="jin" localSheetId="3" hidden="1">{"'Eng (page2)'!$A$1:$D$52"}</definedName>
    <definedName name="jin" localSheetId="2" hidden="1">{"'Eng (page2)'!$A$1:$D$52"}</definedName>
    <definedName name="jin" localSheetId="5" hidden="1">{"'Eng (page2)'!$A$1:$D$52"}</definedName>
    <definedName name="jin" localSheetId="4" hidden="1">{"'Eng (page2)'!$A$1:$D$52"}</definedName>
    <definedName name="jin" localSheetId="1" hidden="1">{"'Eng (page2)'!$A$1:$D$52"}</definedName>
    <definedName name="jin" hidden="1">{"'Eng (page2)'!$A$1:$D$52"}</definedName>
    <definedName name="JIO" localSheetId="3" hidden="1">{"'Eng (page2)'!$A$1:$D$52"}</definedName>
    <definedName name="JIO" localSheetId="2" hidden="1">{"'Eng (page2)'!$A$1:$D$52"}</definedName>
    <definedName name="JIO" localSheetId="5" hidden="1">{"'Eng (page2)'!$A$1:$D$52"}</definedName>
    <definedName name="JIO" localSheetId="4" hidden="1">{"'Eng (page2)'!$A$1:$D$52"}</definedName>
    <definedName name="JIO" localSheetId="1" hidden="1">{"'Eng (page2)'!$A$1:$D$52"}</definedName>
    <definedName name="JIO" hidden="1">{"'Eng (page2)'!$A$1:$D$52"}</definedName>
    <definedName name="JIOE" localSheetId="3">#REF!</definedName>
    <definedName name="JIOE" localSheetId="2">#REF!</definedName>
    <definedName name="JIOE" localSheetId="1">#REF!</definedName>
    <definedName name="JIOE">#REF!</definedName>
    <definedName name="jj" localSheetId="3" hidden="1">{"'Model'!$A$1:$N$53"}</definedName>
    <definedName name="jj" localSheetId="2" hidden="1">{"'Model'!$A$1:$N$53"}</definedName>
    <definedName name="jj" localSheetId="5" hidden="1">{"'Model'!$A$1:$N$53"}</definedName>
    <definedName name="jj" localSheetId="4" hidden="1">{"'Model'!$A$1:$N$53"}</definedName>
    <definedName name="jj" localSheetId="1" hidden="1">{"'Model'!$A$1:$N$53"}</definedName>
    <definedName name="jj" hidden="1">{"'Model'!$A$1:$N$53"}</definedName>
    <definedName name="jjj" localSheetId="3">#REF!</definedName>
    <definedName name="jjj" localSheetId="2">#REF!</definedName>
    <definedName name="jjj" localSheetId="1">#REF!</definedName>
    <definedName name="jjj">#REF!</definedName>
    <definedName name="jjjjjjj" localSheetId="3">[70]Variance!#REF!</definedName>
    <definedName name="jjjjjjj">[70]Variance!#REF!</definedName>
    <definedName name="jk">'[33]10-1 Media:10-cut'!$1:$5</definedName>
    <definedName name="jkl" localSheetId="3">#REF!</definedName>
    <definedName name="jkl" localSheetId="2">#REF!</definedName>
    <definedName name="jkl" localSheetId="1">#REF!</definedName>
    <definedName name="jkl">#REF!</definedName>
    <definedName name="jkmhcd" localSheetId="3" hidden="1">{"'Eng (page2)'!$A$1:$D$52"}</definedName>
    <definedName name="jkmhcd" localSheetId="2" hidden="1">{"'Eng (page2)'!$A$1:$D$52"}</definedName>
    <definedName name="jkmhcd" localSheetId="5" hidden="1">{"'Eng (page2)'!$A$1:$D$52"}</definedName>
    <definedName name="jkmhcd" localSheetId="4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3" hidden="1">{"'Eng (page2)'!$A$1:$D$52"}</definedName>
    <definedName name="JL" localSheetId="2" hidden="1">{"'Eng (page2)'!$A$1:$D$52"}</definedName>
    <definedName name="JL" localSheetId="5" hidden="1">{"'Eng (page2)'!$A$1:$D$52"}</definedName>
    <definedName name="JL" localSheetId="4" hidden="1">{"'Eng (page2)'!$A$1:$D$52"}</definedName>
    <definedName name="JL" localSheetId="1" hidden="1">{"'Eng (page2)'!$A$1:$D$52"}</definedName>
    <definedName name="JL" hidden="1">{"'Eng (page2)'!$A$1:$D$52"}</definedName>
    <definedName name="jm" localSheetId="3">#REF!</definedName>
    <definedName name="jm" localSheetId="2">#REF!</definedName>
    <definedName name="jm" localSheetId="1">#REF!</definedName>
    <definedName name="jm">#REF!</definedName>
    <definedName name="jmpo" localSheetId="3">#REF!</definedName>
    <definedName name="jmpo" localSheetId="2">#REF!</definedName>
    <definedName name="jmpo" localSheetId="1">#REF!</definedName>
    <definedName name="jmpo">#REF!</definedName>
    <definedName name="jner" localSheetId="3" hidden="1">{"'Eng (page2)'!$A$1:$D$52"}</definedName>
    <definedName name="jner" localSheetId="2" hidden="1">{"'Eng (page2)'!$A$1:$D$52"}</definedName>
    <definedName name="jner" localSheetId="5" hidden="1">{"'Eng (page2)'!$A$1:$D$52"}</definedName>
    <definedName name="jner" localSheetId="4" hidden="1">{"'Eng (page2)'!$A$1:$D$52"}</definedName>
    <definedName name="jner" localSheetId="1" hidden="1">{"'Eng (page2)'!$A$1:$D$52"}</definedName>
    <definedName name="jner" hidden="1">{"'Eng (page2)'!$A$1:$D$52"}</definedName>
    <definedName name="JNMOW" localSheetId="3">#REF!</definedName>
    <definedName name="JNMOW" localSheetId="2">#REF!</definedName>
    <definedName name="JNMOW" localSheetId="1">#REF!</definedName>
    <definedName name="JNMOW">#REF!</definedName>
    <definedName name="jo" localSheetId="3" hidden="1">{"'Eng (page2)'!$A$1:$D$52"}</definedName>
    <definedName name="jo" localSheetId="2" hidden="1">{"'Eng (page2)'!$A$1:$D$52"}</definedName>
    <definedName name="jo" localSheetId="5" hidden="1">{"'Eng (page2)'!$A$1:$D$52"}</definedName>
    <definedName name="jo" localSheetId="4" hidden="1">{"'Eng (page2)'!$A$1:$D$52"}</definedName>
    <definedName name="jo" localSheetId="1" hidden="1">{"'Eng (page2)'!$A$1:$D$52"}</definedName>
    <definedName name="jo" hidden="1">{"'Eng (page2)'!$A$1:$D$52"}</definedName>
    <definedName name="job" localSheetId="3">#REF!</definedName>
    <definedName name="job" localSheetId="2">#REF!</definedName>
    <definedName name="job" localSheetId="1">#REF!</definedName>
    <definedName name="job">#REF!</definedName>
    <definedName name="JOP" localSheetId="3" hidden="1">{"'Eng (page2)'!$A$1:$D$52"}</definedName>
    <definedName name="JOP" localSheetId="2" hidden="1">{"'Eng (page2)'!$A$1:$D$52"}</definedName>
    <definedName name="JOP" localSheetId="5" hidden="1">{"'Eng (page2)'!$A$1:$D$52"}</definedName>
    <definedName name="JOP" localSheetId="4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3" hidden="1">{"'Eng (page2)'!$A$1:$D$52"}</definedName>
    <definedName name="jper" localSheetId="2" hidden="1">{"'Eng (page2)'!$A$1:$D$52"}</definedName>
    <definedName name="jper" localSheetId="5" hidden="1">{"'Eng (page2)'!$A$1:$D$52"}</definedName>
    <definedName name="jper" localSheetId="4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3" hidden="1">{"'Eng (page2)'!$A$1:$D$52"}</definedName>
    <definedName name="JPP" localSheetId="2" hidden="1">{"'Eng (page2)'!$A$1:$D$52"}</definedName>
    <definedName name="JPP" localSheetId="5" hidden="1">{"'Eng (page2)'!$A$1:$D$52"}</definedName>
    <definedName name="JPP" localSheetId="4" hidden="1">{"'Eng (page2)'!$A$1:$D$52"}</definedName>
    <definedName name="JPP" localSheetId="1" hidden="1">{"'Eng (page2)'!$A$1:$D$52"}</definedName>
    <definedName name="JPP" hidden="1">{"'Eng (page2)'!$A$1:$D$52"}</definedName>
    <definedName name="JPWE" localSheetId="3">#REF!</definedName>
    <definedName name="JPWE" localSheetId="2">#REF!</definedName>
    <definedName name="JPWE" localSheetId="1">#REF!</definedName>
    <definedName name="JPWE">#REF!</definedName>
    <definedName name="jrewp" localSheetId="3" hidden="1">{"'Eng (page2)'!$A$1:$D$52"}</definedName>
    <definedName name="jrewp" localSheetId="2" hidden="1">{"'Eng (page2)'!$A$1:$D$52"}</definedName>
    <definedName name="jrewp" localSheetId="5" hidden="1">{"'Eng (page2)'!$A$1:$D$52"}</definedName>
    <definedName name="jrewp" localSheetId="4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3" hidden="1">{"'Eng (page2)'!$A$1:$D$52"}</definedName>
    <definedName name="jrp" localSheetId="2" hidden="1">{"'Eng (page2)'!$A$1:$D$52"}</definedName>
    <definedName name="jrp" localSheetId="5" hidden="1">{"'Eng (page2)'!$A$1:$D$52"}</definedName>
    <definedName name="jrp" localSheetId="4" hidden="1">{"'Eng (page2)'!$A$1:$D$52"}</definedName>
    <definedName name="jrp" localSheetId="1" hidden="1">{"'Eng (page2)'!$A$1:$D$52"}</definedName>
    <definedName name="jrp" hidden="1">{"'Eng (page2)'!$A$1:$D$52"}</definedName>
    <definedName name="JUL">[32]RECY!$I$5:$I$70</definedName>
    <definedName name="jul_dec" localSheetId="3">#REF!</definedName>
    <definedName name="jul_dec" localSheetId="2">#REF!</definedName>
    <definedName name="jul_dec" localSheetId="1">#REF!</definedName>
    <definedName name="jul_dec">#REF!</definedName>
    <definedName name="JUN">[32]RECY!$H$5:$H$70</definedName>
    <definedName name="june" localSheetId="3">#REF!</definedName>
    <definedName name="june" localSheetId="2">#REF!</definedName>
    <definedName name="june" localSheetId="1">#REF!</definedName>
    <definedName name="june">#REF!</definedName>
    <definedName name="K2.BTC" localSheetId="3">#REF!</definedName>
    <definedName name="K2.BTC" localSheetId="2">#REF!</definedName>
    <definedName name="K2.BTC" localSheetId="1">#REF!</definedName>
    <definedName name="K2.BTC">#REF!</definedName>
    <definedName name="KBVF" localSheetId="3" hidden="1">{"'Eng (page2)'!$A$1:$D$52"}</definedName>
    <definedName name="KBVF" localSheetId="2" hidden="1">{"'Eng (page2)'!$A$1:$D$52"}</definedName>
    <definedName name="KBVF" localSheetId="5" hidden="1">{"'Eng (page2)'!$A$1:$D$52"}</definedName>
    <definedName name="KBVF" localSheetId="4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3" hidden="1">{"'Eng (page2)'!$A$1:$D$52"}</definedName>
    <definedName name="KCFE" localSheetId="2" hidden="1">{"'Eng (page2)'!$A$1:$D$52"}</definedName>
    <definedName name="KCFE" localSheetId="5" hidden="1">{"'Eng (page2)'!$A$1:$D$52"}</definedName>
    <definedName name="KCFE" localSheetId="4" hidden="1">{"'Eng (page2)'!$A$1:$D$52"}</definedName>
    <definedName name="KCFE" localSheetId="1" hidden="1">{"'Eng (page2)'!$A$1:$D$52"}</definedName>
    <definedName name="KCFE" hidden="1">{"'Eng (page2)'!$A$1:$D$52"}</definedName>
    <definedName name="kele" localSheetId="3" hidden="1">{"'Eng (page2)'!$A$1:$D$52"}</definedName>
    <definedName name="kele" localSheetId="2" hidden="1">{"'Eng (page2)'!$A$1:$D$52"}</definedName>
    <definedName name="kele" localSheetId="5" hidden="1">{"'Eng (page2)'!$A$1:$D$52"}</definedName>
    <definedName name="kele" localSheetId="4" hidden="1">{"'Eng (page2)'!$A$1:$D$52"}</definedName>
    <definedName name="kele" localSheetId="1" hidden="1">{"'Eng (page2)'!$A$1:$D$52"}</definedName>
    <definedName name="kele" hidden="1">{"'Eng (page2)'!$A$1:$D$52"}</definedName>
    <definedName name="Ken">[71]J2!$U$17</definedName>
    <definedName name="KEYBOARD_101_KEYS" localSheetId="3">#REF!</definedName>
    <definedName name="KEYBOARD_101_KEYS" localSheetId="2">#REF!</definedName>
    <definedName name="KEYBOARD_101_KEYS" localSheetId="1">#REF!</definedName>
    <definedName name="KEYBOARD_101_KEYS">#REF!</definedName>
    <definedName name="kik" localSheetId="3">#REF!</definedName>
    <definedName name="kik" localSheetId="2">#REF!</definedName>
    <definedName name="kik" localSheetId="1">#REF!</definedName>
    <definedName name="kik">#REF!</definedName>
    <definedName name="kio" localSheetId="3">#REF!</definedName>
    <definedName name="kio" localSheetId="2">#REF!</definedName>
    <definedName name="kio" localSheetId="1">#REF!</definedName>
    <definedName name="kio">#REF!</definedName>
    <definedName name="kj" localSheetId="3">#REF!</definedName>
    <definedName name="kj">#REF!</definedName>
    <definedName name="kjyt" localSheetId="3" hidden="1">{"'Eng (page2)'!$A$1:$D$52"}</definedName>
    <definedName name="kjyt" localSheetId="2" hidden="1">{"'Eng (page2)'!$A$1:$D$52"}</definedName>
    <definedName name="kjyt" localSheetId="5" hidden="1">{"'Eng (page2)'!$A$1:$D$52"}</definedName>
    <definedName name="kjyt" localSheetId="4" hidden="1">{"'Eng (page2)'!$A$1:$D$52"}</definedName>
    <definedName name="kjyt" localSheetId="1" hidden="1">{"'Eng (page2)'!$A$1:$D$52"}</definedName>
    <definedName name="kjyt" hidden="1">{"'Eng (page2)'!$A$1:$D$52"}</definedName>
    <definedName name="kk" localSheetId="3">#REF!</definedName>
    <definedName name="kk" localSheetId="2">#REF!</definedName>
    <definedName name="kk" localSheetId="1">#REF!</definedName>
    <definedName name="kk">#REF!</definedName>
    <definedName name="kkk" localSheetId="3">#REF!</definedName>
    <definedName name="kkk" localSheetId="2">#REF!</definedName>
    <definedName name="kkk" localSheetId="1">#REF!</definedName>
    <definedName name="kkk">#REF!</definedName>
    <definedName name="kkkk">[72]MA!$L$4:$L$706</definedName>
    <definedName name="kkkpppp" localSheetId="3">#REF!</definedName>
    <definedName name="kkkpppp" localSheetId="2">#REF!</definedName>
    <definedName name="kkkpppp" localSheetId="1">#REF!</definedName>
    <definedName name="kkkpppp">#REF!</definedName>
    <definedName name="kl">'[44]10-1 Media:10-cut'!$1:$5</definedName>
    <definedName name="KLB" localSheetId="3">#REF!</definedName>
    <definedName name="KLB" localSheetId="2">#REF!</definedName>
    <definedName name="KLB" localSheetId="1">#REF!</definedName>
    <definedName name="KLB">#REF!</definedName>
    <definedName name="klkkkk">#N/A</definedName>
    <definedName name="ko" localSheetId="3">#REF!</definedName>
    <definedName name="ko" localSheetId="2">#REF!</definedName>
    <definedName name="ko" localSheetId="1">#REF!</definedName>
    <definedName name="ko">#REF!</definedName>
    <definedName name="KOEW" localSheetId="3" hidden="1">{"'Eng (page2)'!$A$1:$D$52"}</definedName>
    <definedName name="KOEW" localSheetId="2" hidden="1">{"'Eng (page2)'!$A$1:$D$52"}</definedName>
    <definedName name="KOEW" localSheetId="5" hidden="1">{"'Eng (page2)'!$A$1:$D$52"}</definedName>
    <definedName name="KOEW" localSheetId="4" hidden="1">{"'Eng (page2)'!$A$1:$D$52"}</definedName>
    <definedName name="KOEW" localSheetId="1" hidden="1">{"'Eng (page2)'!$A$1:$D$52"}</definedName>
    <definedName name="KOEW" hidden="1">{"'Eng (page2)'!$A$1:$D$52"}</definedName>
    <definedName name="kok" localSheetId="3">#REF!</definedName>
    <definedName name="kok" localSheetId="2">#REF!</definedName>
    <definedName name="kok" localSheetId="1">#REF!</definedName>
    <definedName name="kok">#REF!</definedName>
    <definedName name="KOL" localSheetId="3" hidden="1">{"'Eng (page2)'!$A$1:$D$52"}</definedName>
    <definedName name="KOL" localSheetId="2" hidden="1">{"'Eng (page2)'!$A$1:$D$52"}</definedName>
    <definedName name="KOL" localSheetId="5" hidden="1">{"'Eng (page2)'!$A$1:$D$52"}</definedName>
    <definedName name="KOL" localSheetId="4" hidden="1">{"'Eng (page2)'!$A$1:$D$52"}</definedName>
    <definedName name="KOL" localSheetId="1" hidden="1">{"'Eng (page2)'!$A$1:$D$52"}</definedName>
    <definedName name="KOL" hidden="1">{"'Eng (page2)'!$A$1:$D$52"}</definedName>
    <definedName name="kow" localSheetId="3" hidden="1">{"'Eng (page2)'!$A$1:$D$52"}</definedName>
    <definedName name="kow" localSheetId="2" hidden="1">{"'Eng (page2)'!$A$1:$D$52"}</definedName>
    <definedName name="kow" localSheetId="5" hidden="1">{"'Eng (page2)'!$A$1:$D$52"}</definedName>
    <definedName name="kow" localSheetId="4" hidden="1">{"'Eng (page2)'!$A$1:$D$52"}</definedName>
    <definedName name="kow" localSheetId="1" hidden="1">{"'Eng (page2)'!$A$1:$D$52"}</definedName>
    <definedName name="kow" hidden="1">{"'Eng (page2)'!$A$1:$D$52"}</definedName>
    <definedName name="kp" localSheetId="3">#REF!</definedName>
    <definedName name="kp" localSheetId="2">#REF!</definedName>
    <definedName name="kp" localSheetId="1">#REF!</definedName>
    <definedName name="kp">#REF!</definedName>
    <definedName name="kue" localSheetId="3" hidden="1">{"'Model'!$A$1:$N$53"}</definedName>
    <definedName name="kue" localSheetId="2" hidden="1">{"'Model'!$A$1:$N$53"}</definedName>
    <definedName name="kue" localSheetId="5" hidden="1">{"'Model'!$A$1:$N$53"}</definedName>
    <definedName name="kue" localSheetId="4" hidden="1">{"'Model'!$A$1:$N$53"}</definedName>
    <definedName name="kue" localSheetId="1" hidden="1">{"'Model'!$A$1:$N$53"}</definedName>
    <definedName name="kue" hidden="1">{"'Model'!$A$1:$N$53"}</definedName>
    <definedName name="L" localSheetId="3">#REF!</definedName>
    <definedName name="L" localSheetId="2">#REF!</definedName>
    <definedName name="L" localSheetId="1">#REF!</definedName>
    <definedName name="L">#REF!</definedName>
    <definedName name="l." localSheetId="3">#REF!</definedName>
    <definedName name="l." localSheetId="2">#REF!</definedName>
    <definedName name="l." localSheetId="1">#REF!</definedName>
    <definedName name="l.">#REF!</definedName>
    <definedName name="l.ol" localSheetId="3">#REF!</definedName>
    <definedName name="l.ol" localSheetId="2">#REF!</definedName>
    <definedName name="l.ol" localSheetId="1">#REF!</definedName>
    <definedName name="l.ol">#REF!</definedName>
    <definedName name="Language">[46]Basic_Information!$E$5</definedName>
    <definedName name="LAST1">#N/A</definedName>
    <definedName name="LAST2">#N/A</definedName>
    <definedName name="LASTCOLUMNCELL" localSheetId="3">#REF!</definedName>
    <definedName name="LASTCOLUMNCELL" localSheetId="2">#REF!</definedName>
    <definedName name="LASTCOLUMNCELL" localSheetId="1">#REF!</definedName>
    <definedName name="LASTCOLUMNCELL">#REF!</definedName>
    <definedName name="LastFridayDateAdj">#N/A</definedName>
    <definedName name="LastFriDayNAVAdj">#N/A</definedName>
    <definedName name="ldi" localSheetId="3">#REF!</definedName>
    <definedName name="ldi" localSheetId="2">#REF!</definedName>
    <definedName name="ldi" localSheetId="1">#REF!</definedName>
    <definedName name="ldi">#REF!</definedName>
    <definedName name="lease">'[63]10-1 Media:10-cut'!$1:$5</definedName>
    <definedName name="ledr" localSheetId="3" hidden="1">{"'Eng (page2)'!$A$1:$D$52"}</definedName>
    <definedName name="ledr" localSheetId="2" hidden="1">{"'Eng (page2)'!$A$1:$D$52"}</definedName>
    <definedName name="ledr" localSheetId="5" hidden="1">{"'Eng (page2)'!$A$1:$D$52"}</definedName>
    <definedName name="ledr" localSheetId="4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localSheetId="5" hidden="1">{"'Eng (page2)'!$A$1:$D$52"}</definedName>
    <definedName name="lhin" localSheetId="4" hidden="1">{"'Eng (page2)'!$A$1:$D$52"}</definedName>
    <definedName name="lhin" localSheetId="1" hidden="1">{"'Eng (page2)'!$A$1:$D$52"}</definedName>
    <definedName name="lhin" hidden="1">{"'Eng (page2)'!$A$1:$D$52"}</definedName>
    <definedName name="li" localSheetId="3">#REF!</definedName>
    <definedName name="li" localSheetId="2">#REF!</definedName>
    <definedName name="li" localSheetId="1">#REF!</definedName>
    <definedName name="li">#REF!</definedName>
    <definedName name="Liabilities" localSheetId="3">#REF!</definedName>
    <definedName name="Liabilities" localSheetId="2">#REF!</definedName>
    <definedName name="Liabilities" localSheetId="1">#REF!</definedName>
    <definedName name="Liabilities">#REF!</definedName>
    <definedName name="LIME21" localSheetId="3">[8]Feb!#REF!</definedName>
    <definedName name="LIME21" localSheetId="2">[8]Feb!#REF!</definedName>
    <definedName name="LIME21" localSheetId="1">[8]Feb!#REF!</definedName>
    <definedName name="LIME21">[8]Feb!#REF!</definedName>
    <definedName name="LIME22" localSheetId="3">[8]Feb!#REF!</definedName>
    <definedName name="LIME22" localSheetId="2">[8]Feb!#REF!</definedName>
    <definedName name="LIME22" localSheetId="1">[8]Feb!#REF!</definedName>
    <definedName name="LIME22">[8]Feb!#REF!</definedName>
    <definedName name="LIME23" localSheetId="3">[8]Mar!#REF!</definedName>
    <definedName name="LIME23">[8]Mar!#REF!</definedName>
    <definedName name="LIME24" localSheetId="3">[8]Apr!#REF!</definedName>
    <definedName name="LIME24">[8]Apr!#REF!</definedName>
    <definedName name="LIME25" localSheetId="3">[8]May!#REF!</definedName>
    <definedName name="LIME25">[8]May!#REF!</definedName>
    <definedName name="LIME26">[21]June!$A$314:$B$317</definedName>
    <definedName name="LIME2AA">[21]JUNE1!$A$506:$E$517</definedName>
    <definedName name="LIME2XX" localSheetId="3">'[41]7251-02000-02252'!#REF!</definedName>
    <definedName name="LIME2XX" localSheetId="2">'[41]7251-02000-02252'!#REF!</definedName>
    <definedName name="LIME2XX" localSheetId="1">'[41]7251-02000-02252'!#REF!</definedName>
    <definedName name="LIME2XX">'[41]7251-02000-02252'!#REF!</definedName>
    <definedName name="Limit_Margin">0.07</definedName>
    <definedName name="lINE" localSheetId="3">#REF!</definedName>
    <definedName name="lINE" localSheetId="2">#REF!</definedName>
    <definedName name="lINE" localSheetId="1">#REF!</definedName>
    <definedName name="lINE">#REF!</definedName>
    <definedName name="Line1" localSheetId="3">#REF!</definedName>
    <definedName name="Line1" localSheetId="2">#REF!</definedName>
    <definedName name="Line1" localSheetId="1">#REF!</definedName>
    <definedName name="Line1">#REF!</definedName>
    <definedName name="LIST_M">[73]Master!$A$3:$Q$540</definedName>
    <definedName name="lk" localSheetId="3">#REF!</definedName>
    <definedName name="lk" localSheetId="2">#REF!</definedName>
    <definedName name="lk" localSheetId="1">#REF!</definedName>
    <definedName name="lk">#REF!</definedName>
    <definedName name="lkp" localSheetId="3">#REF!</definedName>
    <definedName name="lkp" localSheetId="2">#REF!</definedName>
    <definedName name="lkp" localSheetId="1">#REF!</definedName>
    <definedName name="lkp">#REF!</definedName>
    <definedName name="ll">'[44]10-1 Media:10-cut'!$1:$5</definedName>
    <definedName name="LLK" localSheetId="3" hidden="1">{"'Eng (page2)'!$A$1:$D$52"}</definedName>
    <definedName name="LLK" localSheetId="2" hidden="1">{"'Eng (page2)'!$A$1:$D$52"}</definedName>
    <definedName name="LLK" localSheetId="5" hidden="1">{"'Eng (page2)'!$A$1:$D$52"}</definedName>
    <definedName name="LLK" localSheetId="4" hidden="1">{"'Eng (page2)'!$A$1:$D$52"}</definedName>
    <definedName name="LLK" localSheetId="1" hidden="1">{"'Eng (page2)'!$A$1:$D$52"}</definedName>
    <definedName name="LLK" hidden="1">{"'Eng (page2)'!$A$1:$D$52"}</definedName>
    <definedName name="lll" localSheetId="3" hidden="1">{"'Eng (page2)'!$A$1:$D$52"}</definedName>
    <definedName name="lll" localSheetId="2" hidden="1">{"'Eng (page2)'!$A$1:$D$52"}</definedName>
    <definedName name="lll" localSheetId="5" hidden="1">{"'Eng (page2)'!$A$1:$D$52"}</definedName>
    <definedName name="lll" localSheetId="4" hidden="1">{"'Eng (page2)'!$A$1:$D$52"}</definedName>
    <definedName name="lll" localSheetId="1" hidden="1">{"'Eng (page2)'!$A$1:$D$52"}</definedName>
    <definedName name="lll" hidden="1">{"'Eng (page2)'!$A$1:$D$52"}</definedName>
    <definedName name="lllllll" localSheetId="3">#REF!</definedName>
    <definedName name="lllllll" localSheetId="2">#REF!</definedName>
    <definedName name="lllllll" localSheetId="1">#REF!</definedName>
    <definedName name="lllllll">#REF!</definedName>
    <definedName name="LLP" localSheetId="3" hidden="1">{"'Eng (page2)'!$A$1:$D$52"}</definedName>
    <definedName name="LLP" localSheetId="2" hidden="1">{"'Eng (page2)'!$A$1:$D$52"}</definedName>
    <definedName name="LLP" localSheetId="5" hidden="1">{"'Eng (page2)'!$A$1:$D$52"}</definedName>
    <definedName name="LLP" localSheetId="4" hidden="1">{"'Eng (page2)'!$A$1:$D$52"}</definedName>
    <definedName name="LLP" localSheetId="1" hidden="1">{"'Eng (page2)'!$A$1:$D$52"}</definedName>
    <definedName name="LLP" hidden="1">{"'Eng (page2)'!$A$1:$D$52"}</definedName>
    <definedName name="lm" localSheetId="3">#REF!</definedName>
    <definedName name="lm" localSheetId="2">#REF!</definedName>
    <definedName name="lm" localSheetId="1">#REF!</definedName>
    <definedName name="lm">#REF!</definedName>
    <definedName name="lo" localSheetId="3">#REF!</definedName>
    <definedName name="lo" localSheetId="2">#REF!</definedName>
    <definedName name="lo" localSheetId="1">#REF!</definedName>
    <definedName name="lo">#REF!</definedName>
    <definedName name="Location">[74]Lookups!$A$9:$A$53</definedName>
    <definedName name="LOL" localSheetId="3" hidden="1">{"'Eng (page2)'!$A$1:$D$52"}</definedName>
    <definedName name="LOL" localSheetId="2" hidden="1">{"'Eng (page2)'!$A$1:$D$52"}</definedName>
    <definedName name="LOL" localSheetId="5" hidden="1">{"'Eng (page2)'!$A$1:$D$52"}</definedName>
    <definedName name="LOL" localSheetId="4" hidden="1">{"'Eng (page2)'!$A$1:$D$52"}</definedName>
    <definedName name="LOL" localSheetId="1" hidden="1">{"'Eng (page2)'!$A$1:$D$52"}</definedName>
    <definedName name="LOL" hidden="1">{"'Eng (page2)'!$A$1:$D$52"}</definedName>
    <definedName name="loo" localSheetId="3">#REF!</definedName>
    <definedName name="loo" localSheetId="2">#REF!</definedName>
    <definedName name="loo" localSheetId="1">#REF!</definedName>
    <definedName name="loo">#REF!</definedName>
    <definedName name="lop" localSheetId="3" hidden="1">{"'Eng (page2)'!$A$1:$D$52"}</definedName>
    <definedName name="lop" localSheetId="2" hidden="1">{"'Eng (page2)'!$A$1:$D$52"}</definedName>
    <definedName name="lop" localSheetId="5" hidden="1">{"'Eng (page2)'!$A$1:$D$52"}</definedName>
    <definedName name="lop" localSheetId="4" hidden="1">{"'Eng (page2)'!$A$1:$D$52"}</definedName>
    <definedName name="lop" localSheetId="1" hidden="1">{"'Eng (page2)'!$A$1:$D$52"}</definedName>
    <definedName name="lop" hidden="1">{"'Eng (page2)'!$A$1:$D$52"}</definedName>
    <definedName name="LOPPPP" localSheetId="3">#REF!</definedName>
    <definedName name="LOPPPP" localSheetId="2">#REF!</definedName>
    <definedName name="LOPPPP" localSheetId="1">#REF!</definedName>
    <definedName name="LOPPPP">#REF!</definedName>
    <definedName name="LOW" localSheetId="3" hidden="1">{"'Eng (page2)'!$A$1:$D$52"}</definedName>
    <definedName name="LOW" localSheetId="2" hidden="1">{"'Eng (page2)'!$A$1:$D$52"}</definedName>
    <definedName name="LOW" localSheetId="5" hidden="1">{"'Eng (page2)'!$A$1:$D$52"}</definedName>
    <definedName name="LOW" localSheetId="4" hidden="1">{"'Eng (page2)'!$A$1:$D$52"}</definedName>
    <definedName name="LOW" localSheetId="1" hidden="1">{"'Eng (page2)'!$A$1:$D$52"}</definedName>
    <definedName name="LOW" hidden="1">{"'Eng (page2)'!$A$1:$D$52"}</definedName>
    <definedName name="lpiij" localSheetId="3">#REF!</definedName>
    <definedName name="lpiij" localSheetId="2">#REF!</definedName>
    <definedName name="lpiij" localSheetId="1">#REF!</definedName>
    <definedName name="lpiij">#REF!</definedName>
    <definedName name="LT" localSheetId="3">#REF!</definedName>
    <definedName name="LT" localSheetId="2">#REF!</definedName>
    <definedName name="LT" localSheetId="1">#REF!</definedName>
    <definedName name="LT">#REF!</definedName>
    <definedName name="LV" localSheetId="3" hidden="1">{"'Eng (page2)'!$A$1:$D$52"}</definedName>
    <definedName name="LV" localSheetId="2" hidden="1">{"'Eng (page2)'!$A$1:$D$52"}</definedName>
    <definedName name="LV" localSheetId="5" hidden="1">{"'Eng (page2)'!$A$1:$D$52"}</definedName>
    <definedName name="LV" localSheetId="4" hidden="1">{"'Eng (page2)'!$A$1:$D$52"}</definedName>
    <definedName name="LV" localSheetId="1" hidden="1">{"'Eng (page2)'!$A$1:$D$52"}</definedName>
    <definedName name="LV" hidden="1">{"'Eng (page2)'!$A$1:$D$52"}</definedName>
    <definedName name="LWSALES" localSheetId="3">#REF!</definedName>
    <definedName name="LWSALES" localSheetId="2">#REF!</definedName>
    <definedName name="LWSALES" localSheetId="1">#REF!</definedName>
    <definedName name="LWSALES">#REF!</definedName>
    <definedName name="LYBin" localSheetId="3">#REF!</definedName>
    <definedName name="LYBin" localSheetId="2">#REF!</definedName>
    <definedName name="LYBin" localSheetId="1">#REF!</definedName>
    <definedName name="LYBin">#REF!</definedName>
    <definedName name="LYHolds" localSheetId="3">#REF!</definedName>
    <definedName name="LYHolds" localSheetId="2">#REF!</definedName>
    <definedName name="LYHolds" localSheetId="1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acro1" localSheetId="3">#REF!</definedName>
    <definedName name="Macro1">#REF!</definedName>
    <definedName name="Macro2" localSheetId="3">[75]MACRO2!#REF!</definedName>
    <definedName name="Macro2" localSheetId="2">[75]MACRO2!#REF!</definedName>
    <definedName name="Macro2" localSheetId="1">[75]MACRO2!#REF!</definedName>
    <definedName name="Macro2">[75]MACRO2!#REF!</definedName>
    <definedName name="mail">#N/A</definedName>
    <definedName name="MAIN" localSheetId="3">'[1]Statement-BAHT'!#REF!</definedName>
    <definedName name="MAIN" localSheetId="2">'[1]Statement-BAHT'!#REF!</definedName>
    <definedName name="MAIN" localSheetId="1">'[1]Statement-BAHT'!#REF!</definedName>
    <definedName name="MAIN">'[1]Statement-BAHT'!#REF!</definedName>
    <definedName name="MAR">[32]RECY!$E$5:$E$70</definedName>
    <definedName name="MARGINPLAN" localSheetId="3">#REF!</definedName>
    <definedName name="MARGINPLAN" localSheetId="2">#REF!</definedName>
    <definedName name="MARGINPLAN" localSheetId="1">#REF!</definedName>
    <definedName name="MARGINPLAN">#REF!</definedName>
    <definedName name="MARGINPROJ" localSheetId="3">#REF!</definedName>
    <definedName name="MARGINPROJ" localSheetId="2">#REF!</definedName>
    <definedName name="MARGINPROJ" localSheetId="1">#REF!</definedName>
    <definedName name="MARGINPROJ">#REF!</definedName>
    <definedName name="Mark2" localSheetId="3">#REF!</definedName>
    <definedName name="Mark2" localSheetId="2">#REF!</definedName>
    <definedName name="Mark2" localSheetId="1">#REF!</definedName>
    <definedName name="Mark2">#REF!</definedName>
    <definedName name="Mat" localSheetId="3">#REF!</definedName>
    <definedName name="Mat">#REF!</definedName>
    <definedName name="mate" localSheetId="3">#REF!</definedName>
    <definedName name="mate">#REF!</definedName>
    <definedName name="material">'[11]10-1 Media:10-cut'!$1:$5</definedName>
    <definedName name="MAY">[32]RECY!$G$5:$G$70</definedName>
    <definedName name="mb">1000000</definedName>
    <definedName name="MC" localSheetId="3">#REF!</definedName>
    <definedName name="MC" localSheetId="2">#REF!</definedName>
    <definedName name="MC" localSheetId="1">#REF!</definedName>
    <definedName name="MC">#REF!</definedName>
    <definedName name="MCOP" localSheetId="3" hidden="1">{"'Eng (page2)'!$A$1:$D$52"}</definedName>
    <definedName name="MCOP" localSheetId="2" hidden="1">{"'Eng (page2)'!$A$1:$D$52"}</definedName>
    <definedName name="MCOP" localSheetId="5" hidden="1">{"'Eng (page2)'!$A$1:$D$52"}</definedName>
    <definedName name="MCOP" localSheetId="4" hidden="1">{"'Eng (page2)'!$A$1:$D$52"}</definedName>
    <definedName name="MCOP" localSheetId="1" hidden="1">{"'Eng (page2)'!$A$1:$D$52"}</definedName>
    <definedName name="MCOP" hidden="1">{"'Eng (page2)'!$A$1:$D$52"}</definedName>
    <definedName name="MCP" localSheetId="3">#REF!</definedName>
    <definedName name="MCP" localSheetId="2">#REF!</definedName>
    <definedName name="MCP" localSheetId="1">#REF!</definedName>
    <definedName name="MCP">#REF!</definedName>
    <definedName name="MDAA">[8]JUNE1!$A$11:$E$51</definedName>
    <definedName name="MDXX" localSheetId="3">'[41]7251-01xxxx'!#REF!</definedName>
    <definedName name="MDXX" localSheetId="2">'[41]7251-01xxxx'!#REF!</definedName>
    <definedName name="MDXX" localSheetId="1">'[41]7251-01xxxx'!#REF!</definedName>
    <definedName name="MDXX">'[41]7251-01xxxx'!#REF!</definedName>
    <definedName name="MECD" localSheetId="3">[8]Feb!#REF!</definedName>
    <definedName name="MECD" localSheetId="2">[8]Feb!#REF!</definedName>
    <definedName name="MECD" localSheetId="1">[8]Feb!#REF!</definedName>
    <definedName name="MECD">[8]Feb!#REF!</definedName>
    <definedName name="MECD1" localSheetId="3">[8]Feb!#REF!</definedName>
    <definedName name="MECD1" localSheetId="2">[8]Feb!#REF!</definedName>
    <definedName name="MECD1" localSheetId="1">[8]Feb!#REF!</definedName>
    <definedName name="MECD1">[8]Feb!#REF!</definedName>
    <definedName name="MECD3" localSheetId="3">[8]Mar!#REF!</definedName>
    <definedName name="MECD3" localSheetId="2">[8]Mar!#REF!</definedName>
    <definedName name="MECD3" localSheetId="1">[8]Mar!#REF!</definedName>
    <definedName name="MECD3">[8]Mar!#REF!</definedName>
    <definedName name="MECD4" localSheetId="3">[8]Apr!#REF!</definedName>
    <definedName name="MECD4">[8]Apr!#REF!</definedName>
    <definedName name="MECD5" localSheetId="3">[8]May!#REF!</definedName>
    <definedName name="MECD5">[8]May!#REF!</definedName>
    <definedName name="MECD6">[20]June!$A$128:$B$163</definedName>
    <definedName name="MECEXX" localSheetId="3">'[34]03100(SS)'!#REF!</definedName>
    <definedName name="MECEXX" localSheetId="2">'[34]03100(SS)'!#REF!</definedName>
    <definedName name="MECEXX" localSheetId="1">'[34]03100(SS)'!#REF!</definedName>
    <definedName name="MECEXX">'[34]03100(SS)'!#REF!</definedName>
    <definedName name="MECH" localSheetId="3">[8]Feb!#REF!</definedName>
    <definedName name="MECH" localSheetId="2">[8]Feb!#REF!</definedName>
    <definedName name="MECH" localSheetId="1">[8]Feb!#REF!</definedName>
    <definedName name="MECH">[8]Feb!#REF!</definedName>
    <definedName name="MECH1" localSheetId="3">[8]Feb!#REF!</definedName>
    <definedName name="MECH1" localSheetId="2">[8]Feb!#REF!</definedName>
    <definedName name="MECH1" localSheetId="1">[8]Feb!#REF!</definedName>
    <definedName name="MECH1">[8]Feb!#REF!</definedName>
    <definedName name="MECH3" localSheetId="3">[8]Mar!#REF!</definedName>
    <definedName name="MECH3" localSheetId="2">[8]Mar!#REF!</definedName>
    <definedName name="MECH3" localSheetId="1">[8]Mar!#REF!</definedName>
    <definedName name="MECH3">[8]Mar!#REF!</definedName>
    <definedName name="MECH4" localSheetId="3">[8]Apr!#REF!</definedName>
    <definedName name="MECH4">[8]Apr!#REF!</definedName>
    <definedName name="MECH5" localSheetId="3">[8]May!#REF!</definedName>
    <definedName name="MECH5">[8]May!#REF!</definedName>
    <definedName name="MECH6">[20]June!$A$9:$B$25</definedName>
    <definedName name="MECHAA">[20]JUNE1!$A$7:$E$29</definedName>
    <definedName name="MECHD5" localSheetId="3">[8]May!#REF!</definedName>
    <definedName name="MECHD5" localSheetId="2">[8]May!#REF!</definedName>
    <definedName name="MECHD5" localSheetId="1">[8]May!#REF!</definedName>
    <definedName name="MECHD5">[8]May!#REF!</definedName>
    <definedName name="MECHDXX" localSheetId="3">'[34]03100(SS)'!#REF!</definedName>
    <definedName name="MECHDXX" localSheetId="2">'[34]03100(SS)'!#REF!</definedName>
    <definedName name="MECHDXX" localSheetId="1">'[34]03100(SS)'!#REF!</definedName>
    <definedName name="MECHDXX">'[34]03100(SS)'!#REF!</definedName>
    <definedName name="MECHEAA">[20]JUNE1!$A$216:$E$263</definedName>
    <definedName name="Medical" localSheetId="3">#REF!</definedName>
    <definedName name="Medical" localSheetId="2">#REF!</definedName>
    <definedName name="Medical" localSheetId="1">#REF!</definedName>
    <definedName name="Medical">#REF!</definedName>
    <definedName name="MEDICAL1" localSheetId="3">[8]Feb!#REF!</definedName>
    <definedName name="MEDICAL1" localSheetId="2">[8]Feb!#REF!</definedName>
    <definedName name="MEDICAL1" localSheetId="1">[8]Feb!#REF!</definedName>
    <definedName name="MEDICAL1">[8]Feb!#REF!</definedName>
    <definedName name="MEDICAL2" localSheetId="3">[8]Feb!#REF!</definedName>
    <definedName name="MEDICAL2">[8]Feb!#REF!</definedName>
    <definedName name="MEDICAL3" localSheetId="3">[8]Mar!#REF!</definedName>
    <definedName name="MEDICAL3">[8]Mar!#REF!</definedName>
    <definedName name="MEDICAL4" localSheetId="3">[8]Apr!#REF!</definedName>
    <definedName name="MEDICAL4">[8]Apr!#REF!</definedName>
    <definedName name="MEDICAL5" localSheetId="3">[8]May!#REF!</definedName>
    <definedName name="MEDICAL5">[8]May!#REF!</definedName>
    <definedName name="MEDICAL6">[22]JUNE!$A$57:$B$72</definedName>
    <definedName name="MEDICALAA">[22]JUNE1!$I$313:$J$344</definedName>
    <definedName name="MEDICALXX" localSheetId="3">'[27]7251-06540'!#REF!</definedName>
    <definedName name="MEDICALXX" localSheetId="2">'[27]7251-06540'!#REF!</definedName>
    <definedName name="MEDICALXX" localSheetId="1">'[27]7251-06540'!#REF!</definedName>
    <definedName name="MEDICALXX">'[27]7251-06540'!#REF!</definedName>
    <definedName name="MFPW" localSheetId="3" hidden="1">{"'Eng (page2)'!$A$1:$D$52"}</definedName>
    <definedName name="MFPW" localSheetId="2" hidden="1">{"'Eng (page2)'!$A$1:$D$52"}</definedName>
    <definedName name="MFPW" localSheetId="5" hidden="1">{"'Eng (page2)'!$A$1:$D$52"}</definedName>
    <definedName name="MFPW" localSheetId="4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3">#REF!</definedName>
    <definedName name="mi" localSheetId="2">#REF!</definedName>
    <definedName name="mi" localSheetId="1">#REF!</definedName>
    <definedName name="mi">#REF!</definedName>
    <definedName name="MICRO_COMPUTER_ALR_POWERFLEX_2_เครื่อง" localSheetId="3">#REF!</definedName>
    <definedName name="MICRO_COMPUTER_ALR_POWERFLEX_2_เครื่อง" localSheetId="2">#REF!</definedName>
    <definedName name="MICRO_COMPUTER_ALR_POWERFLEX_2_เครื่อง" localSheetId="1">#REF!</definedName>
    <definedName name="MICRO_COMPUTER_ALR_POWERFLEX_2_เครื่อง">#REF!</definedName>
    <definedName name="mie" localSheetId="3">#REF!</definedName>
    <definedName name="mie" localSheetId="2">#REF!</definedName>
    <definedName name="mie" localSheetId="1">#REF!</definedName>
    <definedName name="mie">#REF!</definedName>
    <definedName name="mjk" localSheetId="3">#REF!</definedName>
    <definedName name="mjk">#REF!</definedName>
    <definedName name="mk" localSheetId="3">#REF!</definedName>
    <definedName name="mk">#REF!</definedName>
    <definedName name="MKO" localSheetId="3" hidden="1">{"'Eng (page2)'!$A$1:$D$52"}</definedName>
    <definedName name="MKO" localSheetId="2" hidden="1">{"'Eng (page2)'!$A$1:$D$52"}</definedName>
    <definedName name="MKO" localSheetId="5" hidden="1">{"'Eng (page2)'!$A$1:$D$52"}</definedName>
    <definedName name="MKO" localSheetId="4" hidden="1">{"'Eng (page2)'!$A$1:$D$52"}</definedName>
    <definedName name="MKO" localSheetId="1" hidden="1">{"'Eng (page2)'!$A$1:$D$52"}</definedName>
    <definedName name="MKO" hidden="1">{"'Eng (page2)'!$A$1:$D$52"}</definedName>
    <definedName name="mks" localSheetId="3">#REF!</definedName>
    <definedName name="mks" localSheetId="2">#REF!</definedName>
    <definedName name="mks" localSheetId="1">#REF!</definedName>
    <definedName name="mks">#REF!</definedName>
    <definedName name="mm" localSheetId="3">#REF!</definedName>
    <definedName name="mm" localSheetId="2">#REF!</definedName>
    <definedName name="mm" localSheetId="1">#REF!</definedName>
    <definedName name="mm">#REF!</definedName>
    <definedName name="mmm">[76]S33!$EC$7</definedName>
    <definedName name="MO" localSheetId="3">#REF!</definedName>
    <definedName name="MO" localSheetId="2">#REF!</definedName>
    <definedName name="MO" localSheetId="1">#REF!</definedName>
    <definedName name="MO">#REF!</definedName>
    <definedName name="MOL" localSheetId="3" hidden="1">{"'Eng (page2)'!$A$1:$D$52"}</definedName>
    <definedName name="MOL" localSheetId="2" hidden="1">{"'Eng (page2)'!$A$1:$D$52"}</definedName>
    <definedName name="MOL" localSheetId="5" hidden="1">{"'Eng (page2)'!$A$1:$D$52"}</definedName>
    <definedName name="MOL" localSheetId="4" hidden="1">{"'Eng (page2)'!$A$1:$D$52"}</definedName>
    <definedName name="MOL" localSheetId="1" hidden="1">{"'Eng (page2)'!$A$1:$D$52"}</definedName>
    <definedName name="MOL" hidden="1">{"'Eng (page2)'!$A$1:$D$52"}</definedName>
    <definedName name="MonthIndex">[77]Selection!$E$5</definedName>
    <definedName name="MonthList">[77]Selection!$E$9:$F$20</definedName>
    <definedName name="MP" localSheetId="3">#REF!</definedName>
    <definedName name="MP" localSheetId="2">#REF!</definedName>
    <definedName name="MP" localSheetId="1">#REF!</definedName>
    <definedName name="MP">#REF!</definedName>
    <definedName name="MTH" localSheetId="3">[78]PGM_2LEVYTD!#REF!</definedName>
    <definedName name="MTH" localSheetId="2">[78]PGM_2LEVYTD!#REF!</definedName>
    <definedName name="MTH" localSheetId="1">[78]PGM_2LEVYTD!#REF!</definedName>
    <definedName name="MTH">[78]PGM_2LEVYTD!#REF!</definedName>
    <definedName name="MW" localSheetId="3">#REF!</definedName>
    <definedName name="MW" localSheetId="2">#REF!</definedName>
    <definedName name="MW" localSheetId="1">#REF!</definedName>
    <definedName name="MW">#REF!</definedName>
    <definedName name="MWEP" localSheetId="3" hidden="1">{"'Eng (page2)'!$A$1:$D$52"}</definedName>
    <definedName name="MWEP" localSheetId="2" hidden="1">{"'Eng (page2)'!$A$1:$D$52"}</definedName>
    <definedName name="MWEP" localSheetId="5" hidden="1">{"'Eng (page2)'!$A$1:$D$52"}</definedName>
    <definedName name="MWEP" localSheetId="4" hidden="1">{"'Eng (page2)'!$A$1:$D$52"}</definedName>
    <definedName name="MWEP" localSheetId="1" hidden="1">{"'Eng (page2)'!$A$1:$D$52"}</definedName>
    <definedName name="MWEP" hidden="1">{"'Eng (page2)'!$A$1:$D$52"}</definedName>
    <definedName name="n" localSheetId="3">#REF!</definedName>
    <definedName name="n" localSheetId="2">#REF!</definedName>
    <definedName name="n" localSheetId="1">#REF!</definedName>
    <definedName name="n">#REF!</definedName>
    <definedName name="N_F8173_MZM_SO_30_NOF" localSheetId="3">#REF!</definedName>
    <definedName name="N_F8173_MZM_SO_30_NOF" localSheetId="2">#REF!</definedName>
    <definedName name="N_F8173_MZM_SO_30_NOF" localSheetId="1">#REF!</definedName>
    <definedName name="N_F8173_MZM_SO_30_NOF">#REF!</definedName>
    <definedName name="Name" localSheetId="3">#REF!</definedName>
    <definedName name="Name" localSheetId="2">#REF!</definedName>
    <definedName name="Name" localSheetId="1">#REF!</definedName>
    <definedName name="Name">#REF!</definedName>
    <definedName name="nan" localSheetId="3" hidden="1">{"'Model'!$A$1:$N$53"}</definedName>
    <definedName name="nan" localSheetId="2" hidden="1">{"'Model'!$A$1:$N$53"}</definedName>
    <definedName name="nan" localSheetId="5" hidden="1">{"'Model'!$A$1:$N$53"}</definedName>
    <definedName name="nan" localSheetId="4" hidden="1">{"'Model'!$A$1:$N$53"}</definedName>
    <definedName name="nan" localSheetId="1" hidden="1">{"'Model'!$A$1:$N$53"}</definedName>
    <definedName name="nan" hidden="1">{"'Model'!$A$1:$N$53"}</definedName>
    <definedName name="ne" localSheetId="3" hidden="1">{"'Eng (page2)'!$A$1:$D$52"}</definedName>
    <definedName name="ne" localSheetId="2" hidden="1">{"'Eng (page2)'!$A$1:$D$52"}</definedName>
    <definedName name="ne" localSheetId="5" hidden="1">{"'Eng (page2)'!$A$1:$D$52"}</definedName>
    <definedName name="ne" localSheetId="4" hidden="1">{"'Eng (page2)'!$A$1:$D$52"}</definedName>
    <definedName name="ne" localSheetId="1" hidden="1">{"'Eng (page2)'!$A$1:$D$52"}</definedName>
    <definedName name="ne" hidden="1">{"'Eng (page2)'!$A$1:$D$52"}</definedName>
    <definedName name="neg" localSheetId="3" hidden="1">{"'Eng (page2)'!$A$1:$D$52"}</definedName>
    <definedName name="neg" localSheetId="2" hidden="1">{"'Eng (page2)'!$A$1:$D$52"}</definedName>
    <definedName name="neg" localSheetId="5" hidden="1">{"'Eng (page2)'!$A$1:$D$52"}</definedName>
    <definedName name="neg" localSheetId="4" hidden="1">{"'Eng (page2)'!$A$1:$D$52"}</definedName>
    <definedName name="neg" localSheetId="1" hidden="1">{"'Eng (page2)'!$A$1:$D$52"}</definedName>
    <definedName name="neg" hidden="1">{"'Eng (page2)'!$A$1:$D$52"}</definedName>
    <definedName name="NetAssetsValueperunit">#N/A</definedName>
    <definedName name="new" localSheetId="3" hidden="1">{"'Model'!$A$1:$N$53"}</definedName>
    <definedName name="new" localSheetId="2" hidden="1">{"'Model'!$A$1:$N$53"}</definedName>
    <definedName name="new" localSheetId="5" hidden="1">{"'Model'!$A$1:$N$53"}</definedName>
    <definedName name="new" localSheetId="4" hidden="1">{"'Model'!$A$1:$N$53"}</definedName>
    <definedName name="new" localSheetId="1" hidden="1">{"'Model'!$A$1:$N$53"}</definedName>
    <definedName name="new" hidden="1">{"'Model'!$A$1:$N$53"}</definedName>
    <definedName name="NEW_MTH" localSheetId="3">#REF!</definedName>
    <definedName name="NEW_MTH" localSheetId="2">#REF!</definedName>
    <definedName name="NEW_MTH" localSheetId="1">#REF!</definedName>
    <definedName name="NEW_MTH">#REF!</definedName>
    <definedName name="NewOM" localSheetId="3">#REF!</definedName>
    <definedName name="NewOM" localSheetId="2">#REF!</definedName>
    <definedName name="NewOM" localSheetId="1">#REF!</definedName>
    <definedName name="NewOM">#REF!</definedName>
    <definedName name="njk" localSheetId="3">#REF!</definedName>
    <definedName name="njk" localSheetId="2">#REF!</definedName>
    <definedName name="njk" localSheetId="1">#REF!</definedName>
    <definedName name="njk">#REF!</definedName>
    <definedName name="nkk" localSheetId="3">#REF!</definedName>
    <definedName name="nkk">#REF!</definedName>
    <definedName name="nn" localSheetId="3" hidden="1">{"'Model'!$A$1:$N$53"}</definedName>
    <definedName name="nn" localSheetId="2" hidden="1">{"'Model'!$A$1:$N$53"}</definedName>
    <definedName name="nn" localSheetId="5" hidden="1">{"'Model'!$A$1:$N$53"}</definedName>
    <definedName name="nn" localSheetId="4" hidden="1">{"'Model'!$A$1:$N$53"}</definedName>
    <definedName name="nn" localSheetId="1" hidden="1">{"'Model'!$A$1:$N$53"}</definedName>
    <definedName name="nn" hidden="1">{"'Model'!$A$1:$N$53"}</definedName>
    <definedName name="nnn" localSheetId="3">#REF!</definedName>
    <definedName name="nnn" localSheetId="2">#REF!</definedName>
    <definedName name="nnn" localSheetId="1">#REF!</definedName>
    <definedName name="nnn">#REF!</definedName>
    <definedName name="NO" localSheetId="3">#REF!</definedName>
    <definedName name="NO" localSheetId="2">#REF!</definedName>
    <definedName name="NO" localSheetId="1">#REF!</definedName>
    <definedName name="NO">#REF!</definedName>
    <definedName name="Nominal_accounts">'[79]Nominal Accounts'!$A$2:$B$1689</definedName>
    <definedName name="NoOfUnits">#N/A</definedName>
    <definedName name="Note__Index_showes_percentage_vs__95_Actual" localSheetId="3">#REF!</definedName>
    <definedName name="Note__Index_showes_percentage_vs__95_Actual" localSheetId="2">#REF!</definedName>
    <definedName name="Note__Index_showes_percentage_vs__95_Actual" localSheetId="1">#REF!</definedName>
    <definedName name="Note__Index_showes_percentage_vs__95_Actual">#REF!</definedName>
    <definedName name="Note__Index_showes_percentage_vs__95_Budget" localSheetId="3">#REF!</definedName>
    <definedName name="Note__Index_showes_percentage_vs__95_Budget" localSheetId="2">#REF!</definedName>
    <definedName name="Note__Index_showes_percentage_vs__95_Budget" localSheetId="1">#REF!</definedName>
    <definedName name="Note__Index_showes_percentage_vs__95_Budget">#REF!</definedName>
    <definedName name="Note_AM" localSheetId="3">#REF!</definedName>
    <definedName name="Note_AM" localSheetId="2">#REF!</definedName>
    <definedName name="Note_AM" localSheetId="1">#REF!</definedName>
    <definedName name="Note_AM">#REF!</definedName>
    <definedName name="Notes" localSheetId="3">#REF!</definedName>
    <definedName name="Notes">#REF!</definedName>
    <definedName name="Nov" localSheetId="3">[68]SEA!#REF!</definedName>
    <definedName name="Nov" localSheetId="2">[68]SEA!#REF!</definedName>
    <definedName name="Nov" localSheetId="1">[68]SEA!#REF!</definedName>
    <definedName name="Nov">[68]SEA!#REF!</definedName>
    <definedName name="NOV2003_A" localSheetId="3">#REF!</definedName>
    <definedName name="NOV2003_A" localSheetId="2">#REF!</definedName>
    <definedName name="NOV2003_A" localSheetId="1">#REF!</definedName>
    <definedName name="NOV2003_A">#REF!</definedName>
    <definedName name="nuch" localSheetId="3">#REF!</definedName>
    <definedName name="nuch" localSheetId="2">#REF!</definedName>
    <definedName name="nuch" localSheetId="1">#REF!</definedName>
    <definedName name="nuch">#REF!</definedName>
    <definedName name="Nuchie" localSheetId="3">#REF!</definedName>
    <definedName name="Nuchie" localSheetId="2">#REF!</definedName>
    <definedName name="Nuchie" localSheetId="1">#REF!</definedName>
    <definedName name="Nuchie">#REF!</definedName>
    <definedName name="NUM_DOCS" localSheetId="3">#REF!</definedName>
    <definedName name="NUM_DOCS">#REF!</definedName>
    <definedName name="OBS" localSheetId="3">#REF!</definedName>
    <definedName name="OBS">#REF!</definedName>
    <definedName name="Oct" localSheetId="3">[80]SEA!#REF!</definedName>
    <definedName name="Oct" localSheetId="2">[80]SEA!#REF!</definedName>
    <definedName name="Oct" localSheetId="1">[80]SEA!#REF!</definedName>
    <definedName name="Oct">[80]SEA!#REF!</definedName>
    <definedName name="oer" localSheetId="3" hidden="1">{"'Eng (page2)'!$A$1:$D$52"}</definedName>
    <definedName name="oer" localSheetId="2" hidden="1">{"'Eng (page2)'!$A$1:$D$52"}</definedName>
    <definedName name="oer" localSheetId="5" hidden="1">{"'Eng (page2)'!$A$1:$D$52"}</definedName>
    <definedName name="oer" localSheetId="4" hidden="1">{"'Eng (page2)'!$A$1:$D$52"}</definedName>
    <definedName name="oer" localSheetId="1" hidden="1">{"'Eng (page2)'!$A$1:$D$52"}</definedName>
    <definedName name="oer" hidden="1">{"'Eng (page2)'!$A$1:$D$52"}</definedName>
    <definedName name="OHC1_6">#N/A</definedName>
    <definedName name="OHR1_6">#N/A</definedName>
    <definedName name="ohtori" localSheetId="3" hidden="1">#REF!</definedName>
    <definedName name="ohtori" localSheetId="2" hidden="1">#REF!</definedName>
    <definedName name="ohtori" localSheetId="1" hidden="1">#REF!</definedName>
    <definedName name="ohtori" hidden="1">#REF!</definedName>
    <definedName name="oi" localSheetId="3">#REF!</definedName>
    <definedName name="oi" localSheetId="2">#REF!</definedName>
    <definedName name="oi" localSheetId="1">#REF!</definedName>
    <definedName name="oi">#REF!</definedName>
    <definedName name="OIE" localSheetId="3" hidden="1">{"'Eng (page2)'!$A$1:$D$52"}</definedName>
    <definedName name="OIE" localSheetId="2" hidden="1">{"'Eng (page2)'!$A$1:$D$52"}</definedName>
    <definedName name="OIE" localSheetId="5" hidden="1">{"'Eng (page2)'!$A$1:$D$52"}</definedName>
    <definedName name="OIE" localSheetId="4" hidden="1">{"'Eng (page2)'!$A$1:$D$52"}</definedName>
    <definedName name="OIE" localSheetId="1" hidden="1">{"'Eng (page2)'!$A$1:$D$52"}</definedName>
    <definedName name="OIE" hidden="1">{"'Eng (page2)'!$A$1:$D$52"}</definedName>
    <definedName name="OIKM" localSheetId="3" hidden="1">{"'Eng (page2)'!$A$1:$D$52"}</definedName>
    <definedName name="OIKM" localSheetId="2" hidden="1">{"'Eng (page2)'!$A$1:$D$52"}</definedName>
    <definedName name="OIKM" localSheetId="5" hidden="1">{"'Eng (page2)'!$A$1:$D$52"}</definedName>
    <definedName name="OIKM" localSheetId="4" hidden="1">{"'Eng (page2)'!$A$1:$D$52"}</definedName>
    <definedName name="OIKM" localSheetId="1" hidden="1">{"'Eng (page2)'!$A$1:$D$52"}</definedName>
    <definedName name="OIKM" hidden="1">{"'Eng (page2)'!$A$1:$D$52"}</definedName>
    <definedName name="OKE" localSheetId="3">#REF!</definedName>
    <definedName name="OKE" localSheetId="2">#REF!</definedName>
    <definedName name="OKE" localSheetId="1">#REF!</definedName>
    <definedName name="OKE">#REF!</definedName>
    <definedName name="OL" localSheetId="3" hidden="1">{"'Eng (page2)'!$A$1:$D$52"}</definedName>
    <definedName name="OL" localSheetId="2" hidden="1">{"'Eng (page2)'!$A$1:$D$52"}</definedName>
    <definedName name="OL" localSheetId="5" hidden="1">{"'Eng (page2)'!$A$1:$D$52"}</definedName>
    <definedName name="OL" localSheetId="4" hidden="1">{"'Eng (page2)'!$A$1:$D$52"}</definedName>
    <definedName name="OL" localSheetId="1" hidden="1">{"'Eng (page2)'!$A$1:$D$52"}</definedName>
    <definedName name="OL" hidden="1">{"'Eng (page2)'!$A$1:$D$52"}</definedName>
    <definedName name="ole" localSheetId="3">#REF!</definedName>
    <definedName name="ole" localSheetId="2">#REF!</definedName>
    <definedName name="ole" localSheetId="1">#REF!</definedName>
    <definedName name="ole">#REF!</definedName>
    <definedName name="olj" localSheetId="3" hidden="1">{"'Eng (page2)'!$A$1:$D$52"}</definedName>
    <definedName name="olj" localSheetId="2" hidden="1">{"'Eng (page2)'!$A$1:$D$52"}</definedName>
    <definedName name="olj" localSheetId="5" hidden="1">{"'Eng (page2)'!$A$1:$D$52"}</definedName>
    <definedName name="olj" localSheetId="4" hidden="1">{"'Eng (page2)'!$A$1:$D$52"}</definedName>
    <definedName name="olj" localSheetId="1" hidden="1">{"'Eng (page2)'!$A$1:$D$52"}</definedName>
    <definedName name="olj" hidden="1">{"'Eng (page2)'!$A$1:$D$52"}</definedName>
    <definedName name="OLK" localSheetId="3" hidden="1">{"'Eng (page2)'!$A$1:$D$52"}</definedName>
    <definedName name="OLK" localSheetId="2" hidden="1">{"'Eng (page2)'!$A$1:$D$52"}</definedName>
    <definedName name="OLK" localSheetId="5" hidden="1">{"'Eng (page2)'!$A$1:$D$52"}</definedName>
    <definedName name="OLK" localSheetId="4" hidden="1">{"'Eng (page2)'!$A$1:$D$52"}</definedName>
    <definedName name="OLK" localSheetId="1" hidden="1">{"'Eng (page2)'!$A$1:$D$52"}</definedName>
    <definedName name="OLK" hidden="1">{"'Eng (page2)'!$A$1:$D$52"}</definedName>
    <definedName name="oll" localSheetId="3" hidden="1">{"'Eng (page2)'!$A$1:$D$52"}</definedName>
    <definedName name="oll" localSheetId="2" hidden="1">{"'Eng (page2)'!$A$1:$D$52"}</definedName>
    <definedName name="oll" localSheetId="5" hidden="1">{"'Eng (page2)'!$A$1:$D$52"}</definedName>
    <definedName name="oll" localSheetId="4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3" hidden="1">{"'Eng (page2)'!$A$1:$D$52"}</definedName>
    <definedName name="olop" localSheetId="2" hidden="1">{"'Eng (page2)'!$A$1:$D$52"}</definedName>
    <definedName name="olop" localSheetId="5" hidden="1">{"'Eng (page2)'!$A$1:$D$52"}</definedName>
    <definedName name="olop" localSheetId="4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3" hidden="1">{"'Eng (page2)'!$A$1:$D$52"}</definedName>
    <definedName name="olrlk\" localSheetId="2" hidden="1">{"'Eng (page2)'!$A$1:$D$52"}</definedName>
    <definedName name="olrlk\" localSheetId="5" hidden="1">{"'Eng (page2)'!$A$1:$D$52"}</definedName>
    <definedName name="olrlk\" localSheetId="4" hidden="1">{"'Eng (page2)'!$A$1:$D$52"}</definedName>
    <definedName name="olrlk\" localSheetId="1" hidden="1">{"'Eng (page2)'!$A$1:$D$52"}</definedName>
    <definedName name="olrlk\" hidden="1">{"'Eng (page2)'!$A$1:$D$52"}</definedName>
    <definedName name="ONEBAHT" localSheetId="3">[81]PGMMNG!#REF!</definedName>
    <definedName name="ONEBAHT">[81]PGMMNG!#REF!</definedName>
    <definedName name="oo">'[35]10-1 Media:10-cut'!$1:$5</definedName>
    <definedName name="ooo" localSheetId="3">#REF!</definedName>
    <definedName name="ooo" localSheetId="2">#REF!</definedName>
    <definedName name="ooo" localSheetId="1">#REF!</definedName>
    <definedName name="ooo">#REF!</definedName>
    <definedName name="op" localSheetId="3" hidden="1">{"'Eng (page2)'!$A$1:$D$52"}</definedName>
    <definedName name="op" localSheetId="2" hidden="1">{"'Eng (page2)'!$A$1:$D$52"}</definedName>
    <definedName name="op" localSheetId="5" hidden="1">{"'Eng (page2)'!$A$1:$D$52"}</definedName>
    <definedName name="op" localSheetId="4" hidden="1">{"'Eng (page2)'!$A$1:$D$52"}</definedName>
    <definedName name="op" localSheetId="1" hidden="1">{"'Eng (page2)'!$A$1:$D$52"}</definedName>
    <definedName name="op" hidden="1">{"'Eng (page2)'!$A$1:$D$52"}</definedName>
    <definedName name="opgw" localSheetId="3" hidden="1">{"'Eng (page2)'!$A$1:$D$52"}</definedName>
    <definedName name="opgw" localSheetId="2" hidden="1">{"'Eng (page2)'!$A$1:$D$52"}</definedName>
    <definedName name="opgw" localSheetId="5" hidden="1">{"'Eng (page2)'!$A$1:$D$52"}</definedName>
    <definedName name="opgw" localSheetId="4" hidden="1">{"'Eng (page2)'!$A$1:$D$52"}</definedName>
    <definedName name="opgw" localSheetId="1" hidden="1">{"'Eng (page2)'!$A$1:$D$52"}</definedName>
    <definedName name="opgw" hidden="1">{"'Eng (page2)'!$A$1:$D$52"}</definedName>
    <definedName name="opku" localSheetId="3">#REF!</definedName>
    <definedName name="opku" localSheetId="2">#REF!</definedName>
    <definedName name="opku" localSheetId="1">#REF!</definedName>
    <definedName name="opku">#REF!</definedName>
    <definedName name="OPLL" localSheetId="3" hidden="1">{"'Eng (page2)'!$A$1:$D$52"}</definedName>
    <definedName name="OPLL" localSheetId="2" hidden="1">{"'Eng (page2)'!$A$1:$D$52"}</definedName>
    <definedName name="OPLL" localSheetId="5" hidden="1">{"'Eng (page2)'!$A$1:$D$52"}</definedName>
    <definedName name="OPLL" localSheetId="4" hidden="1">{"'Eng (page2)'!$A$1:$D$52"}</definedName>
    <definedName name="OPLL" localSheetId="1" hidden="1">{"'Eng (page2)'!$A$1:$D$52"}</definedName>
    <definedName name="OPLL" hidden="1">{"'Eng (page2)'!$A$1:$D$52"}</definedName>
    <definedName name="OrderTable" localSheetId="3" hidden="1">#REF!</definedName>
    <definedName name="OrderTable" localSheetId="2" hidden="1">#REF!</definedName>
    <definedName name="OrderTable" localSheetId="1" hidden="1">#REF!</definedName>
    <definedName name="OrderTable" hidden="1">#REF!</definedName>
    <definedName name="OTHS" localSheetId="3">#REF!</definedName>
    <definedName name="OTHS" localSheetId="2">#REF!</definedName>
    <definedName name="OTHS" localSheetId="1">#REF!</definedName>
    <definedName name="OTHS">#REF!</definedName>
    <definedName name="outsource">[10]MA!$D$4:$D$706</definedName>
    <definedName name="OXYAA">[21]JUNE1!$A$615:$E$625</definedName>
    <definedName name="OXYGEN" localSheetId="3">[8]Feb!#REF!</definedName>
    <definedName name="OXYGEN" localSheetId="2">[8]Feb!#REF!</definedName>
    <definedName name="OXYGEN" localSheetId="1">[8]Feb!#REF!</definedName>
    <definedName name="OXYGEN">[8]Feb!#REF!</definedName>
    <definedName name="OXYGEN1" localSheetId="3">[8]Feb!#REF!</definedName>
    <definedName name="OXYGEN1" localSheetId="2">[8]Feb!#REF!</definedName>
    <definedName name="OXYGEN1" localSheetId="1">[8]Feb!#REF!</definedName>
    <definedName name="OXYGEN1">[8]Feb!#REF!</definedName>
    <definedName name="OXYGEN3" localSheetId="3">[8]Mar!#REF!</definedName>
    <definedName name="OXYGEN3" localSheetId="2">[8]Mar!#REF!</definedName>
    <definedName name="OXYGEN3" localSheetId="1">[8]Mar!#REF!</definedName>
    <definedName name="OXYGEN3">[8]Mar!#REF!</definedName>
    <definedName name="OXYGEN4" localSheetId="3">[8]Apr!#REF!</definedName>
    <definedName name="OXYGEN4" localSheetId="2">[8]Apr!#REF!</definedName>
    <definedName name="OXYGEN4" localSheetId="1">[8]Apr!#REF!</definedName>
    <definedName name="OXYGEN4">[8]Apr!#REF!</definedName>
    <definedName name="OXYGEN5" localSheetId="3">[8]May!#REF!</definedName>
    <definedName name="OXYGEN5" localSheetId="2">[8]May!#REF!</definedName>
    <definedName name="OXYGEN5" localSheetId="1">[8]May!#REF!</definedName>
    <definedName name="OXYGEN5">[8]May!#REF!</definedName>
    <definedName name="OXYGEN6">[21]June!$A$374:$B$376</definedName>
    <definedName name="OXYXX" localSheetId="3">'[41]7251-02000-02252'!#REF!</definedName>
    <definedName name="OXYXX" localSheetId="2">'[41]7251-02000-02252'!#REF!</definedName>
    <definedName name="OXYXX" localSheetId="1">'[41]7251-02000-02252'!#REF!</definedName>
    <definedName name="OXYXX">'[41]7251-02000-02252'!#REF!</definedName>
    <definedName name="P">#N/A</definedName>
    <definedName name="P2_" localSheetId="3">#REF!</definedName>
    <definedName name="P2_" localSheetId="2">#REF!</definedName>
    <definedName name="P2_" localSheetId="1">#REF!</definedName>
    <definedName name="P2_">#REF!</definedName>
    <definedName name="PA" localSheetId="3">#REF!</definedName>
    <definedName name="PA" localSheetId="2">#REF!</definedName>
    <definedName name="PA" localSheetId="1">#REF!</definedName>
    <definedName name="PA">#REF!</definedName>
    <definedName name="page_8" localSheetId="3">#REF!</definedName>
    <definedName name="page_8" localSheetId="2">#REF!</definedName>
    <definedName name="page_8" localSheetId="1">#REF!</definedName>
    <definedName name="page_8">#REF!</definedName>
    <definedName name="page1" localSheetId="3">#REF!</definedName>
    <definedName name="page1">#REF!</definedName>
    <definedName name="page2" localSheetId="3">#REF!</definedName>
    <definedName name="page2">#REF!</definedName>
    <definedName name="page3" localSheetId="3">#REF!</definedName>
    <definedName name="page3">#REF!</definedName>
    <definedName name="page4" localSheetId="3">#REF!</definedName>
    <definedName name="page4">#REF!</definedName>
    <definedName name="page5" localSheetId="3">#REF!</definedName>
    <definedName name="page5">#REF!</definedName>
    <definedName name="page6" localSheetId="3">#REF!</definedName>
    <definedName name="page6">#REF!</definedName>
    <definedName name="page7" localSheetId="3">#REF!</definedName>
    <definedName name="page7">#REF!</definedName>
    <definedName name="paris" localSheetId="3">#REF!</definedName>
    <definedName name="paris">#REF!</definedName>
    <definedName name="PARTNERS_INITIALS" localSheetId="3">#REF!</definedName>
    <definedName name="PARTNERS_INITIALS">#REF!</definedName>
    <definedName name="PathImportText">#N/A</definedName>
    <definedName name="PD" localSheetId="3">[8]Jan!#REF!</definedName>
    <definedName name="PD" localSheetId="2">[8]Jan!#REF!</definedName>
    <definedName name="PD" localSheetId="1">[8]Jan!#REF!</definedName>
    <definedName name="PD">[8]Jan!#REF!</definedName>
    <definedName name="PENV">[8]ENV_R!$B$8:$J$30</definedName>
    <definedName name="PER" localSheetId="3">'[13]Total 01''05'!#REF!</definedName>
    <definedName name="PER" localSheetId="2">'[13]Total 01''05'!#REF!</definedName>
    <definedName name="PER" localSheetId="1">'[13]Total 01''05'!#REF!</definedName>
    <definedName name="PER">'[13]Total 01''05'!#REF!</definedName>
    <definedName name="Period">#N/A</definedName>
    <definedName name="PERIOD_END">#N/A</definedName>
    <definedName name="PeriodEnding">[46]Basic_Information!$E$10</definedName>
    <definedName name="PeriodsInYear" localSheetId="3">[82]Sheet1!#REF!</definedName>
    <definedName name="PeriodsInYear" localSheetId="2">[82]Sheet1!#REF!</definedName>
    <definedName name="PeriodsInYear" localSheetId="1">[82]Sheet1!#REF!</definedName>
    <definedName name="PeriodsInYear">[82]Sheet1!#REF!</definedName>
    <definedName name="pfwe" localSheetId="3" hidden="1">{"'Eng (page2)'!$A$1:$D$52"}</definedName>
    <definedName name="pfwe" localSheetId="2" hidden="1">{"'Eng (page2)'!$A$1:$D$52"}</definedName>
    <definedName name="pfwe" localSheetId="5" hidden="1">{"'Eng (page2)'!$A$1:$D$52"}</definedName>
    <definedName name="pfwe" localSheetId="4" hidden="1">{"'Eng (page2)'!$A$1:$D$52"}</definedName>
    <definedName name="pfwe" localSheetId="1" hidden="1">{"'Eng (page2)'!$A$1:$D$52"}</definedName>
    <definedName name="pfwe" hidden="1">{"'Eng (page2)'!$A$1:$D$52"}</definedName>
    <definedName name="PGREENAA">[8]JUNE1!$A$229:$E$266</definedName>
    <definedName name="PGREENXX" localSheetId="3">'[41]7251-01xxxx'!#REF!</definedName>
    <definedName name="PGREENXX" localSheetId="2">'[41]7251-01xxxx'!#REF!</definedName>
    <definedName name="PGREENXX" localSheetId="1">'[41]7251-01xxxx'!#REF!</definedName>
    <definedName name="PGREENXX">'[41]7251-01xxxx'!#REF!</definedName>
    <definedName name="PHIP15" localSheetId="3">[8]May!#REF!</definedName>
    <definedName name="PHIP15" localSheetId="2">[8]May!#REF!</definedName>
    <definedName name="PHIP15" localSheetId="1">[8]May!#REF!</definedName>
    <definedName name="PHIP15">[8]May!#REF!</definedName>
    <definedName name="Phone" localSheetId="3">#REF!</definedName>
    <definedName name="Phone" localSheetId="2">#REF!</definedName>
    <definedName name="Phone" localSheetId="1">#REF!</definedName>
    <definedName name="Phone">#REF!</definedName>
    <definedName name="PHR" localSheetId="3">#REF!</definedName>
    <definedName name="PHR" localSheetId="2">#REF!</definedName>
    <definedName name="PHR" localSheetId="1">#REF!</definedName>
    <definedName name="PHR">#REF!</definedName>
    <definedName name="PHRAA">[83]JUNE1!$A$43:$E$83</definedName>
    <definedName name="PJ" localSheetId="3" hidden="1">{"'Eng (page2)'!$A$1:$D$52"}</definedName>
    <definedName name="PJ" localSheetId="2" hidden="1">{"'Eng (page2)'!$A$1:$D$52"}</definedName>
    <definedName name="PJ" localSheetId="5" hidden="1">{"'Eng (page2)'!$A$1:$D$52"}</definedName>
    <definedName name="PJ" localSheetId="4" hidden="1">{"'Eng (page2)'!$A$1:$D$52"}</definedName>
    <definedName name="PJ" localSheetId="1" hidden="1">{"'Eng (page2)'!$A$1:$D$52"}</definedName>
    <definedName name="PJ" hidden="1">{"'Eng (page2)'!$A$1:$D$52"}</definedName>
    <definedName name="PJCAA">[8]JUNE1!$A$53:$E$79</definedName>
    <definedName name="PJCXX" localSheetId="3">'[41]7251-01xxxx'!#REF!</definedName>
    <definedName name="PJCXX" localSheetId="2">'[41]7251-01xxxx'!#REF!</definedName>
    <definedName name="PJCXX" localSheetId="1">'[41]7251-01xxxx'!#REF!</definedName>
    <definedName name="PJCXX">'[41]7251-01xxxx'!#REF!</definedName>
    <definedName name="pk" localSheetId="3">#REF!</definedName>
    <definedName name="pk" localSheetId="2">#REF!</definedName>
    <definedName name="pk" localSheetId="1">#REF!</definedName>
    <definedName name="pk">#REF!</definedName>
    <definedName name="pl" localSheetId="3">#REF!</definedName>
    <definedName name="pl" localSheetId="2">#REF!</definedName>
    <definedName name="pl" localSheetId="1">#REF!</definedName>
    <definedName name="pl">#REF!</definedName>
    <definedName name="pl_12" localSheetId="3">#REF!</definedName>
    <definedName name="pl_12" localSheetId="2">#REF!</definedName>
    <definedName name="pl_12" localSheetId="1">#REF!</definedName>
    <definedName name="pl_12">#REF!</definedName>
    <definedName name="ple" localSheetId="3" hidden="1">{"'Eng (page2)'!$A$1:$D$52"}</definedName>
    <definedName name="ple" localSheetId="2" hidden="1">{"'Eng (page2)'!$A$1:$D$52"}</definedName>
    <definedName name="ple" localSheetId="5" hidden="1">{"'Eng (page2)'!$A$1:$D$52"}</definedName>
    <definedName name="ple" localSheetId="4" hidden="1">{"'Eng (page2)'!$A$1:$D$52"}</definedName>
    <definedName name="ple" localSheetId="1" hidden="1">{"'Eng (page2)'!$A$1:$D$52"}</definedName>
    <definedName name="ple" hidden="1">{"'Eng (page2)'!$A$1:$D$52"}</definedName>
    <definedName name="PLN_ADD" localSheetId="3">#REF!</definedName>
    <definedName name="PLN_ADD" localSheetId="2">#REF!</definedName>
    <definedName name="PLN_ADD" localSheetId="1">#REF!</definedName>
    <definedName name="PLN_ADD">#REF!</definedName>
    <definedName name="plo" localSheetId="3" hidden="1">{"'Eng (page2)'!$A$1:$D$52"}</definedName>
    <definedName name="plo" localSheetId="2" hidden="1">{"'Eng (page2)'!$A$1:$D$52"}</definedName>
    <definedName name="plo" localSheetId="5" hidden="1">{"'Eng (page2)'!$A$1:$D$52"}</definedName>
    <definedName name="plo" localSheetId="4" hidden="1">{"'Eng (page2)'!$A$1:$D$52"}</definedName>
    <definedName name="plo" localSheetId="1" hidden="1">{"'Eng (page2)'!$A$1:$D$52"}</definedName>
    <definedName name="plo" hidden="1">{"'Eng (page2)'!$A$1:$D$52"}</definedName>
    <definedName name="PLP" localSheetId="3" hidden="1">{"'Eng (page2)'!$A$1:$D$52"}</definedName>
    <definedName name="PLP" localSheetId="2" hidden="1">{"'Eng (page2)'!$A$1:$D$52"}</definedName>
    <definedName name="PLP" localSheetId="5" hidden="1">{"'Eng (page2)'!$A$1:$D$52"}</definedName>
    <definedName name="PLP" localSheetId="4" hidden="1">{"'Eng (page2)'!$A$1:$D$52"}</definedName>
    <definedName name="PLP" localSheetId="1" hidden="1">{"'Eng (page2)'!$A$1:$D$52"}</definedName>
    <definedName name="PLP" hidden="1">{"'Eng (page2)'!$A$1:$D$52"}</definedName>
    <definedName name="PLstment" localSheetId="3">#REF!</definedName>
    <definedName name="PLstment" localSheetId="2">#REF!</definedName>
    <definedName name="PLstment" localSheetId="1">#REF!</definedName>
    <definedName name="PLstment">#REF!</definedName>
    <definedName name="PM" localSheetId="3">#REF!</definedName>
    <definedName name="PM" localSheetId="2">#REF!</definedName>
    <definedName name="PM" localSheetId="1">#REF!</definedName>
    <definedName name="PM">#REF!</definedName>
    <definedName name="pnh" localSheetId="3">#REF!</definedName>
    <definedName name="pnh" localSheetId="2">#REF!</definedName>
    <definedName name="pnh" localSheetId="1">#REF!</definedName>
    <definedName name="pnh">#REF!</definedName>
    <definedName name="po">'[35]10-1 Media:10-cut'!$1:$5</definedName>
    <definedName name="PO0" localSheetId="3" hidden="1">{"'Eng (page2)'!$A$1:$D$52"}</definedName>
    <definedName name="PO0" localSheetId="2" hidden="1">{"'Eng (page2)'!$A$1:$D$52"}</definedName>
    <definedName name="PO0" localSheetId="5" hidden="1">{"'Eng (page2)'!$A$1:$D$52"}</definedName>
    <definedName name="PO0" localSheetId="4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3" hidden="1">{"'Eng (page2)'!$A$1:$D$52"}</definedName>
    <definedName name="poer" localSheetId="2" hidden="1">{"'Eng (page2)'!$A$1:$D$52"}</definedName>
    <definedName name="poer" localSheetId="5" hidden="1">{"'Eng (page2)'!$A$1:$D$52"}</definedName>
    <definedName name="poer" localSheetId="4" hidden="1">{"'Eng (page2)'!$A$1:$D$52"}</definedName>
    <definedName name="poer" localSheetId="1" hidden="1">{"'Eng (page2)'!$A$1:$D$52"}</definedName>
    <definedName name="poer" hidden="1">{"'Eng (page2)'!$A$1:$D$52"}</definedName>
    <definedName name="pom" localSheetId="3">#REF!</definedName>
    <definedName name="pom" localSheetId="2">#REF!</definedName>
    <definedName name="pom" localSheetId="1">#REF!</definedName>
    <definedName name="pom">#REF!</definedName>
    <definedName name="porn" hidden="1">#N/A</definedName>
    <definedName name="PortDate">#N/A</definedName>
    <definedName name="PortName">#N/A</definedName>
    <definedName name="PortName1">#N/A</definedName>
    <definedName name="pOWER" localSheetId="3">#REF!</definedName>
    <definedName name="pOWER" localSheetId="2">#REF!</definedName>
    <definedName name="pOWER" localSheetId="1">#REF!</definedName>
    <definedName name="pOWER">#REF!</definedName>
    <definedName name="POWER1" localSheetId="3">[8]Feb!#REF!</definedName>
    <definedName name="POWER1" localSheetId="2">[8]Feb!#REF!</definedName>
    <definedName name="POWER1" localSheetId="1">[8]Feb!#REF!</definedName>
    <definedName name="POWER1">[8]Feb!#REF!</definedName>
    <definedName name="POWER2" localSheetId="3">[8]Feb!#REF!</definedName>
    <definedName name="POWER2" localSheetId="2">[8]Feb!#REF!</definedName>
    <definedName name="POWER2" localSheetId="1">[8]Feb!#REF!</definedName>
    <definedName name="POWER2">[8]Feb!#REF!</definedName>
    <definedName name="POWER21" localSheetId="3">[8]Feb!#REF!</definedName>
    <definedName name="POWER21">[8]Feb!#REF!</definedName>
    <definedName name="POWER22" localSheetId="3">[8]Feb!#REF!</definedName>
    <definedName name="POWER22">[8]Feb!#REF!</definedName>
    <definedName name="POWER23" localSheetId="3">[8]Mar!#REF!</definedName>
    <definedName name="POWER23">[8]Mar!#REF!</definedName>
    <definedName name="POWER24" localSheetId="3">[8]Apr!#REF!</definedName>
    <definedName name="POWER24">[8]Apr!#REF!</definedName>
    <definedName name="POWER25" localSheetId="3">[8]May!#REF!</definedName>
    <definedName name="POWER25">[8]May!#REF!</definedName>
    <definedName name="POWER26">[20]June!$A$65:$B$69</definedName>
    <definedName name="POWER2AA">[20]JUNE1!$A$89:$E$101</definedName>
    <definedName name="POWER2XX" localSheetId="3">'[34]03100(SS)'!#REF!</definedName>
    <definedName name="POWER2XX" localSheetId="2">'[34]03100(SS)'!#REF!</definedName>
    <definedName name="POWER2XX" localSheetId="1">'[34]03100(SS)'!#REF!</definedName>
    <definedName name="POWER2XX">'[34]03100(SS)'!#REF!</definedName>
    <definedName name="POWER3" localSheetId="3">[8]Mar!#REF!</definedName>
    <definedName name="POWER3" localSheetId="2">[8]Mar!#REF!</definedName>
    <definedName name="POWER3" localSheetId="1">[8]Mar!#REF!</definedName>
    <definedName name="POWER3">[8]Mar!#REF!</definedName>
    <definedName name="POWER4" localSheetId="3">[8]Apr!#REF!</definedName>
    <definedName name="POWER4" localSheetId="2">[8]Apr!#REF!</definedName>
    <definedName name="POWER4" localSheetId="1">[8]Apr!#REF!</definedName>
    <definedName name="POWER4">[8]Apr!#REF!</definedName>
    <definedName name="POWER5" localSheetId="3">[8]May!#REF!</definedName>
    <definedName name="POWER5" localSheetId="2">[8]May!#REF!</definedName>
    <definedName name="POWER5" localSheetId="1">[8]May!#REF!</definedName>
    <definedName name="POWER5">[8]May!#REF!</definedName>
    <definedName name="POWER6">[20]June!$A$28:$B$56</definedName>
    <definedName name="POWERAA">[20]JUNE1!$A$31:$E$101</definedName>
    <definedName name="POWERXX" localSheetId="3">'[34]03100(SS)'!#REF!</definedName>
    <definedName name="POWERXX" localSheetId="2">'[34]03100(SS)'!#REF!</definedName>
    <definedName name="POWERXX" localSheetId="1">'[34]03100(SS)'!#REF!</definedName>
    <definedName name="POWERXX">'[34]03100(SS)'!#REF!</definedName>
    <definedName name="pp" localSheetId="3">#REF!</definedName>
    <definedName name="pp" localSheetId="2">#REF!</definedName>
    <definedName name="pp" localSheetId="1">#REF!</definedName>
    <definedName name="pp">#REF!</definedName>
    <definedName name="PPGREEN">[8]PG_R!$B$8:$J$24</definedName>
    <definedName name="PPJCELL">[8]CELL_R!$B$8:$J$25</definedName>
    <definedName name="PQA">'[8]QA&amp;R_R'!$B$8:$J$27</definedName>
    <definedName name="PRAA">[22]JUNE1!$I$248:$J$290</definedName>
    <definedName name="PRDump" localSheetId="3">#REF!</definedName>
    <definedName name="PRDump" localSheetId="2">#REF!</definedName>
    <definedName name="PRDump" localSheetId="1">#REF!</definedName>
    <definedName name="PRDump">#REF!</definedName>
    <definedName name="PREPARED_BY">#N/A</definedName>
    <definedName name="PREPARED_DATE">#N/A</definedName>
    <definedName name="present">#N/A</definedName>
    <definedName name="PREXX" localSheetId="3">'[27]7251-06540'!#REF!</definedName>
    <definedName name="PREXX" localSheetId="2">'[27]7251-06540'!#REF!</definedName>
    <definedName name="PREXX" localSheetId="1">'[27]7251-06540'!#REF!</definedName>
    <definedName name="PREXX">'[27]7251-06540'!#REF!</definedName>
    <definedName name="PRGACT" localSheetId="3">#REF!</definedName>
    <definedName name="PRGACT" localSheetId="2">#REF!</definedName>
    <definedName name="PRGACT" localSheetId="1">#REF!</definedName>
    <definedName name="PRGACT">#REF!</definedName>
    <definedName name="PRGPLN" localSheetId="3">#REF!</definedName>
    <definedName name="PRGPLN" localSheetId="2">#REF!</definedName>
    <definedName name="PRGPLN" localSheetId="1">#REF!</definedName>
    <definedName name="PRGPLN">#REF!</definedName>
    <definedName name="PRIN_BAL" localSheetId="3">[66]payment!#REF!</definedName>
    <definedName name="PRIN_BAL" localSheetId="2">[66]payment!#REF!</definedName>
    <definedName name="PRIN_BAL" localSheetId="1">[66]payment!#REF!</definedName>
    <definedName name="PRIN_BAL">[66]payment!#REF!</definedName>
    <definedName name="PRINT" localSheetId="3">#REF!</definedName>
    <definedName name="PRINT" localSheetId="2">#REF!</definedName>
    <definedName name="PRINT" localSheetId="1">#REF!</definedName>
    <definedName name="PRINT">#REF!</definedName>
    <definedName name="_xlnm.Print_Area" localSheetId="6">CF!$A$1:$M$106</definedName>
    <definedName name="_xlnm.Print_Area" localSheetId="3">'PL (เฉพาะกิจการ)'!$A$1:$P$38</definedName>
    <definedName name="_xlnm.Print_Area" localSheetId="2">'PL(รวม)'!$A$1:$P$64</definedName>
    <definedName name="_xlnm.Print_Area" localSheetId="5">'SE_เฉพาะ 9'!$A$1:$R$26</definedName>
    <definedName name="_xlnm.Print_Area" localSheetId="4">'SE-Conso 8'!$A$1:$U$30</definedName>
    <definedName name="_xlnm.Print_Area" localSheetId="1">'แสดงฐานะทางการเงิน 2-4'!$A$1:$P$114</definedName>
    <definedName name="_xlnm.Print_Area">[29]EQ4NTV!#REF!</definedName>
    <definedName name="PRINT_AREA_MI" localSheetId="3">[29]EQ4NTV!#REF!</definedName>
    <definedName name="PRINT_AREA_MI" localSheetId="2">[29]EQ4NTV!#REF!</definedName>
    <definedName name="PRINT_AREA_MI" localSheetId="1">[29]EQ4NTV!#REF!</definedName>
    <definedName name="PRINT_AREA_MI">[29]EQ4NTV!#REF!</definedName>
    <definedName name="Print_Area1" localSheetId="3">#REF!</definedName>
    <definedName name="Print_Area1" localSheetId="2">#REF!</definedName>
    <definedName name="Print_Area1" localSheetId="1">#REF!</definedName>
    <definedName name="Print_Area1">#REF!</definedName>
    <definedName name="_xlnm.Print_Titles" localSheetId="5">'SE_เฉพาะ 9'!$1:$6</definedName>
    <definedName name="_xlnm.Print_Titles" localSheetId="0">'SE-conso'!$1:$5</definedName>
    <definedName name="_xlnm.Print_Titles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>#REF!</definedName>
    <definedName name="PrintArea" localSheetId="3">[84]งบกำไรขาดทุน!#REF!</definedName>
    <definedName name="PrintArea" localSheetId="2">[84]งบกำไรขาดทุน!#REF!</definedName>
    <definedName name="PrintArea" localSheetId="1">[84]งบกำไรขาดทุน!#REF!</definedName>
    <definedName name="PrintArea">[84]งบกำไรขาดทุน!#REF!</definedName>
    <definedName name="Prior" localSheetId="3">#REF!</definedName>
    <definedName name="Prior" localSheetId="2">#REF!</definedName>
    <definedName name="Prior" localSheetId="1">#REF!</definedName>
    <definedName name="Prior">#REF!</definedName>
    <definedName name="PRMP">[8]RMP_R!$B$8:$J$27</definedName>
    <definedName name="PRMZ">[8]RMZ_R!$B$8:$K$29</definedName>
    <definedName name="ProcessControls" localSheetId="3">VLOOKUP(#REF!,'PL (เฉพาะกิจการ)'!_SPD1,2,FALSE)</definedName>
    <definedName name="ProcessControls" localSheetId="2">VLOOKUP(#REF!,'PL(รวม)'!_SPD1,2,FALSE)</definedName>
    <definedName name="ProcessControls" localSheetId="5">VLOOKUP(#REF!,_SPD1,2,FALSE)</definedName>
    <definedName name="ProcessControls" localSheetId="4">VLOOKUP(#REF!,_SPD1,2,FALSE)</definedName>
    <definedName name="ProcessControls" localSheetId="1">VLOOKUP(#REF!,'แสดงฐานะทางการเงิน 2-4'!_SPD1,2,FALSE)</definedName>
    <definedName name="ProcessControls">VLOOKUP(#REF!,_SPD1,2,FALSE)</definedName>
    <definedName name="ProcessControls1" localSheetId="3">VLOOKUP(#REF!,'PL (เฉพาะกิจการ)'!_SPD1,2,FALSE)</definedName>
    <definedName name="ProcessControls1" localSheetId="2">VLOOKUP(#REF!,'PL(รวม)'!_SPD1,2,FALSE)</definedName>
    <definedName name="ProcessControls1" localSheetId="5">VLOOKUP(#REF!,_SPD1,2,FALSE)</definedName>
    <definedName name="ProcessControls1" localSheetId="4">VLOOKUP(#REF!,_SPD1,2,FALSE)</definedName>
    <definedName name="ProcessControls1" localSheetId="1">VLOOKUP(#REF!,'แสดงฐานะทางการเงิน 2-4'!_SPD1,2,FALSE)</definedName>
    <definedName name="ProcessControls1">VLOOKUP(#REF!,_SPD1,2,FALSE)</definedName>
    <definedName name="ProcessControls2" localSheetId="3">VLOOKUP(#REF!,'PL (เฉพาะกิจการ)'!_SPD1,2,FALSE)</definedName>
    <definedName name="ProcessControls2" localSheetId="2">VLOOKUP(#REF!,'PL(รวม)'!_SPD1,2,FALSE)</definedName>
    <definedName name="ProcessControls2" localSheetId="5">VLOOKUP(#REF!,_SPD1,2,FALSE)</definedName>
    <definedName name="ProcessControls2" localSheetId="4">VLOOKUP(#REF!,_SPD1,2,FALSE)</definedName>
    <definedName name="ProcessControls2" localSheetId="1">VLOOKUP(#REF!,'แสดงฐานะทางการเงิน 2-4'!_SPD1,2,FALSE)</definedName>
    <definedName name="ProcessControls2">VLOOKUP(#REF!,_SPD1,2,FALSE)</definedName>
    <definedName name="ProcessControlsIII" localSheetId="3">VLOOKUP(#REF!,'PL (เฉพาะกิจการ)'!_SPD1,2,FALSE)</definedName>
    <definedName name="ProcessControlsIII" localSheetId="2">VLOOKUP(#REF!,'PL(รวม)'!_SPD1,2,FALSE)</definedName>
    <definedName name="ProcessControlsIII" localSheetId="5">VLOOKUP(#REF!,_SPD1,2,FALSE)</definedName>
    <definedName name="ProcessControlsIII" localSheetId="4">VLOOKUP(#REF!,_SPD1,2,FALSE)</definedName>
    <definedName name="ProcessControlsIII" localSheetId="1">VLOOKUP(#REF!,'แสดงฐานะทางการเงิน 2-4'!_SPD1,2,FALSE)</definedName>
    <definedName name="ProcessControlsIII">VLOOKUP(#REF!,_SPD1,2,FALSE)</definedName>
    <definedName name="ProdForm" localSheetId="3" hidden="1">#REF!</definedName>
    <definedName name="ProdForm" localSheetId="2" hidden="1">#REF!</definedName>
    <definedName name="ProdForm" localSheetId="1" hidden="1">#REF!</definedName>
    <definedName name="ProdForm" hidden="1">#REF!</definedName>
    <definedName name="PRODUAA">[21]JUNE1!$A$6:$E$30</definedName>
    <definedName name="Product" localSheetId="3" hidden="1">#REF!</definedName>
    <definedName name="Product" localSheetId="2" hidden="1">#REF!</definedName>
    <definedName name="Product" localSheetId="1" hidden="1">#REF!</definedName>
    <definedName name="Product" hidden="1">#REF!</definedName>
    <definedName name="PRODXX" localSheetId="3">'[41]7251-02000-02252'!#REF!</definedName>
    <definedName name="PRODXX" localSheetId="2">'[41]7251-02000-02252'!#REF!</definedName>
    <definedName name="PRODXX" localSheetId="1">'[41]7251-02000-02252'!#REF!</definedName>
    <definedName name="PRODXX">'[41]7251-02000-02252'!#REF!</definedName>
    <definedName name="PRXX" localSheetId="3">'[27]7251-06540'!#REF!</definedName>
    <definedName name="PRXX">'[27]7251-06540'!#REF!</definedName>
    <definedName name="PSD" localSheetId="3" hidden="1">{"'Eng (page2)'!$A$1:$D$52"}</definedName>
    <definedName name="PSD" localSheetId="2" hidden="1">{"'Eng (page2)'!$A$1:$D$52"}</definedName>
    <definedName name="PSD" localSheetId="5" hidden="1">{"'Eng (page2)'!$A$1:$D$52"}</definedName>
    <definedName name="PSD" localSheetId="4" hidden="1">{"'Eng (page2)'!$A$1:$D$52"}</definedName>
    <definedName name="PSD" localSheetId="1" hidden="1">{"'Eng (page2)'!$A$1:$D$52"}</definedName>
    <definedName name="PSD" hidden="1">{"'Eng (page2)'!$A$1:$D$52"}</definedName>
    <definedName name="PTJ" localSheetId="3">[85]DealerData!#REF!</definedName>
    <definedName name="PTJ">[85]DealerData!#REF!</definedName>
    <definedName name="PTJ0" localSheetId="3">[85]DealerData!#REF!</definedName>
    <definedName name="PTJ0">[85]DealerData!#REF!</definedName>
    <definedName name="PTJE" localSheetId="3">[9]DealerData!#REF!</definedName>
    <definedName name="PTJE">[9]DealerData!#REF!</definedName>
    <definedName name="PTJE_COM1" localSheetId="3">[9]DealerData!#REF!</definedName>
    <definedName name="PTJE_COM1">[9]DealerData!#REF!</definedName>
    <definedName name="PTJE_COM2" localSheetId="3">[9]DealerData!#REF!</definedName>
    <definedName name="PTJE_COM2">[9]DealerData!#REF!</definedName>
    <definedName name="PTJE1" localSheetId="3">[9]DealerData!#REF!</definedName>
    <definedName name="PTJE1">[9]DealerData!#REF!</definedName>
    <definedName name="PTJE2" localSheetId="3">[9]DealerData!#REF!</definedName>
    <definedName name="PTJE2">[9]DealerData!#REF!</definedName>
    <definedName name="PTJE3" localSheetId="3">[9]DealerData!#REF!</definedName>
    <definedName name="PTJE3">[9]DealerData!#REF!</definedName>
    <definedName name="PULPAA">[21]JUNE1!$A$74:$E$101</definedName>
    <definedName name="PULPXX" localSheetId="3">'[41]7251-02000-02252'!#REF!</definedName>
    <definedName name="PULPXX" localSheetId="2">'[41]7251-02000-02252'!#REF!</definedName>
    <definedName name="PULPXX" localSheetId="1">'[41]7251-02000-02252'!#REF!</definedName>
    <definedName name="PULPXX">'[41]7251-02000-02252'!#REF!</definedName>
    <definedName name="q" localSheetId="3">#REF!</definedName>
    <definedName name="q" localSheetId="2">#REF!</definedName>
    <definedName name="q" localSheetId="1">#REF!</definedName>
    <definedName name="q">#REF!</definedName>
    <definedName name="QA">#N/A</definedName>
    <definedName name="QAAA">[8]JUNE1!$A$81:$E$133</definedName>
    <definedName name="QAXX" localSheetId="3">'[41]7251-01xxxx'!#REF!</definedName>
    <definedName name="QAXX" localSheetId="2">'[41]7251-01xxxx'!#REF!</definedName>
    <definedName name="QAXX" localSheetId="1">'[41]7251-01xxxx'!#REF!</definedName>
    <definedName name="QAXX">'[41]7251-01xxxx'!#REF!</definedName>
    <definedName name="QER" localSheetId="3" hidden="1">{"'Eng (page2)'!$A$1:$D$52"}</definedName>
    <definedName name="QER" localSheetId="2" hidden="1">{"'Eng (page2)'!$A$1:$D$52"}</definedName>
    <definedName name="QER" localSheetId="5" hidden="1">{"'Eng (page2)'!$A$1:$D$52"}</definedName>
    <definedName name="QER" localSheetId="4" hidden="1">{"'Eng (page2)'!$A$1:$D$52"}</definedName>
    <definedName name="QER" localSheetId="1" hidden="1">{"'Eng (page2)'!$A$1:$D$52"}</definedName>
    <definedName name="QER" hidden="1">{"'Eng (page2)'!$A$1:$D$52"}</definedName>
    <definedName name="QQ">#N/A</definedName>
    <definedName name="qqq" localSheetId="3">#REF!</definedName>
    <definedName name="qqq" localSheetId="2">#REF!</definedName>
    <definedName name="qqq" localSheetId="1">#REF!</definedName>
    <definedName name="qqq">#REF!</definedName>
    <definedName name="qqqq" localSheetId="3">#REF!</definedName>
    <definedName name="qqqq" localSheetId="2">#REF!</definedName>
    <definedName name="qqqq" localSheetId="1">#REF!</definedName>
    <definedName name="qqqq">#REF!</definedName>
    <definedName name="QQW" localSheetId="3" hidden="1">{"'Eng (page2)'!$A$1:$D$52"}</definedName>
    <definedName name="QQW" localSheetId="2" hidden="1">{"'Eng (page2)'!$A$1:$D$52"}</definedName>
    <definedName name="QQW" localSheetId="5" hidden="1">{"'Eng (page2)'!$A$1:$D$52"}</definedName>
    <definedName name="QQW" localSheetId="4" hidden="1">{"'Eng (page2)'!$A$1:$D$52"}</definedName>
    <definedName name="QQW" localSheetId="1" hidden="1">{"'Eng (page2)'!$A$1:$D$52"}</definedName>
    <definedName name="QQW" hidden="1">{"'Eng (page2)'!$A$1:$D$52"}</definedName>
    <definedName name="QW">#N/A</definedName>
    <definedName name="qwe" localSheetId="3">#REF!</definedName>
    <definedName name="qwe" localSheetId="2">#REF!</definedName>
    <definedName name="qwe" localSheetId="1">#REF!</definedName>
    <definedName name="qwe">#REF!</definedName>
    <definedName name="qwer" localSheetId="3">#REF!</definedName>
    <definedName name="qwer" localSheetId="2">#REF!</definedName>
    <definedName name="qwer" localSheetId="1">#REF!</definedName>
    <definedName name="qwer">#REF!</definedName>
    <definedName name="qwewe" localSheetId="3">[29]EQ4NTV!#REF!</definedName>
    <definedName name="qwewe" localSheetId="2">[29]EQ4NTV!#REF!</definedName>
    <definedName name="qwewe" localSheetId="1">[29]EQ4NTV!#REF!</definedName>
    <definedName name="qwewe">[29]EQ4NTV!#REF!</definedName>
    <definedName name="qws">'[35]10-1 Media:10-cut'!$1:$5</definedName>
    <definedName name="QYI" localSheetId="3" hidden="1">{"'Eng (page2)'!$A$1:$D$52"}</definedName>
    <definedName name="QYI" localSheetId="2" hidden="1">{"'Eng (page2)'!$A$1:$D$52"}</definedName>
    <definedName name="QYI" localSheetId="5" hidden="1">{"'Eng (page2)'!$A$1:$D$52"}</definedName>
    <definedName name="QYI" localSheetId="4" hidden="1">{"'Eng (page2)'!$A$1:$D$52"}</definedName>
    <definedName name="QYI" localSheetId="1" hidden="1">{"'Eng (page2)'!$A$1:$D$52"}</definedName>
    <definedName name="QYI" hidden="1">{"'Eng (page2)'!$A$1:$D$52"}</definedName>
    <definedName name="RADMIN">[22]Admin!$B$7:$J$34</definedName>
    <definedName name="RAIN" localSheetId="3">#REF!</definedName>
    <definedName name="RAIN" localSheetId="2">#REF!</definedName>
    <definedName name="RAIN" localSheetId="1">#REF!</definedName>
    <definedName name="RAIN">#REF!</definedName>
    <definedName name="RANGE">'[51]ADMIN OFFICE (2)'!$B$8:$P$30</definedName>
    <definedName name="rat" localSheetId="3">#REF!</definedName>
    <definedName name="rat" localSheetId="2">#REF!</definedName>
    <definedName name="rat" localSheetId="1">#REF!</definedName>
    <definedName name="rat">#REF!</definedName>
    <definedName name="RATE">[86]info!$A$7:$AD$22</definedName>
    <definedName name="RawAgencyPrice" localSheetId="3">#REF!</definedName>
    <definedName name="RawAgencyPrice" localSheetId="2">#REF!</definedName>
    <definedName name="RawAgencyPrice" localSheetId="1">#REF!</definedName>
    <definedName name="RawAgencyPrice">#REF!</definedName>
    <definedName name="RAYONG" localSheetId="3">#REF!,#REF!</definedName>
    <definedName name="RAYONG" localSheetId="2">#REF!,#REF!</definedName>
    <definedName name="RAYONG" localSheetId="1">#REF!,#REF!</definedName>
    <definedName name="RAYONG">#REF!,#REF!</definedName>
    <definedName name="RBData" localSheetId="3">#REF!</definedName>
    <definedName name="RBData" localSheetId="2">#REF!</definedName>
    <definedName name="RBData" localSheetId="1">#REF!</definedName>
    <definedName name="RBData">#REF!</definedName>
    <definedName name="RCArea" localSheetId="3" hidden="1">#REF!</definedName>
    <definedName name="RCArea" localSheetId="2" hidden="1">#REF!</definedName>
    <definedName name="RCArea" localSheetId="1" hidden="1">#REF!</definedName>
    <definedName name="RCArea" hidden="1">#REF!</definedName>
    <definedName name="RCDC">[22]CDC!$A$7:$I$16</definedName>
    <definedName name="RCHEMICAL">[21]CHEMICAL!$A$7:$H$21</definedName>
    <definedName name="RDESP">[21]DESPATCH!$B$8:$J$23</definedName>
    <definedName name="RDRAWING">[20]Drwing!$B$7:$I$11</definedName>
    <definedName name="REC1AA">[21]JUNE1!$A$441:$E$459</definedName>
    <definedName name="REC1XX" localSheetId="3">'[41]7251-02000-02252'!#REF!</definedName>
    <definedName name="REC1XX" localSheetId="2">'[41]7251-02000-02252'!#REF!</definedName>
    <definedName name="REC1XX" localSheetId="1">'[41]7251-02000-02252'!#REF!</definedName>
    <definedName name="REC1XX">'[41]7251-02000-02252'!#REF!</definedName>
    <definedName name="REC2AA">[21]JUNE1!$A$461:$E$475</definedName>
    <definedName name="REC2XX" localSheetId="3">'[41]7251-02000-02252'!#REF!</definedName>
    <definedName name="REC2XX" localSheetId="2">'[41]7251-02000-02252'!#REF!</definedName>
    <definedName name="REC2XX" localSheetId="1">'[41]7251-02000-02252'!#REF!</definedName>
    <definedName name="REC2XX">'[41]7251-02000-02252'!#REF!</definedName>
    <definedName name="recamount" localSheetId="3">'[64]part-import'!#REF!</definedName>
    <definedName name="recamount" localSheetId="2">'[64]part-import'!#REF!</definedName>
    <definedName name="recamount" localSheetId="1">'[64]part-import'!#REF!</definedName>
    <definedName name="recamount">'[64]part-import'!#REF!</definedName>
    <definedName name="recchoice" localSheetId="3">'[64]part-import'!#REF!</definedName>
    <definedName name="recchoice" localSheetId="2">'[64]part-import'!#REF!</definedName>
    <definedName name="recchoice" localSheetId="1">'[64]part-import'!#REF!</definedName>
    <definedName name="recchoice">'[64]part-import'!#REF!</definedName>
    <definedName name="recqty" localSheetId="3">'[64]part-import'!#REF!</definedName>
    <definedName name="recqty" localSheetId="2">'[64]part-import'!#REF!</definedName>
    <definedName name="recqty" localSheetId="1">'[64]part-import'!#REF!</definedName>
    <definedName name="recqty">'[64]part-import'!#REF!</definedName>
    <definedName name="refrw">[87]SOPSG!$S$6</definedName>
    <definedName name="RelatedControlObjective" localSheetId="3">IF(#REF!&lt;&gt;#REF!,VLOOKUP(#REF!,'PL (เฉพาะกิจการ)'!Illustrative,2,FALSE),"-")</definedName>
    <definedName name="RelatedControlObjective" localSheetId="2">IF(#REF!&lt;&gt;#REF!,VLOOKUP(#REF!,'PL(รวม)'!Illustrative,2,FALSE),"-")</definedName>
    <definedName name="RelatedControlObjective" localSheetId="5">IF(#REF!&lt;&gt;#REF!,VLOOKUP(#REF!,Illustrative,2,FALSE),"-")</definedName>
    <definedName name="RelatedControlObjective" localSheetId="4">IF(#REF!&lt;&gt;#REF!,VLOOKUP(#REF!,Illustrative,2,FALSE),"-")</definedName>
    <definedName name="RelatedControlObjective" localSheetId="1">IF(#REF!&lt;&gt;#REF!,VLOOKUP(#REF!,'แสดงฐานะทางการเงิน 2-4'!Illustrative,2,FALSE),"-")</definedName>
    <definedName name="RelatedControlObjective">IF(#REF!&lt;&gt;#REF!,VLOOKUP(#REF!,Illustrative,2,FALSE),"-")</definedName>
    <definedName name="RelatedControlObjective2" localSheetId="3">IF(#REF!&lt;&gt;#REF!,VLOOKUP(#REF!,'PL (เฉพาะกิจการ)'!Illustrative,2,FALSE),"-")</definedName>
    <definedName name="RelatedControlObjective2" localSheetId="2">IF(#REF!&lt;&gt;#REF!,VLOOKUP(#REF!,'PL(รวม)'!Illustrative,2,FALSE),"-")</definedName>
    <definedName name="RelatedControlObjective2" localSheetId="5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1">IF(#REF!&lt;&gt;#REF!,VLOOKUP(#REF!,'แสดงฐานะทางการเงิน 2-4'!Illustrative,2,FALSE),"-")</definedName>
    <definedName name="RelatedControlObjective2">IF(#REF!&lt;&gt;#REF!,VLOOKUP(#REF!,Illustrative,2,FALSE),"-")</definedName>
    <definedName name="RelatedControlObjectiveIII" localSheetId="3">IF(#REF!&lt;&gt;#REF!,VLOOKUP(#REF!,'PL (เฉพาะกิจการ)'!Illustrative,2,FALSE),"-")</definedName>
    <definedName name="RelatedControlObjectiveIII" localSheetId="2">IF(#REF!&lt;&gt;#REF!,VLOOKUP(#REF!,'PL(รวม)'!Illustrative,2,FALSE),"-")</definedName>
    <definedName name="RelatedControlObjectiveIII" localSheetId="5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1">IF(#REF!&lt;&gt;#REF!,VLOOKUP(#REF!,'แสดงฐานะทางการเงิน 2-4'!Illustrative,2,FALSE),"-")</definedName>
    <definedName name="RelatedControlObjectiveIII">IF(#REF!&lt;&gt;#REF!,VLOOKUP(#REF!,Illustrative,2,FALSE),"-")</definedName>
    <definedName name="RELEC">[20]Elec!$B$7:$I$31</definedName>
    <definedName name="RemarkNAV2">#N/A</definedName>
    <definedName name="RemarkPort">#N/A</definedName>
    <definedName name="Report" localSheetId="3">#REF!</definedName>
    <definedName name="Report" localSheetId="2">#REF!</definedName>
    <definedName name="Report" localSheetId="1">#REF!</definedName>
    <definedName name="Report">#REF!</definedName>
    <definedName name="Report_Inventory_01_03_05___Batch_B" localSheetId="3">#REF!</definedName>
    <definedName name="Report_Inventory_01_03_05___Batch_B" localSheetId="2">#REF!</definedName>
    <definedName name="Report_Inventory_01_03_05___Batch_B" localSheetId="1">#REF!</definedName>
    <definedName name="Report_Inventory_01_03_05___Batch_B">#REF!</definedName>
    <definedName name="Report_Inventory_01_03_05___Batch_C" localSheetId="3">#REF!</definedName>
    <definedName name="Report_Inventory_01_03_05___Batch_C" localSheetId="2">#REF!</definedName>
    <definedName name="Report_Inventory_01_03_05___Batch_C" localSheetId="1">#REF!</definedName>
    <definedName name="Report_Inventory_01_03_05___Batch_C">#REF!</definedName>
    <definedName name="Report1" localSheetId="3">#REF!</definedName>
    <definedName name="Report1">#REF!</definedName>
    <definedName name="ReportName">#N/A</definedName>
    <definedName name="RER" localSheetId="3" hidden="1">{"'Eng (page2)'!$A$1:$D$52"}</definedName>
    <definedName name="RER" localSheetId="2" hidden="1">{"'Eng (page2)'!$A$1:$D$52"}</definedName>
    <definedName name="RER" localSheetId="5" hidden="1">{"'Eng (page2)'!$A$1:$D$52"}</definedName>
    <definedName name="RER" localSheetId="4" hidden="1">{"'Eng (page2)'!$A$1:$D$52"}</definedName>
    <definedName name="RER" localSheetId="1" hidden="1">{"'Eng (page2)'!$A$1:$D$52"}</definedName>
    <definedName name="RER" hidden="1">{"'Eng (page2)'!$A$1:$D$52"}</definedName>
    <definedName name="Reselects" localSheetId="3">#REF!</definedName>
    <definedName name="Reselects" localSheetId="2">#REF!</definedName>
    <definedName name="Reselects" localSheetId="1">#REF!</definedName>
    <definedName name="Reselects">#REF!</definedName>
    <definedName name="RESTATE">[22]Estate!$B$8:$J$15</definedName>
    <definedName name="Revised">[26]YTD_Revised!$B$5:$N$174</definedName>
    <definedName name="rew" localSheetId="3">#REF!</definedName>
    <definedName name="rew" localSheetId="2">#REF!</definedName>
    <definedName name="rew" localSheetId="1">#REF!</definedName>
    <definedName name="rew">#REF!</definedName>
    <definedName name="rewe" localSheetId="3">#REF!</definedName>
    <definedName name="rewe" localSheetId="2">#REF!</definedName>
    <definedName name="rewe" localSheetId="1">#REF!</definedName>
    <definedName name="rewe">#REF!</definedName>
    <definedName name="rewfre" localSheetId="3" hidden="1">{"'Model'!$A$1:$N$53"}</definedName>
    <definedName name="rewfre" localSheetId="2" hidden="1">{"'Model'!$A$1:$N$53"}</definedName>
    <definedName name="rewfre" localSheetId="5" hidden="1">{"'Model'!$A$1:$N$53"}</definedName>
    <definedName name="rewfre" localSheetId="4" hidden="1">{"'Model'!$A$1:$N$53"}</definedName>
    <definedName name="rewfre" localSheetId="1" hidden="1">{"'Model'!$A$1:$N$53"}</definedName>
    <definedName name="rewfre" hidden="1">{"'Model'!$A$1:$N$53"}</definedName>
    <definedName name="RFIRE">[22]Fire!$B$7:$J$14</definedName>
    <definedName name="RGUEST">[22]Guest!$B$8:$J$10</definedName>
    <definedName name="RIC_FGByA" localSheetId="3">#REF!</definedName>
    <definedName name="RIC_FGByA" localSheetId="2">#REF!</definedName>
    <definedName name="RIC_FGByA" localSheetId="1">#REF!</definedName>
    <definedName name="RIC_FGByA">#REF!</definedName>
    <definedName name="RINST">[20]Inst!$B$7:$I$26</definedName>
    <definedName name="RISO">[21]ISO!$B$8:$J$19</definedName>
    <definedName name="RITD">[20]IT!$B$7:$I$19</definedName>
    <definedName name="RJO" localSheetId="3" hidden="1">{"'Eng (page2)'!$A$1:$D$52"}</definedName>
    <definedName name="RJO" localSheetId="2" hidden="1">{"'Eng (page2)'!$A$1:$D$52"}</definedName>
    <definedName name="RJO" localSheetId="5" hidden="1">{"'Eng (page2)'!$A$1:$D$52"}</definedName>
    <definedName name="RJO" localSheetId="4" hidden="1">{"'Eng (page2)'!$A$1:$D$52"}</definedName>
    <definedName name="RJO" localSheetId="1" hidden="1">{"'Eng (page2)'!$A$1:$D$52"}</definedName>
    <definedName name="RJO" hidden="1">{"'Eng (page2)'!$A$1:$D$52"}</definedName>
    <definedName name="RMDAA">[8]JUNE1!$A$268:$E$273</definedName>
    <definedName name="RMDXX" localSheetId="3">'[41]7251-01xxxx'!#REF!</definedName>
    <definedName name="RMDXX" localSheetId="2">'[41]7251-01xxxx'!#REF!</definedName>
    <definedName name="RMDXX" localSheetId="1">'[41]7251-01xxxx'!#REF!</definedName>
    <definedName name="RMDXX">'[41]7251-01xxxx'!#REF!</definedName>
    <definedName name="RMECD">[20]Mech!$B$7:$I$23</definedName>
    <definedName name="RMECH">[20]CE!$B$7:$I$19</definedName>
    <definedName name="Rmedical">[22]Medical!$A$9:$H$21</definedName>
    <definedName name="RMPAA">[8]JUNE1!$A$322:$E$364</definedName>
    <definedName name="RMPXX" localSheetId="3">'[41]7251-01xxxx'!#REF!</definedName>
    <definedName name="RMPXX" localSheetId="2">'[41]7251-01xxxx'!#REF!</definedName>
    <definedName name="RMPXX" localSheetId="1">'[41]7251-01xxxx'!#REF!</definedName>
    <definedName name="RMPXX">'[41]7251-01xxxx'!#REF!</definedName>
    <definedName name="RMZAA">[8]JUNE1!$A$275:$E$320</definedName>
    <definedName name="RMZXX" localSheetId="3">'[41]7251-01xxxx'!#REF!</definedName>
    <definedName name="RMZXX" localSheetId="2">'[41]7251-01xxxx'!#REF!</definedName>
    <definedName name="RMZXX" localSheetId="1">'[41]7251-01xxxx'!#REF!</definedName>
    <definedName name="RMZXX">'[41]7251-01xxxx'!#REF!</definedName>
    <definedName name="RPD">[21]PRODUCT!$B$8:$P$24</definedName>
    <definedName name="RPM">'[21]PULP MILL'!$B$8:$P$17</definedName>
    <definedName name="RPOWER">[20]Power!$B$7:$I$18</definedName>
    <definedName name="RPR">[22]PR!$A$7:$H$22</definedName>
    <definedName name="RPRE">[22]PRE!$A$20:$K$22</definedName>
    <definedName name="rqr" localSheetId="3" hidden="1">{"'Eng (page2)'!$A$1:$D$52"}</definedName>
    <definedName name="rqr" localSheetId="2" hidden="1">{"'Eng (page2)'!$A$1:$D$52"}</definedName>
    <definedName name="rqr" localSheetId="5" hidden="1">{"'Eng (page2)'!$A$1:$D$52"}</definedName>
    <definedName name="rqr" localSheetId="4" hidden="1">{"'Eng (page2)'!$A$1:$D$52"}</definedName>
    <definedName name="rqr" localSheetId="1" hidden="1">{"'Eng (page2)'!$A$1:$D$52"}</definedName>
    <definedName name="rqr" hidden="1">{"'Eng (page2)'!$A$1:$D$52"}</definedName>
    <definedName name="rr">'[35]10-1 Media:10-cut'!$1:$5</definedName>
    <definedName name="RRE" localSheetId="3" hidden="1">{"'Eng (page2)'!$A$1:$D$52"}</definedName>
    <definedName name="RRE" localSheetId="2" hidden="1">{"'Eng (page2)'!$A$1:$D$52"}</definedName>
    <definedName name="RRE" localSheetId="5" hidden="1">{"'Eng (page2)'!$A$1:$D$52"}</definedName>
    <definedName name="RRE" localSheetId="4" hidden="1">{"'Eng (page2)'!$A$1:$D$52"}</definedName>
    <definedName name="RRE" localSheetId="1" hidden="1">{"'Eng (page2)'!$A$1:$D$52"}</definedName>
    <definedName name="RRE" hidden="1">{"'Eng (page2)'!$A$1:$D$52"}</definedName>
    <definedName name="rrr" localSheetId="3">#REF!</definedName>
    <definedName name="rrr" localSheetId="2">#REF!</definedName>
    <definedName name="rrr" localSheetId="1">#REF!</definedName>
    <definedName name="rrr">#REF!</definedName>
    <definedName name="RSB" localSheetId="3">[9]DealerData!#REF!</definedName>
    <definedName name="RSB">[9]DealerData!#REF!</definedName>
    <definedName name="RSB_COM1" localSheetId="3">[9]DealerData!#REF!</definedName>
    <definedName name="RSB_COM1">[9]DealerData!#REF!</definedName>
    <definedName name="RSB_COM2" localSheetId="3">[9]DealerData!#REF!</definedName>
    <definedName name="RSB_COM2">[9]DealerData!#REF!</definedName>
    <definedName name="RSEC">[22]Secutiry!$B$8:$J$22</definedName>
    <definedName name="RSHEETING">[21]SHEETING!$B$8:$J$17</definedName>
    <definedName name="RSODA">[21]SODA!$A$7:$H$13</definedName>
    <definedName name="RSTORE">[20]Store!$B$7:$I$18</definedName>
    <definedName name="rt">'[60]10-1 Media:10-cut'!$1:$5</definedName>
    <definedName name="rttujedk" localSheetId="3">#REF!</definedName>
    <definedName name="rttujedk" localSheetId="2">#REF!</definedName>
    <definedName name="rttujedk" localSheetId="1">#REF!</definedName>
    <definedName name="rttujedk">#REF!</definedName>
    <definedName name="ru" localSheetId="3">#REF!</definedName>
    <definedName name="ru" localSheetId="2">#REF!</definedName>
    <definedName name="ru" localSheetId="1">#REF!</definedName>
    <definedName name="ru">#REF!</definedName>
    <definedName name="RWASTE">[22]Waste!$B$8:$J$17</definedName>
    <definedName name="RWG" localSheetId="3">#REF!</definedName>
    <definedName name="RWG" localSheetId="2">#REF!</definedName>
    <definedName name="RWG" localSheetId="1">#REF!</definedName>
    <definedName name="RWG">#REF!</definedName>
    <definedName name="RYARD">[21]YARD!$A$7:$I$14</definedName>
    <definedName name="s">[88]S33!$EC$7</definedName>
    <definedName name="sa">'[33]10-1 Media:10-cut'!$1:$5</definedName>
    <definedName name="SAam">[89]MA!$J$4:$J$706</definedName>
    <definedName name="SAFETY" localSheetId="3">[8]Feb!#REF!</definedName>
    <definedName name="SAFETY" localSheetId="2">[8]Feb!#REF!</definedName>
    <definedName name="SAFETY" localSheetId="1">[8]Feb!#REF!</definedName>
    <definedName name="SAFETY">[8]Feb!#REF!</definedName>
    <definedName name="SAFETY1" localSheetId="3">[8]Feb!#REF!</definedName>
    <definedName name="SAFETY1" localSheetId="2">[8]Feb!#REF!</definedName>
    <definedName name="SAFETY1" localSheetId="1">[8]Feb!#REF!</definedName>
    <definedName name="SAFETY1">[8]Feb!#REF!</definedName>
    <definedName name="SAFETY3" localSheetId="3">[8]Mar!#REF!</definedName>
    <definedName name="SAFETY3" localSheetId="2">[8]Mar!#REF!</definedName>
    <definedName name="SAFETY3" localSheetId="1">[8]Mar!#REF!</definedName>
    <definedName name="SAFETY3">[8]Mar!#REF!</definedName>
    <definedName name="SAFETY4" localSheetId="3">[8]Apr!#REF!</definedName>
    <definedName name="SAFETY4" localSheetId="2">[8]Apr!#REF!</definedName>
    <definedName name="SAFETY4" localSheetId="1">[8]Apr!#REF!</definedName>
    <definedName name="SAFETY4">[8]Apr!#REF!</definedName>
    <definedName name="SAFETY5" localSheetId="3">[8]May!#REF!</definedName>
    <definedName name="SAFETY5" localSheetId="2">[8]May!#REF!</definedName>
    <definedName name="SAFETY5" localSheetId="1">[8]May!#REF!</definedName>
    <definedName name="SAFETY5">[8]May!#REF!</definedName>
    <definedName name="SAFTYAA">[83]JUNE1!$A$8:$E$41</definedName>
    <definedName name="sal\">'[90]L to 20'!$L$27:$L$53</definedName>
    <definedName name="salary">[91]MA!$L$4:$L$706</definedName>
    <definedName name="sale" localSheetId="3">#REF!</definedName>
    <definedName name="sale" localSheetId="2">#REF!</definedName>
    <definedName name="sale" localSheetId="1">#REF!</definedName>
    <definedName name="sale">#REF!</definedName>
    <definedName name="SALES" localSheetId="3">'[92]MOLD-WinsFA31122005'!#REF!</definedName>
    <definedName name="SALES" localSheetId="2">'[92]MOLD-WinsFA31122005'!#REF!</definedName>
    <definedName name="SALES" localSheetId="1">'[92]MOLD-WinsFA31122005'!#REF!</definedName>
    <definedName name="SALES">'[92]MOLD-WinsFA31122005'!#REF!</definedName>
    <definedName name="SALESPLAN" localSheetId="3">#REF!</definedName>
    <definedName name="SALESPLAN" localSheetId="2">#REF!</definedName>
    <definedName name="SALESPLAN" localSheetId="1">#REF!</definedName>
    <definedName name="SALESPLAN">#REF!</definedName>
    <definedName name="SAS" localSheetId="3" hidden="1">{"'Eng (page2)'!$A$1:$D$52"}</definedName>
    <definedName name="SAS" localSheetId="2" hidden="1">{"'Eng (page2)'!$A$1:$D$52"}</definedName>
    <definedName name="SAS" localSheetId="5" hidden="1">{"'Eng (page2)'!$A$1:$D$52"}</definedName>
    <definedName name="SAS" localSheetId="4" hidden="1">{"'Eng (page2)'!$A$1:$D$52"}</definedName>
    <definedName name="SAS" localSheetId="1" hidden="1">{"'Eng (page2)'!$A$1:$D$52"}</definedName>
    <definedName name="SAS" hidden="1">{"'Eng (page2)'!$A$1:$D$52"}</definedName>
    <definedName name="SB" localSheetId="3">#REF!</definedName>
    <definedName name="SB" localSheetId="2">#REF!</definedName>
    <definedName name="SB" localSheetId="1">#REF!</definedName>
    <definedName name="SB">#REF!</definedName>
    <definedName name="SC" localSheetId="3" hidden="1">{"'Eng (page2)'!$A$1:$D$52"}</definedName>
    <definedName name="SC" localSheetId="2" hidden="1">{"'Eng (page2)'!$A$1:$D$52"}</definedName>
    <definedName name="SC" localSheetId="5" hidden="1">{"'Eng (page2)'!$A$1:$D$52"}</definedName>
    <definedName name="SC" localSheetId="4" hidden="1">{"'Eng (page2)'!$A$1:$D$52"}</definedName>
    <definedName name="SC" localSheetId="1" hidden="1">{"'Eng (page2)'!$A$1:$D$52"}</definedName>
    <definedName name="SC" hidden="1">{"'Eng (page2)'!$A$1:$D$52"}</definedName>
    <definedName name="SCFP" localSheetId="3">#REF!</definedName>
    <definedName name="SCFP" localSheetId="2">#REF!</definedName>
    <definedName name="SCFP" localSheetId="1">#REF!</definedName>
    <definedName name="SCFP">#REF!</definedName>
    <definedName name="sdf" localSheetId="3" hidden="1">{"'Eng (page2)'!$A$1:$D$52"}</definedName>
    <definedName name="sdf" localSheetId="2" hidden="1">{"'Eng (page2)'!$A$1:$D$52"}</definedName>
    <definedName name="sdf" localSheetId="5" hidden="1">{"'Eng (page2)'!$A$1:$D$52"}</definedName>
    <definedName name="sdf" localSheetId="4" hidden="1">{"'Eng (page2)'!$A$1:$D$52"}</definedName>
    <definedName name="sdf" localSheetId="1" hidden="1">{"'Eng (page2)'!$A$1:$D$52"}</definedName>
    <definedName name="sdf" hidden="1">{"'Eng (page2)'!$A$1:$D$52"}</definedName>
    <definedName name="sdr" localSheetId="3" hidden="1">{"'Eng (page2)'!$A$1:$D$52"}</definedName>
    <definedName name="sdr" localSheetId="2" hidden="1">{"'Eng (page2)'!$A$1:$D$52"}</definedName>
    <definedName name="sdr" localSheetId="5" hidden="1">{"'Eng (page2)'!$A$1:$D$52"}</definedName>
    <definedName name="sdr" localSheetId="4" hidden="1">{"'Eng (page2)'!$A$1:$D$52"}</definedName>
    <definedName name="sdr" localSheetId="1" hidden="1">{"'Eng (page2)'!$A$1:$D$52"}</definedName>
    <definedName name="sdr" hidden="1">{"'Eng (page2)'!$A$1:$D$52"}</definedName>
    <definedName name="sdre">'[11]10-1 Media:10-cut'!$1:$5</definedName>
    <definedName name="sdref">'[11]10-1 Media:10-cut'!$1:$5</definedName>
    <definedName name="se" localSheetId="3">#REF!</definedName>
    <definedName name="se" localSheetId="2">#REF!</definedName>
    <definedName name="se" localSheetId="1">#REF!</definedName>
    <definedName name="se">#REF!</definedName>
    <definedName name="SEC" localSheetId="3">[8]Feb!#REF!</definedName>
    <definedName name="SEC" localSheetId="2">[8]Feb!#REF!</definedName>
    <definedName name="SEC" localSheetId="1">[8]Feb!#REF!</definedName>
    <definedName name="SEC">[8]Feb!#REF!</definedName>
    <definedName name="SECUAA">[22]JUNE1!$I$510:$J$543</definedName>
    <definedName name="SECUXX" localSheetId="3">'[27]7251-06540'!#REF!</definedName>
    <definedName name="SECUXX" localSheetId="2">'[27]7251-06540'!#REF!</definedName>
    <definedName name="SECUXX" localSheetId="1">'[27]7251-06540'!#REF!</definedName>
    <definedName name="SECUXX">'[27]7251-06540'!#REF!</definedName>
    <definedName name="sedf" localSheetId="5">'[52]10-1 Media:10-cut'!$1:$5</definedName>
    <definedName name="sedf" localSheetId="4">'[52]10-1 Media:10-cut'!$1:$5</definedName>
    <definedName name="sedf" localSheetId="1">'[53]10-1 Media:10-cut'!$1:$5</definedName>
    <definedName name="sedf">'[54]10-1 Media:10-cut'!$1:$5</definedName>
    <definedName name="sedrf" localSheetId="3">#REF!</definedName>
    <definedName name="sedrf" localSheetId="2">#REF!</definedName>
    <definedName name="sedrf" localSheetId="1">#REF!</definedName>
    <definedName name="sedrf">#REF!</definedName>
    <definedName name="sefgs">'[93]10-1 Media:10-cut'!$1:$5</definedName>
    <definedName name="SEL" localSheetId="3">#REF!</definedName>
    <definedName name="SEL" localSheetId="2">#REF!</definedName>
    <definedName name="SEL" localSheetId="1">#REF!</definedName>
    <definedName name="SEL">#REF!</definedName>
    <definedName name="sell" localSheetId="3" hidden="1">{"'Eng (page2)'!$A$1:$D$52"}</definedName>
    <definedName name="sell" localSheetId="2" hidden="1">{"'Eng (page2)'!$A$1:$D$52"}</definedName>
    <definedName name="sell" localSheetId="5" hidden="1">{"'Eng (page2)'!$A$1:$D$52"}</definedName>
    <definedName name="sell" localSheetId="4" hidden="1">{"'Eng (page2)'!$A$1:$D$52"}</definedName>
    <definedName name="sell" localSheetId="1" hidden="1">{"'Eng (page2)'!$A$1:$D$52"}</definedName>
    <definedName name="sell" hidden="1">{"'Eng (page2)'!$A$1:$D$52"}</definedName>
    <definedName name="Sell_to" localSheetId="3">#REF!</definedName>
    <definedName name="Sell_to" localSheetId="2">#REF!</definedName>
    <definedName name="Sell_to" localSheetId="1">#REF!</definedName>
    <definedName name="Sell_to">#REF!</definedName>
    <definedName name="SELLC1_6">#N/A</definedName>
    <definedName name="SELLR1_6">#N/A</definedName>
    <definedName name="SEP">[32]RECY!$K$5:$K$70</definedName>
    <definedName name="Sept" localSheetId="3">[68]SEA!#REF!</definedName>
    <definedName name="Sept" localSheetId="2">[68]SEA!#REF!</definedName>
    <definedName name="Sept" localSheetId="1">[68]SEA!#REF!</definedName>
    <definedName name="Sept">[68]SEA!#REF!</definedName>
    <definedName name="sf">'[94]10-1 Media:10-cut'!$1:$5</definedName>
    <definedName name="SH1XX" localSheetId="3">'[41]7251-02000-02252'!#REF!</definedName>
    <definedName name="SH1XX" localSheetId="2">'[41]7251-02000-02252'!#REF!</definedName>
    <definedName name="SH1XX" localSheetId="1">'[41]7251-02000-02252'!#REF!</definedName>
    <definedName name="SH1XX">'[41]7251-02000-02252'!#REF!</definedName>
    <definedName name="SH2XX" localSheetId="3">'[41]7251-02000-02252'!#REF!</definedName>
    <definedName name="SH2XX" localSheetId="2">'[41]7251-02000-02252'!#REF!</definedName>
    <definedName name="SH2XX" localSheetId="1">'[41]7251-02000-02252'!#REF!</definedName>
    <definedName name="SH2XX">'[41]7251-02000-02252'!#REF!</definedName>
    <definedName name="SHD" localSheetId="3">[8]Feb!#REF!</definedName>
    <definedName name="SHD" localSheetId="2">[8]Feb!#REF!</definedName>
    <definedName name="SHD" localSheetId="1">[8]Feb!#REF!</definedName>
    <definedName name="SHD">[8]Feb!#REF!</definedName>
    <definedName name="SHD1AA">[21]JUNE1!$A$271:$E$308</definedName>
    <definedName name="SHD2AA">[21]JUNE1!$A$310:$E$334</definedName>
    <definedName name="SHDAA">[21]JUNE1!$A$250:$E$269</definedName>
    <definedName name="SHDXX" localSheetId="3">'[41]7251-02000-02252'!#REF!</definedName>
    <definedName name="SHDXX" localSheetId="2">'[41]7251-02000-02252'!#REF!</definedName>
    <definedName name="SHDXX" localSheetId="1">'[41]7251-02000-02252'!#REF!</definedName>
    <definedName name="SHDXX">'[41]7251-02000-02252'!#REF!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IP25" localSheetId="3">[8]May!#REF!</definedName>
    <definedName name="SHIP25">[8]May!#REF!</definedName>
    <definedName name="SHOKYAKU97">'[95]#REF'!$A$6:$H$145</definedName>
    <definedName name="ShortRefBS" localSheetId="3">LEFT(#REF!,LEN(#REF!)-2)</definedName>
    <definedName name="ShortRefBS" localSheetId="2">LEFT(#REF!,LEN(#REF!)-2)</definedName>
    <definedName name="ShortRefBS" localSheetId="1">LEFT(#REF!,LEN(#REF!)-2)</definedName>
    <definedName name="ShortRefBS">LEFT(#REF!,LEN(#REF!)-2)</definedName>
    <definedName name="ShortRefII" localSheetId="3">LEFT(#REF!,LEN(#REF!)-2)</definedName>
    <definedName name="ShortRefII" localSheetId="2">LEFT(#REF!,LEN(#REF!)-2)</definedName>
    <definedName name="ShortRefII" localSheetId="1">LEFT(#REF!,LEN(#REF!)-2)</definedName>
    <definedName name="ShortRefII">LEFT(#REF!,LEN(#REF!)-2)</definedName>
    <definedName name="ShortRefIII" localSheetId="3">LEFT(#REF!,LEN(#REF!)-2)</definedName>
    <definedName name="ShortRefIII" localSheetId="2">LEFT(#REF!,LEN(#REF!)-2)</definedName>
    <definedName name="ShortRefIII" localSheetId="1">LEFT(#REF!,LEN(#REF!)-2)</definedName>
    <definedName name="ShortRefIII">LEFT(#REF!,LEN(#REF!)-2)</definedName>
    <definedName name="show11">#N/A</definedName>
    <definedName name="SKK" localSheetId="3">#REF!</definedName>
    <definedName name="SKK" localSheetId="2">#REF!</definedName>
    <definedName name="SKK" localSheetId="1">#REF!</definedName>
    <definedName name="SKK">#REF!</definedName>
    <definedName name="sm">'[94]10-1 Media:10-cut'!$1:$5</definedName>
    <definedName name="SMT">[55]ZD301!$G$30</definedName>
    <definedName name="SOD" localSheetId="3">[8]Feb!#REF!</definedName>
    <definedName name="SOD" localSheetId="2">[8]Feb!#REF!</definedName>
    <definedName name="SOD" localSheetId="1">[8]Feb!#REF!</definedName>
    <definedName name="SOD">[8]Feb!#REF!</definedName>
    <definedName name="SODAAA">[21]JUNE1!$A$371:$E$409</definedName>
    <definedName name="SODAXX" localSheetId="3">'[41]7251-02000-02252'!#REF!</definedName>
    <definedName name="SODAXX" localSheetId="2">'[41]7251-02000-02252'!#REF!</definedName>
    <definedName name="SODAXX" localSheetId="1">'[41]7251-02000-02252'!#REF!</definedName>
    <definedName name="SODAXX">'[41]7251-02000-02252'!#REF!</definedName>
    <definedName name="software" localSheetId="3" hidden="1">{"'Eng (page2)'!$A$1:$D$52"}</definedName>
    <definedName name="software" localSheetId="2" hidden="1">{"'Eng (page2)'!$A$1:$D$52"}</definedName>
    <definedName name="software" localSheetId="5" hidden="1">{"'Eng (page2)'!$A$1:$D$52"}</definedName>
    <definedName name="software" localSheetId="4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3" hidden="1">#REF!</definedName>
    <definedName name="Sort" localSheetId="2" hidden="1">#REF!</definedName>
    <definedName name="Sort" localSheetId="1" hidden="1">#REF!</definedName>
    <definedName name="Sort" hidden="1">#REF!</definedName>
    <definedName name="Spec" localSheetId="3">[96]BS!#REF!</definedName>
    <definedName name="Spec">[96]BS!#REF!</definedName>
    <definedName name="SpecialPrice" localSheetId="3" hidden="1">#REF!</definedName>
    <definedName name="SpecialPrice" localSheetId="2" hidden="1">#REF!</definedName>
    <definedName name="SpecialPrice" localSheetId="1" hidden="1">#REF!</definedName>
    <definedName name="SpecialPrice" hidden="1">#REF!</definedName>
    <definedName name="srd" localSheetId="3" hidden="1">{"'Eng (page2)'!$A$1:$D$52"}</definedName>
    <definedName name="srd" localSheetId="2" hidden="1">{"'Eng (page2)'!$A$1:$D$52"}</definedName>
    <definedName name="srd" localSheetId="5" hidden="1">{"'Eng (page2)'!$A$1:$D$52"}</definedName>
    <definedName name="srd" localSheetId="4" hidden="1">{"'Eng (page2)'!$A$1:$D$52"}</definedName>
    <definedName name="srd" localSheetId="1" hidden="1">{"'Eng (page2)'!$A$1:$D$52"}</definedName>
    <definedName name="srd" hidden="1">{"'Eng (page2)'!$A$1:$D$52"}</definedName>
    <definedName name="srer" localSheetId="3">#REF!</definedName>
    <definedName name="srer" localSheetId="2">#REF!</definedName>
    <definedName name="srer" localSheetId="1">#REF!</definedName>
    <definedName name="srer">#REF!</definedName>
    <definedName name="ss">'[44]10-1 Media:10-cut'!$1:$5</definedName>
    <definedName name="sss" localSheetId="3">#REF!</definedName>
    <definedName name="sss" localSheetId="2">#REF!</definedName>
    <definedName name="sss" localSheetId="1">#REF!</definedName>
    <definedName name="sss">#REF!</definedName>
    <definedName name="sssdff" localSheetId="3">[59]Variance!#REF!</definedName>
    <definedName name="sssdff" localSheetId="2">[59]Variance!#REF!</definedName>
    <definedName name="sssdff" localSheetId="1">[59]Variance!#REF!</definedName>
    <definedName name="sssdff">[59]Variance!#REF!</definedName>
    <definedName name="ssss" localSheetId="3">#REF!</definedName>
    <definedName name="ssss" localSheetId="2">#REF!</definedName>
    <definedName name="ssss" localSheetId="1">#REF!</definedName>
    <definedName name="ssss">#REF!</definedName>
    <definedName name="sssss" localSheetId="3">#REF!</definedName>
    <definedName name="sssss" localSheetId="2">#REF!</definedName>
    <definedName name="sssss" localSheetId="1">#REF!</definedName>
    <definedName name="sssss">#REF!</definedName>
    <definedName name="ssssss" localSheetId="3">#REF!</definedName>
    <definedName name="ssssss" localSheetId="2">#REF!</definedName>
    <definedName name="ssssss" localSheetId="1">#REF!</definedName>
    <definedName name="ssssss">#REF!</definedName>
    <definedName name="ssssssssssssssss" localSheetId="3" hidden="1">{"'Eng (page2)'!$A$1:$D$52"}</definedName>
    <definedName name="ssssssssssssssss" localSheetId="2" hidden="1">{"'Eng (page2)'!$A$1:$D$52"}</definedName>
    <definedName name="ssssssssssssssss" localSheetId="5" hidden="1">{"'Eng (page2)'!$A$1:$D$52"}</definedName>
    <definedName name="ssssssssssssssss" localSheetId="4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" localSheetId="3" hidden="1">{"'Eng (page2)'!$A$1:$D$52"}</definedName>
    <definedName name="st" localSheetId="2" hidden="1">{"'Eng (page2)'!$A$1:$D$52"}</definedName>
    <definedName name="st" localSheetId="5" hidden="1">{"'Eng (page2)'!$A$1:$D$52"}</definedName>
    <definedName name="st" localSheetId="4" hidden="1">{"'Eng (page2)'!$A$1:$D$52"}</definedName>
    <definedName name="st" localSheetId="1" hidden="1">{"'Eng (page2)'!$A$1:$D$52"}</definedName>
    <definedName name="st" hidden="1">{"'Eng (page2)'!$A$1:$D$52"}</definedName>
    <definedName name="STATE" localSheetId="3">#REF!</definedName>
    <definedName name="STATE" localSheetId="2">#REF!</definedName>
    <definedName name="STATE" localSheetId="1">#REF!</definedName>
    <definedName name="STATE">#REF!</definedName>
    <definedName name="status" localSheetId="3">'[64]part-import'!#REF!</definedName>
    <definedName name="status">'[64]part-import'!#REF!</definedName>
    <definedName name="Std_Cost_Report_By_Department" localSheetId="3">#REF!</definedName>
    <definedName name="Std_Cost_Report_By_Department" localSheetId="2">#REF!</definedName>
    <definedName name="Std_Cost_Report_By_Department" localSheetId="1">#REF!</definedName>
    <definedName name="Std_Cost_Report_By_Department">#REF!</definedName>
    <definedName name="STEW" localSheetId="3" hidden="1">{"'Eng (page2)'!$A$1:$D$52"}</definedName>
    <definedName name="STEW" localSheetId="2" hidden="1">{"'Eng (page2)'!$A$1:$D$52"}</definedName>
    <definedName name="STEW" localSheetId="5" hidden="1">{"'Eng (page2)'!$A$1:$D$52"}</definedName>
    <definedName name="STEW" localSheetId="4" hidden="1">{"'Eng (page2)'!$A$1:$D$52"}</definedName>
    <definedName name="STEW" localSheetId="1" hidden="1">{"'Eng (page2)'!$A$1:$D$52"}</definedName>
    <definedName name="STEW" hidden="1">{"'Eng (page2)'!$A$1:$D$52"}</definedName>
    <definedName name="sTocks">[97]BS!A$4+[97]BS!A$7</definedName>
    <definedName name="STORE" localSheetId="3">[8]Feb!#REF!</definedName>
    <definedName name="STORE" localSheetId="2">[8]Feb!#REF!</definedName>
    <definedName name="STORE" localSheetId="1">[8]Feb!#REF!</definedName>
    <definedName name="STORE">[8]Feb!#REF!</definedName>
    <definedName name="STORE1" localSheetId="3">[8]Feb!#REF!</definedName>
    <definedName name="STORE1" localSheetId="2">[8]Feb!#REF!</definedName>
    <definedName name="STORE1" localSheetId="1">[8]Feb!#REF!</definedName>
    <definedName name="STORE1">[8]Feb!#REF!</definedName>
    <definedName name="STORE3" localSheetId="3">[8]Mar!#REF!</definedName>
    <definedName name="STORE3" localSheetId="2">[8]Mar!#REF!</definedName>
    <definedName name="STORE3" localSheetId="1">[8]Mar!#REF!</definedName>
    <definedName name="STORE3">[8]Mar!#REF!</definedName>
    <definedName name="STORE4" localSheetId="3">[8]Apr!#REF!</definedName>
    <definedName name="STORE4" localSheetId="2">[8]Apr!#REF!</definedName>
    <definedName name="STORE4" localSheetId="1">[8]Apr!#REF!</definedName>
    <definedName name="STORE4">[8]Apr!#REF!</definedName>
    <definedName name="STORE5" localSheetId="3">[8]May!#REF!</definedName>
    <definedName name="STORE5" localSheetId="2">[8]May!#REF!</definedName>
    <definedName name="STORE5" localSheetId="1">[8]May!#REF!</definedName>
    <definedName name="STORE5">[8]May!#REF!</definedName>
    <definedName name="STORE6">[20]June!$A$97:$B$125</definedName>
    <definedName name="STOREAA">[20]JUNE1!$A$174:$E$214</definedName>
    <definedName name="STOREXX" localSheetId="3">'[34]03100(SS)'!#REF!</definedName>
    <definedName name="STOREXX" localSheetId="2">'[34]03100(SS)'!#REF!</definedName>
    <definedName name="STOREXX" localSheetId="1">'[34]03100(SS)'!#REF!</definedName>
    <definedName name="STOREXX">'[34]03100(SS)'!#REF!</definedName>
    <definedName name="stp" localSheetId="3">#REF!</definedName>
    <definedName name="stp" localSheetId="2">#REF!</definedName>
    <definedName name="stp" localSheetId="1">#REF!</definedName>
    <definedName name="stp">#REF!</definedName>
    <definedName name="SU">'[11]10-1 Media:10-cut'!$1:$5</definedName>
    <definedName name="SUB" localSheetId="3">#REF!</definedName>
    <definedName name="SUB" localSheetId="2">#REF!</definedName>
    <definedName name="SUB" localSheetId="1">#REF!</definedName>
    <definedName name="SUB">#REF!</definedName>
    <definedName name="SULAA">[21]JUNE1!$A$604:$E$613</definedName>
    <definedName name="sum" localSheetId="3">#REF!</definedName>
    <definedName name="sum" localSheetId="2">#REF!</definedName>
    <definedName name="sum" localSheetId="1">#REF!</definedName>
    <definedName name="sum">#REF!</definedName>
    <definedName name="sum_hr" localSheetId="3">#REF!</definedName>
    <definedName name="sum_hr" localSheetId="2">#REF!</definedName>
    <definedName name="sum_hr" localSheetId="1">#REF!</definedName>
    <definedName name="sum_hr">#REF!</definedName>
    <definedName name="SummaryTestingProc" localSheetId="3">IF(#REF!=#REF!,"-",VLOOKUP([0]!ShortRef,'PL (เฉพาะกิจการ)'!Illustrative,4,FALSE))</definedName>
    <definedName name="SummaryTestingProc" localSheetId="2">IF(#REF!=#REF!,"-",VLOOKUP([0]!ShortRef,'PL(รวม)'!Illustrative,4,FALSE))</definedName>
    <definedName name="SummaryTestingProc" localSheetId="5">IF(#REF!=#REF!,"-",VLOOKUP([0]!ShortRef,Illustrative,4,FALSE))</definedName>
    <definedName name="SummaryTestingProc" localSheetId="4">IF(#REF!=#REF!,"-",VLOOKUP([0]!ShortRef,Illustrative,4,FALSE))</definedName>
    <definedName name="SummaryTestingProc" localSheetId="1">IF(#REF!=#REF!,"-",VLOOKUP([0]!ShortRef,'แสดงฐานะทางการเงิน 2-4'!Illustrative,4,FALSE))</definedName>
    <definedName name="SummaryTestingProc">IF(#REF!=#REF!,"-",VLOOKUP([0]!ShortRef,Illustrative,4,FALSE))</definedName>
    <definedName name="SummaryTestingProcII" localSheetId="3">IF(#REF!=#REF!,"-",VLOOKUP('PL (เฉพาะกิจการ)'!ShortRefII,'PL (เฉพาะกิจการ)'!Illustrative,4,FALSE))</definedName>
    <definedName name="SummaryTestingProcII" localSheetId="2">IF(#REF!=#REF!,"-",VLOOKUP('PL(รวม)'!ShortRefII,'PL(รวม)'!Illustrative,4,FALSE))</definedName>
    <definedName name="SummaryTestingProcII" localSheetId="5">IF(#REF!=#REF!,"-",VLOOKUP([0]!ShortRefII,Illustrative,4,FALSE))</definedName>
    <definedName name="SummaryTestingProcII" localSheetId="4">IF(#REF!=#REF!,"-",VLOOKUP([0]!ShortRefII,Illustrative,4,FALSE))</definedName>
    <definedName name="SummaryTestingProcII" localSheetId="1">IF(#REF!=#REF!,"-",VLOOKUP('แสดงฐานะทางการเงิน 2-4'!ShortRefII,'แสดงฐานะทางการเงิน 2-4'!Illustrative,4,FALSE))</definedName>
    <definedName name="SummaryTestingProcII">IF(#REF!=#REF!,"-",VLOOKUP([0]!ShortRefII,Illustrative,4,FALSE))</definedName>
    <definedName name="SummaryTestingProcIII" localSheetId="3">IF(#REF!=#REF!,"-",VLOOKUP('PL (เฉพาะกิจการ)'!ShortRefIII,'PL (เฉพาะกิจการ)'!Illustrative,4,FALSE))</definedName>
    <definedName name="SummaryTestingProcIII" localSheetId="2">IF(#REF!=#REF!,"-",VLOOKUP('PL(รวม)'!ShortRefIII,'PL(รวม)'!Illustrative,4,FALSE))</definedName>
    <definedName name="SummaryTestingProcIII" localSheetId="5">IF(#REF!=#REF!,"-",VLOOKUP([0]!ShortRefIII,Illustrative,4,FALSE))</definedName>
    <definedName name="SummaryTestingProcIII" localSheetId="4">IF(#REF!=#REF!,"-",VLOOKUP([0]!ShortRefIII,Illustrative,4,FALSE))</definedName>
    <definedName name="SummaryTestingProcIII" localSheetId="1">IF(#REF!=#REF!,"-",VLOOKUP('แสดงฐานะทางการเงิน 2-4'!ShortRefIII,'แสดงฐานะทางการเงิน 2-4'!Illustrative,4,FALSE))</definedName>
    <definedName name="SummaryTestingProcIII">IF(#REF!=#REF!,"-",VLOOKUP([0]!ShortRefIII,Illustrative,4,FALSE))</definedName>
    <definedName name="SUP" localSheetId="3">#REF!</definedName>
    <definedName name="SUP" localSheetId="2">#REF!</definedName>
    <definedName name="SUP" localSheetId="1">#REF!</definedName>
    <definedName name="SUP">#REF!</definedName>
    <definedName name="SZ">'[33]10-1 Media:10-cut'!$1:$5</definedName>
    <definedName name="t" localSheetId="3">#REF!</definedName>
    <definedName name="t" localSheetId="2">#REF!</definedName>
    <definedName name="t" localSheetId="1">#REF!</definedName>
    <definedName name="t">#REF!</definedName>
    <definedName name="T1_" localSheetId="3">'[13]Total 01''05'!#REF!</definedName>
    <definedName name="T1_" localSheetId="2">'[13]Total 01''05'!#REF!</definedName>
    <definedName name="T1_" localSheetId="1">'[13]Total 01''05'!#REF!</definedName>
    <definedName name="T1_">'[13]Total 01''05'!#REF!</definedName>
    <definedName name="T2_" localSheetId="3">'[13]Total 01''05'!#REF!</definedName>
    <definedName name="T2_">'[13]Total 01''05'!#REF!</definedName>
    <definedName name="T4W" localSheetId="3">#REF!</definedName>
    <definedName name="T4W" localSheetId="2">#REF!</definedName>
    <definedName name="T4W" localSheetId="1">#REF!</definedName>
    <definedName name="T4W">#REF!</definedName>
    <definedName name="TABLE">'[95]#REF'!$A$1:$B$642</definedName>
    <definedName name="Table1" localSheetId="3">#REF!</definedName>
    <definedName name="Table1" localSheetId="2">#REF!</definedName>
    <definedName name="Table1" localSheetId="1">#REF!</definedName>
    <definedName name="Table1">#REF!</definedName>
    <definedName name="tableOld" localSheetId="3">#REF!</definedName>
    <definedName name="tableOld" localSheetId="2">#REF!</definedName>
    <definedName name="tableOld" localSheetId="1">#REF!</definedName>
    <definedName name="tableOld">#REF!</definedName>
    <definedName name="tao" localSheetId="3">#REF!</definedName>
    <definedName name="tao" localSheetId="2">#REF!</definedName>
    <definedName name="tao" localSheetId="1">#REF!</definedName>
    <definedName name="tao">#REF!</definedName>
    <definedName name="tbl_ProdInfo" localSheetId="3" hidden="1">#REF!</definedName>
    <definedName name="tbl_ProdInfo" hidden="1">#REF!</definedName>
    <definedName name="TCL" localSheetId="3">'[13]Total 01''05'!#REF!</definedName>
    <definedName name="TCL" localSheetId="2">'[13]Total 01''05'!#REF!</definedName>
    <definedName name="TCL" localSheetId="1">'[13]Total 01''05'!#REF!</definedName>
    <definedName name="TCL">'[13]Total 01''05'!#REF!</definedName>
    <definedName name="tcr" localSheetId="3">[98]BAL!#REF!</definedName>
    <definedName name="tcr" localSheetId="2">[98]BAL!#REF!</definedName>
    <definedName name="tcr" localSheetId="1">[98]BAL!#REF!</definedName>
    <definedName name="tcr">[98]BAL!#REF!</definedName>
    <definedName name="te" localSheetId="3" hidden="1">{"'Eng (page2)'!$A$1:$D$52"}</definedName>
    <definedName name="te" localSheetId="2" hidden="1">{"'Eng (page2)'!$A$1:$D$52"}</definedName>
    <definedName name="te" localSheetId="5" hidden="1">{"'Eng (page2)'!$A$1:$D$52"}</definedName>
    <definedName name="te" localSheetId="4" hidden="1">{"'Eng (page2)'!$A$1:$D$52"}</definedName>
    <definedName name="te" localSheetId="1" hidden="1">{"'Eng (page2)'!$A$1:$D$52"}</definedName>
    <definedName name="te" hidden="1">{"'Eng (page2)'!$A$1:$D$52"}</definedName>
    <definedName name="tem" localSheetId="3">#REF!</definedName>
    <definedName name="tem" localSheetId="2">#REF!</definedName>
    <definedName name="tem" localSheetId="1">#REF!</definedName>
    <definedName name="tem">#REF!</definedName>
    <definedName name="ter" localSheetId="3">#REF!</definedName>
    <definedName name="ter" localSheetId="2">#REF!</definedName>
    <definedName name="ter" localSheetId="1">#REF!</definedName>
    <definedName name="ter">#REF!</definedName>
    <definedName name="test" localSheetId="3">#REF!</definedName>
    <definedName name="test" localSheetId="2">#REF!</definedName>
    <definedName name="test" localSheetId="1">#REF!</definedName>
    <definedName name="test">#REF!</definedName>
    <definedName name="TEST0" localSheetId="3">#REF!</definedName>
    <definedName name="TEST0">#REF!</definedName>
    <definedName name="TEST0_12" localSheetId="3">#REF!</definedName>
    <definedName name="TEST0_12">#REF!</definedName>
    <definedName name="TEST1" localSheetId="3">#REF!</definedName>
    <definedName name="TEST1">#REF!</definedName>
    <definedName name="TEST2" localSheetId="3">#REF!</definedName>
    <definedName name="TEST2">#REF!</definedName>
    <definedName name="TEST3" localSheetId="3">#REF!</definedName>
    <definedName name="TEST3">#REF!</definedName>
    <definedName name="TEST4" localSheetId="3">#REF!</definedName>
    <definedName name="TEST4">#REF!</definedName>
    <definedName name="TEST5" localSheetId="3">#REF!</definedName>
    <definedName name="TEST5">#REF!</definedName>
    <definedName name="TEST6" localSheetId="3">#REF!</definedName>
    <definedName name="TEST6">#REF!</definedName>
    <definedName name="TEST7" localSheetId="3">#REF!</definedName>
    <definedName name="TEST7">#REF!</definedName>
    <definedName name="TEST8" localSheetId="3">#REF!</definedName>
    <definedName name="TEST8">#REF!</definedName>
    <definedName name="TESTHKEY" localSheetId="3">#REF!</definedName>
    <definedName name="TESTHKEY">#REF!</definedName>
    <definedName name="TESTHKEY_12" localSheetId="3">#REF!</definedName>
    <definedName name="TESTHKEY_12">#REF!</definedName>
    <definedName name="TESTKEYS" localSheetId="3">#REF!</definedName>
    <definedName name="TESTKEYS">#REF!</definedName>
    <definedName name="TESTKEYS_12" localSheetId="3">#REF!</definedName>
    <definedName name="TESTKEYS_12">#REF!</definedName>
    <definedName name="testkye" localSheetId="3">#REF!</definedName>
    <definedName name="testkye">#REF!</definedName>
    <definedName name="TESTVKEY" localSheetId="3">#REF!</definedName>
    <definedName name="TESTVKEY">#REF!</definedName>
    <definedName name="TESTVKEY_12" localSheetId="3">#REF!</definedName>
    <definedName name="TESTVKEY_12">#REF!</definedName>
    <definedName name="tew" localSheetId="3" hidden="1">{"'Eng (page2)'!$A$1:$D$52"}</definedName>
    <definedName name="tew" localSheetId="2" hidden="1">{"'Eng (page2)'!$A$1:$D$52"}</definedName>
    <definedName name="tew" localSheetId="5" hidden="1">{"'Eng (page2)'!$A$1:$D$52"}</definedName>
    <definedName name="tew" localSheetId="4" hidden="1">{"'Eng (page2)'!$A$1:$D$52"}</definedName>
    <definedName name="tew" localSheetId="1" hidden="1">{"'Eng (page2)'!$A$1:$D$52"}</definedName>
    <definedName name="tew" hidden="1">{"'Eng (page2)'!$A$1:$D$52"}</definedName>
    <definedName name="tewd" localSheetId="3">#REF!</definedName>
    <definedName name="tewd" localSheetId="2">#REF!</definedName>
    <definedName name="tewd" localSheetId="1">#REF!</definedName>
    <definedName name="tewd">#REF!</definedName>
    <definedName name="TextRefCopy1" localSheetId="3">#REF!</definedName>
    <definedName name="TextRefCopy1" localSheetId="2">#REF!</definedName>
    <definedName name="TextRefCopy1" localSheetId="1">#REF!</definedName>
    <definedName name="TextRefCopy1">#REF!</definedName>
    <definedName name="TextRefCopy10" localSheetId="3">#REF!</definedName>
    <definedName name="TextRefCopy10" localSheetId="2">#REF!</definedName>
    <definedName name="TextRefCopy10" localSheetId="1">#REF!</definedName>
    <definedName name="TextRefCopy10">#REF!</definedName>
    <definedName name="TextRefCopy11" localSheetId="3">#REF!</definedName>
    <definedName name="TextRefCopy11">#REF!</definedName>
    <definedName name="TextRefCopy12" localSheetId="3">#REF!</definedName>
    <definedName name="TextRefCopy12">#REF!</definedName>
    <definedName name="TextRefCopy13" localSheetId="3">#REF!</definedName>
    <definedName name="TextRefCopy13">#REF!</definedName>
    <definedName name="TextRefCopy14" localSheetId="3">#REF!</definedName>
    <definedName name="TextRefCopy14">#REF!</definedName>
    <definedName name="TextRefCopy18" localSheetId="3">'[99]incom tax 2005'!#REF!</definedName>
    <definedName name="TextRefCopy18" localSheetId="2">'[99]incom tax 2005'!#REF!</definedName>
    <definedName name="TextRefCopy18" localSheetId="1">'[99]incom tax 2005'!#REF!</definedName>
    <definedName name="TextRefCopy18">'[99]incom tax 2005'!#REF!</definedName>
    <definedName name="TextRefCopy2" localSheetId="3">#REF!</definedName>
    <definedName name="TextRefCopy2" localSheetId="2">#REF!</definedName>
    <definedName name="TextRefCopy2" localSheetId="1">#REF!</definedName>
    <definedName name="TextRefCopy2">#REF!</definedName>
    <definedName name="TextRefCopy3" localSheetId="3">#REF!</definedName>
    <definedName name="TextRefCopy3" localSheetId="2">#REF!</definedName>
    <definedName name="TextRefCopy3" localSheetId="1">#REF!</definedName>
    <definedName name="TextRefCopy3">#REF!</definedName>
    <definedName name="TextRefCopy4" localSheetId="3">#REF!</definedName>
    <definedName name="TextRefCopy4" localSheetId="2">#REF!</definedName>
    <definedName name="TextRefCopy4" localSheetId="1">#REF!</definedName>
    <definedName name="TextRefCopy4">#REF!</definedName>
    <definedName name="TextRefCopy5" localSheetId="3">#REF!</definedName>
    <definedName name="TextRefCopy5">#REF!</definedName>
    <definedName name="TextRefCopy6" localSheetId="3">#REF!</definedName>
    <definedName name="TextRefCopy6">#REF!</definedName>
    <definedName name="TextRefCopy7" localSheetId="3">#REF!</definedName>
    <definedName name="TextRefCopy7">#REF!</definedName>
    <definedName name="TextRefCopy8" localSheetId="3">#REF!</definedName>
    <definedName name="TextRefCopy8">#REF!</definedName>
    <definedName name="TextRefCopy9" localSheetId="3">#REF!</definedName>
    <definedName name="TextRefCopy9">#REF!</definedName>
    <definedName name="TextRefCopyRangeCount" hidden="1">18</definedName>
    <definedName name="TG1AA">[20]JUNE1!$A$117:$E$128</definedName>
    <definedName name="TG1XX" localSheetId="3">'[34]03100(SS)'!#REF!</definedName>
    <definedName name="TG1XX" localSheetId="2">'[34]03100(SS)'!#REF!</definedName>
    <definedName name="TG1XX" localSheetId="1">'[34]03100(SS)'!#REF!</definedName>
    <definedName name="TG1XX">'[34]03100(SS)'!#REF!</definedName>
    <definedName name="TG2AA">[20]JUNE1!$A$130:$E$139</definedName>
    <definedName name="TG2XX" localSheetId="3">'[34]03100(SS)'!#REF!</definedName>
    <definedName name="TG2XX" localSheetId="2">'[34]03100(SS)'!#REF!</definedName>
    <definedName name="TG2XX" localSheetId="1">'[34]03100(SS)'!#REF!</definedName>
    <definedName name="TG2XX">'[34]03100(SS)'!#REF!</definedName>
    <definedName name="Thai" localSheetId="3">[67]SEA!#REF!</definedName>
    <definedName name="Thai" localSheetId="2">[67]SEA!#REF!</definedName>
    <definedName name="Thai" localSheetId="1">[67]SEA!#REF!</definedName>
    <definedName name="Thai">[67]SEA!#REF!</definedName>
    <definedName name="Thailand" localSheetId="3">[68]SEA!#REF!</definedName>
    <definedName name="Thailand" localSheetId="2">[68]SEA!#REF!</definedName>
    <definedName name="Thailand" localSheetId="1">[68]SEA!#REF!</definedName>
    <definedName name="Thailand">[68]SEA!#REF!</definedName>
    <definedName name="TL" localSheetId="3">#REF!</definedName>
    <definedName name="TL" localSheetId="2">#REF!</definedName>
    <definedName name="TL" localSheetId="1">#REF!</definedName>
    <definedName name="TL">#REF!</definedName>
    <definedName name="TLO" localSheetId="3">'[13]Total 01''05'!#REF!</definedName>
    <definedName name="TLO" localSheetId="2">'[13]Total 01''05'!#REF!</definedName>
    <definedName name="TLO" localSheetId="1">'[13]Total 01''05'!#REF!</definedName>
    <definedName name="TLO">'[13]Total 01''05'!#REF!</definedName>
    <definedName name="TO" localSheetId="3">#REF!</definedName>
    <definedName name="TO" localSheetId="2">#REF!</definedName>
    <definedName name="TO" localSheetId="1">#REF!</definedName>
    <definedName name="TO">#REF!</definedName>
    <definedName name="TOE" localSheetId="3">'[13]Total 01''05'!#REF!</definedName>
    <definedName name="TOE" localSheetId="2">'[13]Total 01''05'!#REF!</definedName>
    <definedName name="TOE" localSheetId="1">'[13]Total 01''05'!#REF!</definedName>
    <definedName name="TOE">'[13]Total 01''05'!#REF!</definedName>
    <definedName name="TON" localSheetId="3">#REF!</definedName>
    <definedName name="TON" localSheetId="2">#REF!</definedName>
    <definedName name="TON" localSheetId="1">#REF!</definedName>
    <definedName name="TON">#REF!</definedName>
    <definedName name="toodtee" localSheetId="3">#REF!</definedName>
    <definedName name="toodtee" localSheetId="2">#REF!</definedName>
    <definedName name="toodtee" localSheetId="1">#REF!</definedName>
    <definedName name="toodtee">#REF!</definedName>
    <definedName name="tor">[10]MA!$A$4:$I$706</definedName>
    <definedName name="torry">[10]MA!$B$4:$B$706</definedName>
    <definedName name="torry555">[10]MA!$A$3:$I$3</definedName>
    <definedName name="TOTAL" localSheetId="3">'[3]036-VTR'!#REF!</definedName>
    <definedName name="TOTAL" localSheetId="2">'[3]036-VTR'!#REF!</definedName>
    <definedName name="TOTAL" localSheetId="1">'[3]036-VTR'!#REF!</definedName>
    <definedName name="TOTAL">'[3]036-VTR'!#REF!</definedName>
    <definedName name="TOTALS" localSheetId="3">#REF!</definedName>
    <definedName name="TOTALS" localSheetId="2">#REF!</definedName>
    <definedName name="TOTALS" localSheetId="1">#REF!</definedName>
    <definedName name="TOTALS">#REF!</definedName>
    <definedName name="TR" localSheetId="3">#REF!</definedName>
    <definedName name="TR" localSheetId="2">#REF!</definedName>
    <definedName name="TR" localSheetId="1">#REF!</definedName>
    <definedName name="TR">#REF!</definedName>
    <definedName name="TRA" localSheetId="3">#REF!</definedName>
    <definedName name="TRA" localSheetId="2">#REF!</definedName>
    <definedName name="TRA" localSheetId="1">#REF!</definedName>
    <definedName name="TRA">#REF!</definedName>
    <definedName name="TRAA">[83]JUNE1!$A$85:$E$117</definedName>
    <definedName name="traffic" localSheetId="3">#REF!</definedName>
    <definedName name="traffic" localSheetId="2">#REF!</definedName>
    <definedName name="traffic" localSheetId="1">#REF!</definedName>
    <definedName name="traffic">#REF!</definedName>
    <definedName name="Tran" localSheetId="3">#REF!</definedName>
    <definedName name="Tran" localSheetId="2">#REF!</definedName>
    <definedName name="Tran" localSheetId="1">#REF!</definedName>
    <definedName name="Tran">#REF!</definedName>
    <definedName name="transfer" localSheetId="3">#REF!</definedName>
    <definedName name="transfer" localSheetId="2">#REF!</definedName>
    <definedName name="transfer" localSheetId="1">#REF!</definedName>
    <definedName name="transfer">#REF!</definedName>
    <definedName name="TRE" localSheetId="3" hidden="1">{"'Eng (page2)'!$A$1:$D$52"}</definedName>
    <definedName name="TRE" localSheetId="2" hidden="1">{"'Eng (page2)'!$A$1:$D$52"}</definedName>
    <definedName name="TRE" localSheetId="5" hidden="1">{"'Eng (page2)'!$A$1:$D$52"}</definedName>
    <definedName name="TRE" localSheetId="4" hidden="1">{"'Eng (page2)'!$A$1:$D$52"}</definedName>
    <definedName name="TRE" localSheetId="1" hidden="1">{"'Eng (page2)'!$A$1:$D$52"}</definedName>
    <definedName name="TRE" hidden="1">{"'Eng (page2)'!$A$1:$D$52"}</definedName>
    <definedName name="TRMAT" localSheetId="3">[8]Feb!#REF!</definedName>
    <definedName name="TRMAT">[8]Feb!#REF!</definedName>
    <definedName name="TRMAT1" localSheetId="3">[8]Feb!#REF!</definedName>
    <definedName name="TRMAT1">[8]Feb!#REF!</definedName>
    <definedName name="TRMAT3" localSheetId="3">[8]Mar!#REF!</definedName>
    <definedName name="TRMAT3">[8]Mar!#REF!</definedName>
    <definedName name="TRMAT4" localSheetId="3">[8]Apr!#REF!</definedName>
    <definedName name="TRMAT4">[8]Apr!#REF!</definedName>
    <definedName name="TRMAT5" localSheetId="3">[8]May!#REF!</definedName>
    <definedName name="TRMAT5">[8]May!#REF!</definedName>
    <definedName name="TRPAS" localSheetId="3">[8]Feb!#REF!</definedName>
    <definedName name="TRPAS">[8]Feb!#REF!</definedName>
    <definedName name="TRPAS1" localSheetId="3">[8]Feb!#REF!</definedName>
    <definedName name="TRPAS1">[8]Feb!#REF!</definedName>
    <definedName name="TRPAS3" localSheetId="3">[8]Mar!#REF!</definedName>
    <definedName name="TRPAS3">[8]Mar!#REF!</definedName>
    <definedName name="TRPAS4" localSheetId="3">[8]Apr!#REF!</definedName>
    <definedName name="TRPAS4">[8]Apr!#REF!</definedName>
    <definedName name="TRPAS5" localSheetId="3">[8]May!#REF!</definedName>
    <definedName name="TRPAS5">[8]May!#REF!</definedName>
    <definedName name="TSALE" localSheetId="3">#REF!</definedName>
    <definedName name="TSALE" localSheetId="2">#REF!</definedName>
    <definedName name="TSALE" localSheetId="1">#REF!</definedName>
    <definedName name="TSALE">#REF!</definedName>
    <definedName name="tt">[10]MA!$J$4:$J$706</definedName>
    <definedName name="ttt">'[100]10-1 Media:10-cut'!$1:$5</definedName>
    <definedName name="tun" localSheetId="3" hidden="1">{"'Model'!$A$1:$N$53"}</definedName>
    <definedName name="tun" localSheetId="2" hidden="1">{"'Model'!$A$1:$N$53"}</definedName>
    <definedName name="tun" localSheetId="5" hidden="1">{"'Model'!$A$1:$N$53"}</definedName>
    <definedName name="tun" localSheetId="4" hidden="1">{"'Model'!$A$1:$N$53"}</definedName>
    <definedName name="tun" localSheetId="1" hidden="1">{"'Model'!$A$1:$N$53"}</definedName>
    <definedName name="tun" hidden="1">{"'Model'!$A$1:$N$53"}</definedName>
    <definedName name="tuy" localSheetId="3">#REF!</definedName>
    <definedName name="tuy" localSheetId="2">#REF!</definedName>
    <definedName name="tuy" localSheetId="1">#REF!</definedName>
    <definedName name="tuy">#REF!</definedName>
    <definedName name="TWE" localSheetId="3" hidden="1">{"'Eng (page2)'!$A$1:$D$52"}</definedName>
    <definedName name="TWE" localSheetId="2" hidden="1">{"'Eng (page2)'!$A$1:$D$52"}</definedName>
    <definedName name="TWE" localSheetId="5" hidden="1">{"'Eng (page2)'!$A$1:$D$52"}</definedName>
    <definedName name="TWE" localSheetId="4" hidden="1">{"'Eng (page2)'!$A$1:$D$52"}</definedName>
    <definedName name="TWE" localSheetId="1" hidden="1">{"'Eng (page2)'!$A$1:$D$52"}</definedName>
    <definedName name="TWE" hidden="1">{"'Eng (page2)'!$A$1:$D$52"}</definedName>
    <definedName name="TWRW" localSheetId="3">#REF!</definedName>
    <definedName name="TWRW" localSheetId="2">#REF!</definedName>
    <definedName name="TWRW" localSheetId="1">#REF!</definedName>
    <definedName name="TWRW">#REF!</definedName>
    <definedName name="twwwwwwww" localSheetId="3">#REF!</definedName>
    <definedName name="twwwwwwww" localSheetId="2">#REF!</definedName>
    <definedName name="twwwwwwww" localSheetId="1">#REF!</definedName>
    <definedName name="twwwwwwww">#REF!</definedName>
    <definedName name="tye" localSheetId="3">#REF!</definedName>
    <definedName name="tye" localSheetId="2">#REF!</definedName>
    <definedName name="tye" localSheetId="1">#REF!</definedName>
    <definedName name="tye">#REF!</definedName>
    <definedName name="TYPE_INV">[101]GIVTR00P!$AJ$3:$AM$960</definedName>
    <definedName name="tyr" localSheetId="3">#REF!</definedName>
    <definedName name="tyr" localSheetId="2">#REF!</definedName>
    <definedName name="tyr" localSheetId="1">#REF!</definedName>
    <definedName name="tyr">#REF!</definedName>
    <definedName name="tyy" localSheetId="3">#REF!</definedName>
    <definedName name="tyy" localSheetId="2">#REF!</definedName>
    <definedName name="tyy" localSheetId="1">#REF!</definedName>
    <definedName name="tyy">#REF!</definedName>
    <definedName name="U" localSheetId="3">#REF!</definedName>
    <definedName name="U" localSheetId="2">#REF!</definedName>
    <definedName name="U" localSheetId="1">#REF!</definedName>
    <definedName name="U">#REF!</definedName>
    <definedName name="u_pang" localSheetId="3">#REF!</definedName>
    <definedName name="u_pang">#REF!</definedName>
    <definedName name="UFPrn20020926134932" localSheetId="3">#REF!</definedName>
    <definedName name="UFPrn20020926134932">#REF!</definedName>
    <definedName name="UFPrn20020926135049" localSheetId="3">#REF!</definedName>
    <definedName name="UFPrn20020926135049">#REF!</definedName>
    <definedName name="UFPrn20020926140704" localSheetId="3">#REF!</definedName>
    <definedName name="UFPrn20020926140704">#REF!</definedName>
    <definedName name="UFPrn20020926140818" localSheetId="3">#REF!</definedName>
    <definedName name="UFPrn20020926140818">#REF!</definedName>
    <definedName name="UFPrn20020926140944" localSheetId="3">#REF!</definedName>
    <definedName name="UFPrn20020926140944">#REF!</definedName>
    <definedName name="UFPrn20020926151134" localSheetId="3">#REF!</definedName>
    <definedName name="UFPrn20020926151134">#REF!</definedName>
    <definedName name="UFPrn20021126143830" localSheetId="3">#REF!</definedName>
    <definedName name="UFPrn20021126143830">#REF!</definedName>
    <definedName name="UFPrn20030905152550" localSheetId="3">#REF!</definedName>
    <definedName name="UFPrn20030905152550">#REF!</definedName>
    <definedName name="UFPrn20030905152617" localSheetId="3">#REF!</definedName>
    <definedName name="UFPrn20030905152617">#REF!</definedName>
    <definedName name="UFPrn20030905152646" localSheetId="3">#REF!</definedName>
    <definedName name="UFPrn20030905152646">#REF!</definedName>
    <definedName name="UFPrn20031106141539" localSheetId="3">#REF!</definedName>
    <definedName name="UFPrn20031106141539">#REF!</definedName>
    <definedName name="UFPrn20040512120738" localSheetId="3">#REF!</definedName>
    <definedName name="UFPrn20040512120738">#REF!</definedName>
    <definedName name="UFPrn20040604145208" localSheetId="3">#REF!</definedName>
    <definedName name="UFPrn20040604145208">#REF!</definedName>
    <definedName name="UFPrn20050414084645" localSheetId="3">#REF!</definedName>
    <definedName name="UFPrn20050414084645">#REF!</definedName>
    <definedName name="UFPrn20050414085001" localSheetId="3">#REF!</definedName>
    <definedName name="UFPrn20050414085001">#REF!</definedName>
    <definedName name="UFPrn20050420155141">[102]Sum!$A$1:$M$37</definedName>
    <definedName name="UFPrn20050421082021" localSheetId="3">#REF!</definedName>
    <definedName name="UFPrn20050421082021" localSheetId="2">#REF!</definedName>
    <definedName name="UFPrn20050421082021" localSheetId="1">#REF!</definedName>
    <definedName name="UFPrn20050421082021">#REF!</definedName>
    <definedName name="UFPrn20050425153159" localSheetId="3">#REF!</definedName>
    <definedName name="UFPrn20050425153159" localSheetId="2">#REF!</definedName>
    <definedName name="UFPrn20050425153159" localSheetId="1">#REF!</definedName>
    <definedName name="UFPrn20050425153159">#REF!</definedName>
    <definedName name="UFPrn20050426091529" localSheetId="3">#REF!</definedName>
    <definedName name="UFPrn20050426091529" localSheetId="2">#REF!</definedName>
    <definedName name="UFPrn20050426091529" localSheetId="1">#REF!</definedName>
    <definedName name="UFPrn20050426091529">#REF!</definedName>
    <definedName name="UFPrn20050426095751" localSheetId="3">#REF!</definedName>
    <definedName name="UFPrn20050426095751">#REF!</definedName>
    <definedName name="UFPrn20050426095854" localSheetId="3">#REF!</definedName>
    <definedName name="UFPrn20050426095854">#REF!</definedName>
    <definedName name="UFPrn20050426100007" localSheetId="3">#REF!</definedName>
    <definedName name="UFPrn20050426100007">#REF!</definedName>
    <definedName name="UGMA" localSheetId="3">[9]DealerData!#REF!</definedName>
    <definedName name="UGMA" localSheetId="2">[9]DealerData!#REF!</definedName>
    <definedName name="UGMA" localSheetId="1">[9]DealerData!#REF!</definedName>
    <definedName name="UGMA">[9]DealerData!#REF!</definedName>
    <definedName name="UGMA_COM1" localSheetId="3">[9]DealerData!#REF!</definedName>
    <definedName name="UGMA_COM1" localSheetId="2">[9]DealerData!#REF!</definedName>
    <definedName name="UGMA_COM1" localSheetId="1">[9]DealerData!#REF!</definedName>
    <definedName name="UGMA_COM1">[9]DealerData!#REF!</definedName>
    <definedName name="UGMA_COM2" localSheetId="3">[9]DealerData!#REF!</definedName>
    <definedName name="UGMA_COM2" localSheetId="2">[9]DealerData!#REF!</definedName>
    <definedName name="UGMA_COM2" localSheetId="1">[9]DealerData!#REF!</definedName>
    <definedName name="UGMA_COM2">[9]DealerData!#REF!</definedName>
    <definedName name="UGMA1" localSheetId="3">[9]DealerData!#REF!</definedName>
    <definedName name="UGMA1" localSheetId="2">[9]DealerData!#REF!</definedName>
    <definedName name="UGMA1" localSheetId="1">[9]DealerData!#REF!</definedName>
    <definedName name="UGMA1">[9]DealerData!#REF!</definedName>
    <definedName name="UGMA2" localSheetId="3">[9]DealerData!#REF!</definedName>
    <definedName name="UGMA2">[9]DealerData!#REF!</definedName>
    <definedName name="uhrty" localSheetId="3">#REF!</definedName>
    <definedName name="uhrty" localSheetId="2">#REF!</definedName>
    <definedName name="uhrty" localSheetId="1">#REF!</definedName>
    <definedName name="uhrty">#REF!</definedName>
    <definedName name="uhuppc">#N/A</definedName>
    <definedName name="ujj" localSheetId="3" hidden="1">{"'Eng (page2)'!$A$1:$D$52"}</definedName>
    <definedName name="ujj" localSheetId="2" hidden="1">{"'Eng (page2)'!$A$1:$D$52"}</definedName>
    <definedName name="ujj" localSheetId="5" hidden="1">{"'Eng (page2)'!$A$1:$D$52"}</definedName>
    <definedName name="ujj" localSheetId="4" hidden="1">{"'Eng (page2)'!$A$1:$D$52"}</definedName>
    <definedName name="ujj" localSheetId="1" hidden="1">{"'Eng (page2)'!$A$1:$D$52"}</definedName>
    <definedName name="ujj" hidden="1">{"'Eng (page2)'!$A$1:$D$52"}</definedName>
    <definedName name="UKL" localSheetId="3" hidden="1">{"'Eng (page2)'!$A$1:$D$52"}</definedName>
    <definedName name="UKL" localSheetId="2" hidden="1">{"'Eng (page2)'!$A$1:$D$52"}</definedName>
    <definedName name="UKL" localSheetId="5" hidden="1">{"'Eng (page2)'!$A$1:$D$52"}</definedName>
    <definedName name="UKL" localSheetId="4" hidden="1">{"'Eng (page2)'!$A$1:$D$52"}</definedName>
    <definedName name="UKL" localSheetId="1" hidden="1">{"'Eng (page2)'!$A$1:$D$52"}</definedName>
    <definedName name="UKL" hidden="1">{"'Eng (page2)'!$A$1:$D$52"}</definedName>
    <definedName name="unhide">#N/A</definedName>
    <definedName name="Unit">[46]Basic_Information!$E$12</definedName>
    <definedName name="unnamed" localSheetId="3">#REF!</definedName>
    <definedName name="unnamed" localSheetId="2">#REF!</definedName>
    <definedName name="unnamed" localSheetId="1">#REF!</definedName>
    <definedName name="unnamed">#REF!</definedName>
    <definedName name="UOO" localSheetId="3" hidden="1">{"'Eng (page2)'!$A$1:$D$52"}</definedName>
    <definedName name="UOO" localSheetId="2" hidden="1">{"'Eng (page2)'!$A$1:$D$52"}</definedName>
    <definedName name="UOO" localSheetId="5" hidden="1">{"'Eng (page2)'!$A$1:$D$52"}</definedName>
    <definedName name="UOO" localSheetId="4" hidden="1">{"'Eng (page2)'!$A$1:$D$52"}</definedName>
    <definedName name="UOO" localSheetId="1" hidden="1">{"'Eng (page2)'!$A$1:$D$52"}</definedName>
    <definedName name="UOO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localSheetId="5" hidden="1">{"'Eng (page2)'!$A$1:$D$52"}</definedName>
    <definedName name="Uor" localSheetId="4" hidden="1">{"'Eng (page2)'!$A$1:$D$52"}</definedName>
    <definedName name="Uor" localSheetId="1" hidden="1">{"'Eng (page2)'!$A$1:$D$52"}</definedName>
    <definedName name="Uor" hidden="1">{"'Eng (page2)'!$A$1:$D$52"}</definedName>
    <definedName name="usechoice" localSheetId="3">'[64]part-import'!#REF!</definedName>
    <definedName name="usechoice">'[64]part-import'!#REF!</definedName>
    <definedName name="usedamount" localSheetId="3">'[64]part-import'!#REF!</definedName>
    <definedName name="usedamount">'[64]part-import'!#REF!</definedName>
    <definedName name="usedqty" localSheetId="3">'[64]part-import'!#REF!</definedName>
    <definedName name="usedqty">'[64]part-import'!#REF!</definedName>
    <definedName name="ut" localSheetId="3">#REF!</definedName>
    <definedName name="ut" localSheetId="2">#REF!</definedName>
    <definedName name="ut" localSheetId="1">#REF!</definedName>
    <definedName name="ut">#REF!</definedName>
    <definedName name="UTLH1" localSheetId="3">[103]DW!#REF!</definedName>
    <definedName name="UTLH1" localSheetId="2">[103]DW!#REF!</definedName>
    <definedName name="UTLH1" localSheetId="1">[103]DW!#REF!</definedName>
    <definedName name="UTLH1">[103]DW!#REF!</definedName>
    <definedName name="uu" localSheetId="3" hidden="1">{"'Eng (page2)'!$A$1:$D$52"}</definedName>
    <definedName name="uu" localSheetId="2" hidden="1">{"'Eng (page2)'!$A$1:$D$52"}</definedName>
    <definedName name="uu" localSheetId="5" hidden="1">{"'Eng (page2)'!$A$1:$D$52"}</definedName>
    <definedName name="uu" localSheetId="4" hidden="1">{"'Eng (page2)'!$A$1:$D$52"}</definedName>
    <definedName name="uu" localSheetId="1" hidden="1">{"'Eng (page2)'!$A$1:$D$52"}</definedName>
    <definedName name="uu" hidden="1">{"'Eng (page2)'!$A$1:$D$52"}</definedName>
    <definedName name="uy">'[44]10-1 Media:10-cut'!$1:$5</definedName>
    <definedName name="uyty" localSheetId="3">#REF!</definedName>
    <definedName name="uyty" localSheetId="2">#REF!</definedName>
    <definedName name="uyty" localSheetId="1">#REF!</definedName>
    <definedName name="uyty">#REF!</definedName>
    <definedName name="v" localSheetId="3">#REF!</definedName>
    <definedName name="v" localSheetId="2">#REF!</definedName>
    <definedName name="v" localSheetId="1">#REF!</definedName>
    <definedName name="v">#REF!</definedName>
    <definedName name="VALID01234" localSheetId="3">#REF!,#REF!</definedName>
    <definedName name="VALID01234" localSheetId="2">#REF!,#REF!</definedName>
    <definedName name="VALID01234" localSheetId="1">#REF!,#REF!</definedName>
    <definedName name="VALID01234">#REF!,#REF!</definedName>
    <definedName name="Variance" localSheetId="3">[80]SEA!#REF!</definedName>
    <definedName name="Variance" localSheetId="2">[80]SEA!#REF!</definedName>
    <definedName name="Variance" localSheetId="1">[80]SEA!#REF!</definedName>
    <definedName name="Variance">[80]SEA!#REF!</definedName>
    <definedName name="vcx" localSheetId="3" hidden="1">{"'Model'!$A$1:$N$53"}</definedName>
    <definedName name="vcx" localSheetId="2" hidden="1">{"'Model'!$A$1:$N$53"}</definedName>
    <definedName name="vcx" localSheetId="5" hidden="1">{"'Model'!$A$1:$N$53"}</definedName>
    <definedName name="vcx" localSheetId="4" hidden="1">{"'Model'!$A$1:$N$53"}</definedName>
    <definedName name="vcx" localSheetId="1" hidden="1">{"'Model'!$A$1:$N$53"}</definedName>
    <definedName name="vcx" hidden="1">{"'Model'!$A$1:$N$53"}</definedName>
    <definedName name="vddd" localSheetId="3">#REF!</definedName>
    <definedName name="vddd" localSheetId="2">#REF!</definedName>
    <definedName name="vddd" localSheetId="1">#REF!</definedName>
    <definedName name="vddd">#REF!</definedName>
    <definedName name="VDF" localSheetId="3" hidden="1">{"'Eng (page2)'!$A$1:$D$52"}</definedName>
    <definedName name="VDF" localSheetId="2" hidden="1">{"'Eng (page2)'!$A$1:$D$52"}</definedName>
    <definedName name="VDF" localSheetId="5" hidden="1">{"'Eng (page2)'!$A$1:$D$52"}</definedName>
    <definedName name="VDF" localSheetId="4" hidden="1">{"'Eng (page2)'!$A$1:$D$52"}</definedName>
    <definedName name="VDF" localSheetId="1" hidden="1">{"'Eng (page2)'!$A$1:$D$52"}</definedName>
    <definedName name="VDF" hidden="1">{"'Eng (page2)'!$A$1:$D$52"}</definedName>
    <definedName name="ve" localSheetId="3">#REF!</definedName>
    <definedName name="ve" localSheetId="2">#REF!</definedName>
    <definedName name="ve" localSheetId="1">#REF!</definedName>
    <definedName name="ve">#REF!</definedName>
    <definedName name="vk" localSheetId="3">#REF!</definedName>
    <definedName name="vk" localSheetId="2">#REF!</definedName>
    <definedName name="vk" localSheetId="1">#REF!</definedName>
    <definedName name="vk">#REF!</definedName>
    <definedName name="VL" localSheetId="3">#REF!</definedName>
    <definedName name="VL" localSheetId="2">#REF!</definedName>
    <definedName name="VL" localSheetId="1">#REF!</definedName>
    <definedName name="VL">#REF!</definedName>
    <definedName name="vv">'[35]10-1 Media:10-cut'!$1:$5</definedName>
    <definedName name="vxvx" localSheetId="3" hidden="1">{"'Eng (page2)'!$A$1:$D$52"}</definedName>
    <definedName name="vxvx" localSheetId="2" hidden="1">{"'Eng (page2)'!$A$1:$D$52"}</definedName>
    <definedName name="vxvx" localSheetId="5" hidden="1">{"'Eng (page2)'!$A$1:$D$52"}</definedName>
    <definedName name="vxvx" localSheetId="4" hidden="1">{"'Eng (page2)'!$A$1:$D$52"}</definedName>
    <definedName name="vxvx" localSheetId="1" hidden="1">{"'Eng (page2)'!$A$1:$D$52"}</definedName>
    <definedName name="vxvx" hidden="1">{"'Eng (page2)'!$A$1:$D$52"}</definedName>
    <definedName name="w" localSheetId="3">#REF!</definedName>
    <definedName name="w" localSheetId="2">#REF!</definedName>
    <definedName name="w" localSheetId="1">#REF!</definedName>
    <definedName name="w">#REF!</definedName>
    <definedName name="walk">'[33]10-1 Media:10-cut'!$1:$5</definedName>
    <definedName name="walkthrough" localSheetId="3" hidden="1">{"'Eng (page2)'!$A$1:$D$52"}</definedName>
    <definedName name="walkthrough" localSheetId="2" hidden="1">{"'Eng (page2)'!$A$1:$D$52"}</definedName>
    <definedName name="walkthrough" localSheetId="5" hidden="1">{"'Eng (page2)'!$A$1:$D$52"}</definedName>
    <definedName name="walkthrough" localSheetId="4" hidden="1">{"'Eng (page2)'!$A$1:$D$52"}</definedName>
    <definedName name="walkthrough" localSheetId="1" hidden="1">{"'Eng (page2)'!$A$1:$D$52"}</definedName>
    <definedName name="walkthrough" hidden="1">{"'Eng (page2)'!$A$1:$D$52"}</definedName>
    <definedName name="wan">[104]Group!$D$251</definedName>
    <definedName name="WASH11" localSheetId="3">[8]Feb!#REF!</definedName>
    <definedName name="WASH11" localSheetId="2">[8]Feb!#REF!</definedName>
    <definedName name="WASH11" localSheetId="1">[8]Feb!#REF!</definedName>
    <definedName name="WASH11">[8]Feb!#REF!</definedName>
    <definedName name="WASH12" localSheetId="3">[8]Feb!#REF!</definedName>
    <definedName name="WASH12" localSheetId="2">[8]Feb!#REF!</definedName>
    <definedName name="WASH12" localSheetId="1">[8]Feb!#REF!</definedName>
    <definedName name="WASH12">[8]Feb!#REF!</definedName>
    <definedName name="WASH13" localSheetId="3">[8]Mar!#REF!</definedName>
    <definedName name="WASH13" localSheetId="2">[8]Mar!#REF!</definedName>
    <definedName name="WASH13" localSheetId="1">[8]Mar!#REF!</definedName>
    <definedName name="WASH13">[8]Mar!#REF!</definedName>
    <definedName name="WASH14" localSheetId="3">[8]Apr!#REF!</definedName>
    <definedName name="WASH14" localSheetId="2">[8]Apr!#REF!</definedName>
    <definedName name="WASH14" localSheetId="1">[8]Apr!#REF!</definedName>
    <definedName name="WASH14">[8]Apr!#REF!</definedName>
    <definedName name="WASH15" localSheetId="3">[8]May!#REF!</definedName>
    <definedName name="WASH15">[8]May!#REF!</definedName>
    <definedName name="WASH16">[21]June!$A$123:$B$126</definedName>
    <definedName name="WASH1AA">[21]JUNE1!$A$188:$E$201</definedName>
    <definedName name="WASH1XX" localSheetId="3">'[41]7251-02000-02252'!#REF!</definedName>
    <definedName name="WASH1XX" localSheetId="2">'[41]7251-02000-02252'!#REF!</definedName>
    <definedName name="WASH1XX" localSheetId="1">'[41]7251-02000-02252'!#REF!</definedName>
    <definedName name="WASH1XX">'[41]7251-02000-02252'!#REF!</definedName>
    <definedName name="WASH21" localSheetId="3">[8]Feb!#REF!</definedName>
    <definedName name="WASH21" localSheetId="2">[8]Feb!#REF!</definedName>
    <definedName name="WASH21" localSheetId="1">[8]Feb!#REF!</definedName>
    <definedName name="WASH21">[8]Feb!#REF!</definedName>
    <definedName name="WASH22" localSheetId="3">[8]Feb!#REF!</definedName>
    <definedName name="WASH22" localSheetId="2">[8]Feb!#REF!</definedName>
    <definedName name="WASH22" localSheetId="1">[8]Feb!#REF!</definedName>
    <definedName name="WASH22">[8]Feb!#REF!</definedName>
    <definedName name="WASH23" localSheetId="3">[8]Mar!#REF!</definedName>
    <definedName name="WASH23" localSheetId="2">[8]Mar!#REF!</definedName>
    <definedName name="WASH23" localSheetId="1">[8]Mar!#REF!</definedName>
    <definedName name="WASH23">[8]Mar!#REF!</definedName>
    <definedName name="WASH24" localSheetId="3">[8]Apr!#REF!</definedName>
    <definedName name="WASH24">[8]Apr!#REF!</definedName>
    <definedName name="WASH25" localSheetId="3">[8]May!#REF!</definedName>
    <definedName name="WASH25">[8]May!#REF!</definedName>
    <definedName name="WASH26">[21]June!$A$129:$B$130</definedName>
    <definedName name="WASH2AA">[21]JUNE1!$A$203:$E$214</definedName>
    <definedName name="WASH2XX" localSheetId="3">'[41]7251-02000-02252'!#REF!</definedName>
    <definedName name="WASH2XX" localSheetId="2">'[41]7251-02000-02252'!#REF!</definedName>
    <definedName name="WASH2XX" localSheetId="1">'[41]7251-02000-02252'!#REF!</definedName>
    <definedName name="WASH2XX">'[41]7251-02000-02252'!#REF!</definedName>
    <definedName name="WASTE1" localSheetId="3">[8]Feb!#REF!</definedName>
    <definedName name="WASTE1" localSheetId="2">[8]Feb!#REF!</definedName>
    <definedName name="WASTE1" localSheetId="1">[8]Feb!#REF!</definedName>
    <definedName name="WASTE1">[8]Feb!#REF!</definedName>
    <definedName name="WASTE2" localSheetId="3">[8]Feb!#REF!</definedName>
    <definedName name="WASTE2" localSheetId="2">[8]Feb!#REF!</definedName>
    <definedName name="WASTE2" localSheetId="1">[8]Feb!#REF!</definedName>
    <definedName name="WASTE2">[8]Feb!#REF!</definedName>
    <definedName name="WASTE3" localSheetId="3">[8]Mar!#REF!</definedName>
    <definedName name="WASTE3" localSheetId="2">[8]Mar!#REF!</definedName>
    <definedName name="WASTE3" localSheetId="1">[8]Mar!#REF!</definedName>
    <definedName name="WASTE3">[8]Mar!#REF!</definedName>
    <definedName name="WASTE4" localSheetId="3">[8]Apr!#REF!</definedName>
    <definedName name="WASTE4">[8]Apr!#REF!</definedName>
    <definedName name="WASTE5" localSheetId="3">[8]May!#REF!</definedName>
    <definedName name="WASTE5">[8]May!#REF!</definedName>
    <definedName name="WASTE6">[22]JUNE!$A$193:$B$211</definedName>
    <definedName name="WASTEAA">[22]JUNE1!$I$545:$J$575</definedName>
    <definedName name="WASTEXX" localSheetId="3">'[27]7251-06540'!#REF!</definedName>
    <definedName name="WASTEXX" localSheetId="2">'[27]7251-06540'!#REF!</definedName>
    <definedName name="WASTEXX" localSheetId="1">'[27]7251-06540'!#REF!</definedName>
    <definedName name="WASTEXX">'[27]7251-06540'!#REF!</definedName>
    <definedName name="wat">[71]J1!$L$10</definedName>
    <definedName name="WATAA">[8]JUNE1!$A$185:$E$204</definedName>
    <definedName name="WATXX" localSheetId="3">'[41]7251-01xxxx'!#REF!</definedName>
    <definedName name="WATXX" localSheetId="2">'[41]7251-01xxxx'!#REF!</definedName>
    <definedName name="WATXX" localSheetId="1">'[41]7251-01xxxx'!#REF!</definedName>
    <definedName name="WATXX">'[41]7251-01xxxx'!#REF!</definedName>
    <definedName name="wdsa" localSheetId="3">IF(#REF!=#REF!,"-",VLOOKUP('PL (เฉพาะกิจการ)'!ShortRefIII,'PL (เฉพาะกิจการ)'!Illustrative,4,FALSE))</definedName>
    <definedName name="wdsa" localSheetId="2">IF(#REF!=#REF!,"-",VLOOKUP('PL(รวม)'!ShortRefIII,'PL(รวม)'!Illustrative,4,FALSE))</definedName>
    <definedName name="wdsa" localSheetId="5">IF(#REF!=#REF!,"-",VLOOKUP([0]!ShortRefIII,Illustrative,4,FALSE))</definedName>
    <definedName name="wdsa" localSheetId="4">IF(#REF!=#REF!,"-",VLOOKUP([0]!ShortRefIII,Illustrative,4,FALSE))</definedName>
    <definedName name="wdsa" localSheetId="1">IF(#REF!=#REF!,"-",VLOOKUP('แสดงฐานะทางการเงิน 2-4'!ShortRefIII,'แสดงฐานะทางการเงิน 2-4'!Illustrative,4,FALSE))</definedName>
    <definedName name="wdsa">IF(#REF!=#REF!,"-",VLOOKUP([0]!ShortRefIII,Illustrative,4,FALSE))</definedName>
    <definedName name="we" localSheetId="3">#REF!</definedName>
    <definedName name="we" localSheetId="2">#REF!</definedName>
    <definedName name="we" localSheetId="1">#REF!</definedName>
    <definedName name="we">#REF!</definedName>
    <definedName name="WED" localSheetId="3" hidden="1">{"'Eng (page2)'!$A$1:$D$52"}</definedName>
    <definedName name="WED" localSheetId="2" hidden="1">{"'Eng (page2)'!$A$1:$D$52"}</definedName>
    <definedName name="WED" localSheetId="5" hidden="1">{"'Eng (page2)'!$A$1:$D$52"}</definedName>
    <definedName name="WED" localSheetId="4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localSheetId="5" hidden="1">{"'Eng (page2)'!$A$1:$D$52"}</definedName>
    <definedName name="weee" localSheetId="4" hidden="1">{"'Eng (page2)'!$A$1:$D$52"}</definedName>
    <definedName name="weee" localSheetId="1" hidden="1">{"'Eng (page2)'!$A$1:$D$52"}</definedName>
    <definedName name="weee" hidden="1">{"'Eng (page2)'!$A$1:$D$52"}</definedName>
    <definedName name="WEER" localSheetId="3">#REF!</definedName>
    <definedName name="WEER" localSheetId="2">#REF!</definedName>
    <definedName name="WEER" localSheetId="1">#REF!</definedName>
    <definedName name="WEER">#REF!</definedName>
    <definedName name="wer" localSheetId="3">#REF!</definedName>
    <definedName name="wer" localSheetId="2">#REF!</definedName>
    <definedName name="wer" localSheetId="1">#REF!</definedName>
    <definedName name="wer">#REF!</definedName>
    <definedName name="werf" localSheetId="3">#REF!</definedName>
    <definedName name="werf" localSheetId="2">#REF!</definedName>
    <definedName name="werf" localSheetId="1">#REF!</definedName>
    <definedName name="werf">#REF!</definedName>
    <definedName name="wip" localSheetId="3">[105]DEP12!#REF!</definedName>
    <definedName name="wip" localSheetId="2">[105]DEP12!#REF!</definedName>
    <definedName name="wip" localSheetId="1">[105]DEP12!#REF!</definedName>
    <definedName name="wip">[105]DEP12!#REF!</definedName>
    <definedName name="wp" localSheetId="3">#REF!</definedName>
    <definedName name="wp" localSheetId="2">#REF!</definedName>
    <definedName name="wp" localSheetId="1">#REF!</definedName>
    <definedName name="wp">#REF!</definedName>
    <definedName name="wqwrr" localSheetId="3" hidden="1">{"'Eng (page2)'!$A$1:$D$52"}</definedName>
    <definedName name="wqwrr" localSheetId="2" hidden="1">{"'Eng (page2)'!$A$1:$D$52"}</definedName>
    <definedName name="wqwrr" localSheetId="5" hidden="1">{"'Eng (page2)'!$A$1:$D$52"}</definedName>
    <definedName name="wqwrr" localSheetId="4" hidden="1">{"'Eng (page2)'!$A$1:$D$52"}</definedName>
    <definedName name="wqwrr" localSheetId="1" hidden="1">{"'Eng (page2)'!$A$1:$D$52"}</definedName>
    <definedName name="wqwrr" hidden="1">{"'Eng (page2)'!$A$1:$D$52"}</definedName>
    <definedName name="wr" localSheetId="3" hidden="1">{"'Eng (page2)'!$A$1:$D$52"}</definedName>
    <definedName name="wr" localSheetId="2" hidden="1">{"'Eng (page2)'!$A$1:$D$52"}</definedName>
    <definedName name="wr" localSheetId="5" hidden="1">{"'Eng (page2)'!$A$1:$D$52"}</definedName>
    <definedName name="wr" localSheetId="4" hidden="1">{"'Eng (page2)'!$A$1:$D$52"}</definedName>
    <definedName name="wr" localSheetId="1" hidden="1">{"'Eng (page2)'!$A$1:$D$52"}</definedName>
    <definedName name="wr" hidden="1">{"'Eng (page2)'!$A$1:$D$52"}</definedName>
    <definedName name="wrn.1_lev." localSheetId="3" hidden="1">{"level1",#N/A,FALSE,"1_LEV";"LEVEL1",#N/A,FALSE,"1_LEV"}</definedName>
    <definedName name="wrn.1_lev." localSheetId="2" hidden="1">{"level1",#N/A,FALSE,"1_LEV";"LEVEL1",#N/A,FALSE,"1_LEV"}</definedName>
    <definedName name="wrn.1_lev." localSheetId="5" hidden="1">{"level1",#N/A,FALSE,"1_LEV";"LEVEL1",#N/A,FALSE,"1_LEV"}</definedName>
    <definedName name="wrn.1_lev." localSheetId="4" hidden="1">{"level1",#N/A,FALSE,"1_LEV";"LEVEL1",#N/A,FALSE,"1_LEV"}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localSheetId="2" hidden="1">{"lev1bt",#N/A,FALSE,"1_LEVB-T"}</definedName>
    <definedName name="wrn.1_levbt." localSheetId="5" hidden="1">{"lev1bt",#N/A,FALSE,"1_LEVB-T"}</definedName>
    <definedName name="wrn.1_levbt." localSheetId="4" hidden="1">{"lev1bt",#N/A,FALSE,"1_LEVB-T"}</definedName>
    <definedName name="wrn.1_levbt." localSheetId="1" hidden="1">{"lev1bt",#N/A,FALSE,"1_LEVB-T"}</definedName>
    <definedName name="wrn.1_levbt." hidden="1">{"lev1bt",#N/A,FALSE,"1_LEVB-T"}</definedName>
    <definedName name="wrn.2_levmon." localSheetId="3" hidden="1">{"lev2mon",#N/A,FALSE,"2_levmon"}</definedName>
    <definedName name="wrn.2_levmon." localSheetId="2" hidden="1">{"lev2mon",#N/A,FALSE,"2_levmon"}</definedName>
    <definedName name="wrn.2_levmon." localSheetId="5" hidden="1">{"lev2mon",#N/A,FALSE,"2_levmon"}</definedName>
    <definedName name="wrn.2_levmon." localSheetId="4" hidden="1">{"lev2mon",#N/A,FALSE,"2_levmon"}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3" hidden="1">{"lev2monbt",#N/A,FALSE,"2_levmonB-T"}</definedName>
    <definedName name="wrn.2_levmonbt." localSheetId="2" hidden="1">{"lev2monbt",#N/A,FALSE,"2_levmonB-T"}</definedName>
    <definedName name="wrn.2_levmonbt." localSheetId="5" hidden="1">{"lev2monbt",#N/A,FALSE,"2_levmonB-T"}</definedName>
    <definedName name="wrn.2_levmonbt." localSheetId="4" hidden="1">{"lev2monbt",#N/A,FALSE,"2_levmonB-T"}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localSheetId="2" hidden="1">{"lev2ytd",#N/A,FALSE,"2_LEVYTD"}</definedName>
    <definedName name="wrn.2_levytd." localSheetId="5" hidden="1">{"lev2ytd",#N/A,FALSE,"2_LEVYTD"}</definedName>
    <definedName name="wrn.2_levytd." localSheetId="4" hidden="1">{"lev2ytd",#N/A,FALSE,"2_LEVYTD"}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localSheetId="2" hidden="1">{"lev2tytbt",#N/A,FALSE,"2_LEVYTDB-T"}</definedName>
    <definedName name="wrn.2_levytdbt." localSheetId="5" hidden="1">{"lev2tytbt",#N/A,FALSE,"2_LEVYTDB-T"}</definedName>
    <definedName name="wrn.2_levytdbt." localSheetId="4" hidden="1">{"lev2tytbt",#N/A,FALSE,"2_LEVYTDB-T"}</definedName>
    <definedName name="wrn.2_levytdbt." localSheetId="1" hidden="1">{"lev2tytbt",#N/A,FALSE,"2_LEVYTDB-T"}</definedName>
    <definedName name="wrn.2_levytdbt." hidden="1">{"lev2tytbt",#N/A,FALSE,"2_LEVYTDB-T"}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3" hidden="1">{"balance",#N/A,FALSE,"BALANCE"}</definedName>
    <definedName name="wrn.BALANCE." localSheetId="2" hidden="1">{"balance",#N/A,FALSE,"BALANCE"}</definedName>
    <definedName name="wrn.BALANCE." localSheetId="5" hidden="1">{"balance",#N/A,FALSE,"BALANCE"}</definedName>
    <definedName name="wrn.BALANCE." localSheetId="4" hidden="1">{"balance",#N/A,FALSE,"BALANCE"}</definedName>
    <definedName name="wrn.BALANCE." localSheetId="1" hidden="1">{"balance",#N/A,FALSE,"BALANCE"}</definedName>
    <definedName name="wrn.BALANCE." hidden="1">{"balance",#N/A,FALSE,"BALANCE"}</definedName>
    <definedName name="wrn.cashflow." localSheetId="3" hidden="1">{"cashflow",#N/A,FALSE,"CASHFLOW "}</definedName>
    <definedName name="wrn.cashflow." localSheetId="2" hidden="1">{"cashflow",#N/A,FALSE,"CASHFLOW "}</definedName>
    <definedName name="wrn.cashflow." localSheetId="5" hidden="1">{"cashflow",#N/A,FALSE,"CASHFLOW "}</definedName>
    <definedName name="wrn.cashflow." localSheetId="4" hidden="1">{"cashflow",#N/A,FALSE,"CASHFLOW "}</definedName>
    <definedName name="wrn.cashflow." localSheetId="1" hidden="1">{"cashflow",#N/A,FALSE,"CASHFLOW "}</definedName>
    <definedName name="wrn.cashflow." hidden="1">{"cashflow",#N/A,FALSE,"CASHFLOW 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localSheetId="2" hidden="1">{#N/A,#N/A,FALSE,"VPM(1-4)_12";#N/A,#N/A,FALSE,"CONV(1-4)_12"}</definedName>
    <definedName name="wrn.DEPART1." localSheetId="5" hidden="1">{#N/A,#N/A,FALSE,"VPM(1-4)_12";#N/A,#N/A,FALSE,"CONV(1-4)_12"}</definedName>
    <definedName name="wrn.DEPART1." localSheetId="4" hidden="1">{#N/A,#N/A,FALSE,"VPM(1-4)_12";#N/A,#N/A,FALSE,"CONV(1-4)_12"}</definedName>
    <definedName name="wrn.DEPART1." localSheetId="1" hidden="1">{#N/A,#N/A,FALSE,"VPM(1-4)_12";#N/A,#N/A,FALSE,"CONV(1-4)_12"}</definedName>
    <definedName name="wrn.DEPART1." hidden="1">{#N/A,#N/A,FALSE,"VPM(1-4)_12";#N/A,#N/A,FALSE,"CONV(1-4)_12"}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3" hidden="1">{"hilight1",#N/A,FALSE,"HILIGHT1"}</definedName>
    <definedName name="wrn.hilight1." localSheetId="2" hidden="1">{"hilight1",#N/A,FALSE,"HILIGHT1"}</definedName>
    <definedName name="wrn.hilight1." localSheetId="5" hidden="1">{"hilight1",#N/A,FALSE,"HILIGHT1"}</definedName>
    <definedName name="wrn.hilight1." localSheetId="4" hidden="1">{"hilight1",#N/A,FALSE,"HILIGHT1"}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localSheetId="2" hidden="1">{"hilight2",#N/A,FALSE,"HILIGHT2"}</definedName>
    <definedName name="wrn.hilight2." localSheetId="5" hidden="1">{"hilight2",#N/A,FALSE,"HILIGHT2"}</definedName>
    <definedName name="wrn.hilight2." localSheetId="4" hidden="1">{"hilight2",#N/A,FALSE,"HILIGHT2"}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localSheetId="2" hidden="1">{"hilight3",#N/A,FALSE,"HILIGHT3"}</definedName>
    <definedName name="wrn.hilight3." localSheetId="5" hidden="1">{"hilight3",#N/A,FALSE,"HILIGHT3"}</definedName>
    <definedName name="wrn.hilight3." localSheetId="4" hidden="1">{"hilight3",#N/A,FALSE,"HILIGHT3"}</definedName>
    <definedName name="wrn.hilight3." localSheetId="1" hidden="1">{"hilight3",#N/A,FALSE,"HILIGHT3"}</definedName>
    <definedName name="wrn.hilight3." hidden="1">{"hilight3",#N/A,FALSE,"HILIGHT3"}</definedName>
    <definedName name="wrn.income." localSheetId="3" hidden="1">{"income",#N/A,FALSE,"INCOME"}</definedName>
    <definedName name="wrn.income." localSheetId="2" hidden="1">{"income",#N/A,FALSE,"INCOME"}</definedName>
    <definedName name="wrn.income." localSheetId="5" hidden="1">{"income",#N/A,FALSE,"INCOME"}</definedName>
    <definedName name="wrn.income." localSheetId="4" hidden="1">{"income",#N/A,FALSE,"INCOME"}</definedName>
    <definedName name="wrn.income." localSheetId="1" hidden="1">{"income",#N/A,FALSE,"INCOME"}</definedName>
    <definedName name="wrn.income." hidden="1">{"income",#N/A,FALSE,"INCOME"}</definedName>
    <definedName name="wrn.index." localSheetId="3" hidden="1">{"index",#N/A,FALSE,"INDEX"}</definedName>
    <definedName name="wrn.index." localSheetId="2" hidden="1">{"index",#N/A,FALSE,"INDEX"}</definedName>
    <definedName name="wrn.index." localSheetId="5" hidden="1">{"index",#N/A,FALSE,"INDEX"}</definedName>
    <definedName name="wrn.index." localSheetId="4" hidden="1">{"index",#N/A,FALSE,"INDEX"}</definedName>
    <definedName name="wrn.index." localSheetId="1" hidden="1">{"index",#N/A,FALSE,"INDEX"}</definedName>
    <definedName name="wrn.index." hidden="1">{"index",#N/A,FALSE,"INDEX"}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3" hidden="1">{"PRINT_EST",#N/A,FALSE,"ESTMON"}</definedName>
    <definedName name="wrn.REPORT_EST." localSheetId="2" hidden="1">{"PRINT_EST",#N/A,FALSE,"ESTMON"}</definedName>
    <definedName name="wrn.REPORT_EST." localSheetId="5" hidden="1">{"PRINT_EST",#N/A,FALSE,"ESTMON"}</definedName>
    <definedName name="wrn.REPORT_EST." localSheetId="4" hidden="1">{"PRINT_EST",#N/A,FALSE,"ESTMON"}</definedName>
    <definedName name="wrn.REPORT_EST." localSheetId="1" hidden="1">{"PRINT_EST",#N/A,FALSE,"ESTMON"}</definedName>
    <definedName name="wrn.REPORT_EST." hidden="1">{"PRINT_EST",#N/A,FALSE,"ESTMON"}</definedName>
    <definedName name="wrn.rev_sale._.report." localSheetId="3" hidden="1">{"revsale",#N/A,FALSE,"REV-ยุพดี"}</definedName>
    <definedName name="wrn.rev_sale._.report." localSheetId="2" hidden="1">{"revsale",#N/A,FALSE,"REV-ยุพดี"}</definedName>
    <definedName name="wrn.rev_sale._.report." localSheetId="5" hidden="1">{"revsale",#N/A,FALSE,"REV-ยุพดี"}</definedName>
    <definedName name="wrn.rev_sale._.report." localSheetId="4" hidden="1">{"revsale",#N/A,FALSE,"REV-ยุพดี"}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localSheetId="2" hidden="1">{"revable",#N/A,FALSE,"REVABLE"}</definedName>
    <definedName name="wrn.revable." localSheetId="5" hidden="1">{"revable",#N/A,FALSE,"REVABLE"}</definedName>
    <definedName name="wrn.revable." localSheetId="4" hidden="1">{"revable",#N/A,FALSE,"REVABLE"}</definedName>
    <definedName name="wrn.revable." localSheetId="1" hidden="1">{"revable",#N/A,FALSE,"REVABLE"}</definedName>
    <definedName name="wrn.revable." hidden="1">{"revable",#N/A,FALSE,"REVABLE"}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3" hidden="1">{"sales",#N/A,FALSE,"SALES"}</definedName>
    <definedName name="wrn.sales._.report." localSheetId="2" hidden="1">{"sales",#N/A,FALSE,"SALES"}</definedName>
    <definedName name="wrn.sales._.report." localSheetId="5" hidden="1">{"sales",#N/A,FALSE,"SALES"}</definedName>
    <definedName name="wrn.sales._.report." localSheetId="4" hidden="1">{"sales",#N/A,FALSE,"SALES"}</definedName>
    <definedName name="wrn.sales._.report." localSheetId="1" hidden="1">{"sales",#N/A,FALSE,"SALES"}</definedName>
    <definedName name="wrn.sales._.report." hidden="1">{"sales",#N/A,FALSE,"SALES"}</definedName>
    <definedName name="ww" localSheetId="3">#REF!</definedName>
    <definedName name="ww" localSheetId="2">#REF!</definedName>
    <definedName name="ww" localSheetId="1">#REF!</definedName>
    <definedName name="ww">#REF!</definedName>
    <definedName name="WWE" localSheetId="3" hidden="1">{"'Eng (page2)'!$A$1:$D$52"}</definedName>
    <definedName name="WWE" localSheetId="2" hidden="1">{"'Eng (page2)'!$A$1:$D$52"}</definedName>
    <definedName name="WWE" localSheetId="5" hidden="1">{"'Eng (page2)'!$A$1:$D$52"}</definedName>
    <definedName name="WWE" localSheetId="4" hidden="1">{"'Eng (page2)'!$A$1:$D$52"}</definedName>
    <definedName name="WWE" localSheetId="1" hidden="1">{"'Eng (page2)'!$A$1:$D$52"}</definedName>
    <definedName name="WWE" hidden="1">{"'Eng (page2)'!$A$1:$D$52"}</definedName>
    <definedName name="www" localSheetId="3">#REF!</definedName>
    <definedName name="www" localSheetId="2">#REF!</definedName>
    <definedName name="www" localSheetId="1">#REF!</definedName>
    <definedName name="www">#REF!</definedName>
    <definedName name="x" localSheetId="3">#REF!</definedName>
    <definedName name="x" localSheetId="2">#REF!</definedName>
    <definedName name="x" localSheetId="1">#REF!</definedName>
    <definedName name="x">#REF!</definedName>
    <definedName name="XSKIC" localSheetId="3">#REF!</definedName>
    <definedName name="XSKIC" localSheetId="2">#REF!</definedName>
    <definedName name="XSKIC" localSheetId="1">#REF!</definedName>
    <definedName name="XSKIC">#REF!</definedName>
    <definedName name="XSKIC2" localSheetId="3">#REF!</definedName>
    <definedName name="XSKIC2">#REF!</definedName>
    <definedName name="XSKIC3" localSheetId="3">#REF!</definedName>
    <definedName name="XSKIC3">#REF!</definedName>
    <definedName name="XTRACT" localSheetId="3">#REF!</definedName>
    <definedName name="XTRACT">#REF!</definedName>
    <definedName name="xw" localSheetId="3">#REF!</definedName>
    <definedName name="xw">#REF!</definedName>
    <definedName name="xx" localSheetId="3">#REF!</definedName>
    <definedName name="xx">#REF!</definedName>
    <definedName name="XYZ" localSheetId="3">[38]DEP12!#REF!</definedName>
    <definedName name="XYZ" localSheetId="2">[38]DEP12!#REF!</definedName>
    <definedName name="XYZ" localSheetId="1">[38]DEP12!#REF!</definedName>
    <definedName name="XYZ">[38]DEP12!#REF!</definedName>
    <definedName name="y">'[44]10-1 Media:10-cut'!$1:$5</definedName>
    <definedName name="YARDAA">[21]JUNE1!$A$32:$E$72</definedName>
    <definedName name="YARXX" localSheetId="3">'[41]7251-02000-02252'!#REF!</definedName>
    <definedName name="YARXX" localSheetId="2">'[41]7251-02000-02252'!#REF!</definedName>
    <definedName name="YARXX" localSheetId="1">'[41]7251-02000-02252'!#REF!</definedName>
    <definedName name="YARXX">'[41]7251-02000-02252'!#REF!</definedName>
    <definedName name="YD" localSheetId="3">[8]Jan!#REF!</definedName>
    <definedName name="YD" localSheetId="2">[8]Jan!#REF!</definedName>
    <definedName name="YD" localSheetId="1">[8]Jan!#REF!</definedName>
    <definedName name="YD">[8]Jan!#REF!</definedName>
    <definedName name="Yearvalue">[77]Selection!$F$4</definedName>
    <definedName name="yhety" localSheetId="3">#REF!</definedName>
    <definedName name="yhety" localSheetId="2">#REF!</definedName>
    <definedName name="yhety" localSheetId="1">#REF!</definedName>
    <definedName name="yhety">#REF!</definedName>
    <definedName name="yi">[72]MA!$L$4:$L$706</definedName>
    <definedName name="yim">[106]Group!$D$167</definedName>
    <definedName name="YRE" localSheetId="3" hidden="1">{"'Eng (page2)'!$A$1:$D$52"}</definedName>
    <definedName name="YRE" localSheetId="2" hidden="1">{"'Eng (page2)'!$A$1:$D$52"}</definedName>
    <definedName name="YRE" localSheetId="5" hidden="1">{"'Eng (page2)'!$A$1:$D$52"}</definedName>
    <definedName name="YRE" localSheetId="4" hidden="1">{"'Eng (page2)'!$A$1:$D$52"}</definedName>
    <definedName name="YRE" localSheetId="1" hidden="1">{"'Eng (page2)'!$A$1:$D$52"}</definedName>
    <definedName name="YRE" hidden="1">{"'Eng (page2)'!$A$1:$D$52"}</definedName>
    <definedName name="yt" localSheetId="3">#REF!</definedName>
    <definedName name="yt" localSheetId="2">#REF!</definedName>
    <definedName name="yt" localSheetId="1">#REF!</definedName>
    <definedName name="yt">#REF!</definedName>
    <definedName name="YTD" localSheetId="3">#REF!</definedName>
    <definedName name="YTD" localSheetId="2">#REF!</definedName>
    <definedName name="YTD" localSheetId="1">#REF!</definedName>
    <definedName name="YTD">#REF!</definedName>
    <definedName name="ytry" localSheetId="3" hidden="1">{"'Eng (page2)'!$A$1:$D$52"}</definedName>
    <definedName name="ytry" localSheetId="2" hidden="1">{"'Eng (page2)'!$A$1:$D$52"}</definedName>
    <definedName name="ytry" localSheetId="5" hidden="1">{"'Eng (page2)'!$A$1:$D$52"}</definedName>
    <definedName name="ytry" localSheetId="4" hidden="1">{"'Eng (page2)'!$A$1:$D$52"}</definedName>
    <definedName name="ytry" localSheetId="1" hidden="1">{"'Eng (page2)'!$A$1:$D$52"}</definedName>
    <definedName name="ytry" hidden="1">{"'Eng (page2)'!$A$1:$D$52"}</definedName>
    <definedName name="YTU" localSheetId="3" hidden="1">{"'Eng (page2)'!$A$1:$D$52"}</definedName>
    <definedName name="YTU" localSheetId="2" hidden="1">{"'Eng (page2)'!$A$1:$D$52"}</definedName>
    <definedName name="YTU" localSheetId="5" hidden="1">{"'Eng (page2)'!$A$1:$D$52"}</definedName>
    <definedName name="YTU" localSheetId="4" hidden="1">{"'Eng (page2)'!$A$1:$D$52"}</definedName>
    <definedName name="YTU" localSheetId="1" hidden="1">{"'Eng (page2)'!$A$1:$D$52"}</definedName>
    <definedName name="YTU" hidden="1">{"'Eng (page2)'!$A$1:$D$52"}</definedName>
    <definedName name="yty" localSheetId="3">#REF!</definedName>
    <definedName name="yty" localSheetId="2">#REF!</definedName>
    <definedName name="yty" localSheetId="1">#REF!</definedName>
    <definedName name="yty">#REF!</definedName>
    <definedName name="ywer" localSheetId="3" hidden="1">{"'Eng (page2)'!$A$1:$D$52"}</definedName>
    <definedName name="ywer" localSheetId="2" hidden="1">{"'Eng (page2)'!$A$1:$D$52"}</definedName>
    <definedName name="ywer" localSheetId="5" hidden="1">{"'Eng (page2)'!$A$1:$D$52"}</definedName>
    <definedName name="ywer" localSheetId="4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3" hidden="1">{"'Eng (page2)'!$A$1:$D$52"}</definedName>
    <definedName name="YWRW" localSheetId="2" hidden="1">{"'Eng (page2)'!$A$1:$D$52"}</definedName>
    <definedName name="YWRW" localSheetId="5" hidden="1">{"'Eng (page2)'!$A$1:$D$52"}</definedName>
    <definedName name="YWRW" localSheetId="4" hidden="1">{"'Eng (page2)'!$A$1:$D$52"}</definedName>
    <definedName name="YWRW" localSheetId="1" hidden="1">{"'Eng (page2)'!$A$1:$D$52"}</definedName>
    <definedName name="YWRW" hidden="1">{"'Eng (page2)'!$A$1:$D$52"}</definedName>
    <definedName name="yyy" localSheetId="3" hidden="1">{"'Eng (page2)'!$A$1:$D$52"}</definedName>
    <definedName name="yyy" localSheetId="2" hidden="1">{"'Eng (page2)'!$A$1:$D$52"}</definedName>
    <definedName name="yyy" localSheetId="5" hidden="1">{"'Eng (page2)'!$A$1:$D$52"}</definedName>
    <definedName name="yyy" localSheetId="4" hidden="1">{"'Eng (page2)'!$A$1:$D$52"}</definedName>
    <definedName name="yyy" localSheetId="1" hidden="1">{"'Eng (page2)'!$A$1:$D$52"}</definedName>
    <definedName name="yyy" hidden="1">{"'Eng (page2)'!$A$1:$D$52"}</definedName>
    <definedName name="z" localSheetId="3">#REF!</definedName>
    <definedName name="z" localSheetId="2">#REF!</definedName>
    <definedName name="z" localSheetId="1">#REF!</definedName>
    <definedName name="z">#REF!</definedName>
    <definedName name="ZA">#N/A</definedName>
    <definedName name="zed1">"Q"</definedName>
    <definedName name="Zip" localSheetId="3">#REF!</definedName>
    <definedName name="Zip" localSheetId="2">#REF!</definedName>
    <definedName name="Zip" localSheetId="1">#REF!</definedName>
    <definedName name="Zip">#REF!</definedName>
    <definedName name="ZZ">#N/A</definedName>
    <definedName name="zzz" localSheetId="3">#REF!</definedName>
    <definedName name="zzz" localSheetId="2">#REF!</definedName>
    <definedName name="zzz" localSheetId="1">#REF!</definedName>
    <definedName name="zzz">#REF!</definedName>
    <definedName name="zzz1" localSheetId="3">#REF!</definedName>
    <definedName name="zzz1" localSheetId="2">#REF!</definedName>
    <definedName name="zzz1" localSheetId="1">#REF!</definedName>
    <definedName name="zzz1">#REF!</definedName>
    <definedName name="zzz2" localSheetId="3">#REF!</definedName>
    <definedName name="zzz2" localSheetId="2">#REF!</definedName>
    <definedName name="zzz2" localSheetId="1">#REF!</definedName>
    <definedName name="zzz2">#REF!</definedName>
    <definedName name="zzzzzzzz" localSheetId="3">#REF!</definedName>
    <definedName name="zzzzzzzz">#REF!</definedName>
    <definedName name="あ" localSheetId="3">#REF!</definedName>
    <definedName name="あ">#REF!</definedName>
    <definedName name="システム名" localSheetId="3">#REF!</definedName>
    <definedName name="システム名">#REF!</definedName>
    <definedName name="タイトル" localSheetId="3">#REF!</definedName>
    <definedName name="タイトル">#REF!</definedName>
    <definedName name="ﾊ101" localSheetId="3">'[64]part-local'!#REF!</definedName>
    <definedName name="ﾊ101" localSheetId="2">'[64]part-local'!#REF!</definedName>
    <definedName name="ﾊ101" localSheetId="1">'[64]part-local'!#REF!</definedName>
    <definedName name="ﾊ101">'[64]part-local'!#REF!</definedName>
    <definedName name="ﾊ413" localSheetId="3">'[64]part-local'!#REF!</definedName>
    <definedName name="ﾊ413" localSheetId="2">'[64]part-local'!#REF!</definedName>
    <definedName name="ﾊ413" localSheetId="1">'[64]part-local'!#REF!</definedName>
    <definedName name="ﾊ413">'[64]part-local'!#REF!</definedName>
    <definedName name="เ" localSheetId="3">#REF!</definedName>
    <definedName name="เ" localSheetId="2">#REF!</definedName>
    <definedName name="เ" localSheetId="1">#REF!</definedName>
    <definedName name="เ">#REF!</definedName>
    <definedName name="แ" localSheetId="3">#REF!</definedName>
    <definedName name="แ" localSheetId="2">#REF!</definedName>
    <definedName name="แ" localSheetId="1">#REF!</definedName>
    <definedName name="แ">#REF!</definedName>
    <definedName name="โ4305" localSheetId="3">'[107]Raw Material'!#REF!</definedName>
    <definedName name="โ4305" localSheetId="2">'[107]Raw Material'!#REF!</definedName>
    <definedName name="โ4305" localSheetId="5">'[107]Raw Material'!#REF!</definedName>
    <definedName name="โ4305" localSheetId="4">'[107]Raw Material'!#REF!</definedName>
    <definedName name="โ4305" localSheetId="1">'[108]Raw Material'!#REF!</definedName>
    <definedName name="โ4305">'[108]Raw Material'!#REF!</definedName>
    <definedName name="ใ" localSheetId="3">#REF!</definedName>
    <definedName name="ใ" localSheetId="2">#REF!</definedName>
    <definedName name="ใ" localSheetId="1">#REF!</definedName>
    <definedName name="ใ">#REF!</definedName>
    <definedName name="ไ" localSheetId="3">#REF!</definedName>
    <definedName name="ไ" localSheetId="2">#REF!</definedName>
    <definedName name="ไ" localSheetId="1">#REF!</definedName>
    <definedName name="ไ">#REF!</definedName>
    <definedName name="ก" localSheetId="3" hidden="1">{"'Model'!$A$1:$N$53"}</definedName>
    <definedName name="ก" localSheetId="2" hidden="1">{"'Model'!$A$1:$N$53"}</definedName>
    <definedName name="ก" localSheetId="5" hidden="1">{"'Model'!$A$1:$N$53"}</definedName>
    <definedName name="ก" localSheetId="4" hidden="1">{"'Model'!$A$1:$N$53"}</definedName>
    <definedName name="ก" localSheetId="1" hidden="1">{"'Model'!$A$1:$N$53"}</definedName>
    <definedName name="ก" hidden="1">{"'Model'!$A$1:$N$53"}</definedName>
    <definedName name="กด" localSheetId="3">#REF!</definedName>
    <definedName name="กด" localSheetId="2">#REF!</definedName>
    <definedName name="กด" localSheetId="1">#REF!</definedName>
    <definedName name="กด">#REF!</definedName>
    <definedName name="กล้องถ่ายรูป_OLYMPUS_AZ_330_QD_พร้อมกล่อง" localSheetId="3">#REF!</definedName>
    <definedName name="กล้องถ่ายรูป_OLYMPUS_AZ_330_QD_พร้อมกล่อง" localSheetId="2">#REF!</definedName>
    <definedName name="กล้องถ่ายรูป_OLYMPUS_AZ_330_QD_พร้อมกล่อง" localSheetId="1">#REF!</definedName>
    <definedName name="กล้องถ่ายรูป_OLYMPUS_AZ_330_QD_พร้อมกล่อง">#REF!</definedName>
    <definedName name="กล้องถ่ายรูป_ใช้ในสำนักงาน" localSheetId="3">#REF!</definedName>
    <definedName name="กล้องถ่ายรูป_ใช้ในสำนักงาน" localSheetId="2">#REF!</definedName>
    <definedName name="กล้องถ่ายรูป_ใช้ในสำนักงาน" localSheetId="1">#REF!</definedName>
    <definedName name="กล้องถ่ายรูป_ใช้ในสำนักงาน">#REF!</definedName>
    <definedName name="คช">[109]เครื่องมือ!$B$391</definedName>
    <definedName name="คชจ.อบรม" localSheetId="3">[110]งบกำไรขาดทุน!#REF!</definedName>
    <definedName name="คชจ.อบรม" localSheetId="2">[110]งบกำไรขาดทุน!#REF!</definedName>
    <definedName name="คชจ.อบรม" localSheetId="1">[110]งบกำไรขาดทุน!#REF!</definedName>
    <definedName name="คชจ.อบรม">[110]งบกำไรขาดทุน!#REF!</definedName>
    <definedName name="คชผ4">[109]เครื่องมือ!$J$391</definedName>
    <definedName name="คชผ5">[109]เครื่องมือ!$K$391</definedName>
    <definedName name="คชผ6">[109]เครื่องมือ!$L$391</definedName>
    <definedName name="คต25">[111]เครื่องตกแต่ง!$B$76</definedName>
    <definedName name="คม25">[111]เครื่องมือ!$B$131</definedName>
    <definedName name="คอมพิวเตอร์___คอมพิวเท็คไมโครซีสเต็ม" localSheetId="3">#REF!</definedName>
    <definedName name="คอมพิวเตอร์___คอมพิวเท็คไมโครซีสเต็ม" localSheetId="2">#REF!</definedName>
    <definedName name="คอมพิวเตอร์___คอมพิวเท็คไมโครซีสเต็ม" localSheetId="1">#REF!</definedName>
    <definedName name="คอมพิวเตอร์___คอมพิวเท็คไมโครซีสเต็ม">#REF!</definedName>
    <definedName name="คอมพิวเตอร์พร้อมอุปกรณ์" localSheetId="3">#REF!</definedName>
    <definedName name="คอมพิวเตอร์พร้อมอุปกรณ์" localSheetId="2">#REF!</definedName>
    <definedName name="คอมพิวเตอร์พร้อมอุปกรณ์" localSheetId="1">#REF!</definedName>
    <definedName name="คอมพิวเตอร์พร้อมอุปกรณ์">#REF!</definedName>
    <definedName name="คิดค่าเสื่อมครบแล้ว" localSheetId="3">#REF!</definedName>
    <definedName name="คิดค่าเสื่อมครบแล้ว" localSheetId="2">#REF!</definedName>
    <definedName name="คิดค่าเสื่อมครบแล้ว" localSheetId="1">#REF!</definedName>
    <definedName name="คิดค่าเสื่อมครบแล้ว">#REF!</definedName>
    <definedName name="คุรุภัณฑ์" localSheetId="3">#REF!</definedName>
    <definedName name="คุรุภัณฑ์">#REF!</definedName>
    <definedName name="เครื่องกรองน้ำ" localSheetId="3">#REF!</definedName>
    <definedName name="เครื่องกรองน้ำ">#REF!</definedName>
    <definedName name="เครื่องครุภัณฑ์" localSheetId="3">#REF!</definedName>
    <definedName name="เครื่องครุภัณฑ์">#REF!</definedName>
    <definedName name="เครื่องคอมพิวเตอร์" localSheetId="3">#REF!</definedName>
    <definedName name="เครื่องคอมพิวเตอร์">#REF!</definedName>
    <definedName name="เครื่องคำนวณเลข_อิเลคโทรนิค" localSheetId="3">#REF!</definedName>
    <definedName name="เครื่องคำนวณเลข_อิเลคโทรนิค">#REF!</definedName>
    <definedName name="เครื่องคำนวณอิเลคโทรนิค" localSheetId="3">#REF!</definedName>
    <definedName name="เครื่องคำนวณอิเลคโทรนิค">#REF!</definedName>
    <definedName name="เครื่องคิดเลข" localSheetId="3">#REF!</definedName>
    <definedName name="เครื่องคิดเลข">#REF!</definedName>
    <definedName name="เครื่องคิดเลข_CITIZEN_3_เครื่อง" localSheetId="3">#REF!</definedName>
    <definedName name="เครื่องคิดเลข_CITIZEN_3_เครื่อง">#REF!</definedName>
    <definedName name="เครื่องคิดเลข_CITIZEN_SDC_878__2_เครื่อง" localSheetId="3">#REF!</definedName>
    <definedName name="เครื่องคิดเลข_CITIZEN_SDC_878__2_เครื่อง">#REF!</definedName>
    <definedName name="เครื่องชั่ง" localSheetId="3">#REF!</definedName>
    <definedName name="เครื่องชั่ง">#REF!</definedName>
    <definedName name="เครื่องใช้สำนักงาน" localSheetId="3">#REF!</definedName>
    <definedName name="เครื่องใช้สำนักงาน">#REF!</definedName>
    <definedName name="เครื่องดับเพลิง" localSheetId="3">#REF!</definedName>
    <definedName name="เครื่องดับเพลิง">#REF!</definedName>
    <definedName name="เครื่องดูดฝุ่น_SHARP_821" localSheetId="3">#REF!</definedName>
    <definedName name="เครื่องดูดฝุ่น_SHARP_821">#REF!</definedName>
    <definedName name="เครื่องถ่ายเอกสาร" localSheetId="3">#REF!</definedName>
    <definedName name="เครื่องถ่ายเอกสาร">#REF!</definedName>
    <definedName name="เครื่องทำความเย็น" localSheetId="3">#REF!</definedName>
    <definedName name="เครื่องทำความเย็น">#REF!</definedName>
    <definedName name="เครื่องโทรสาร_FAX" localSheetId="3">#REF!</definedName>
    <definedName name="เครื่องโทรสาร_FAX">#REF!</definedName>
    <definedName name="เครื่องประดับสำรองกระแสไฟฟ้า" localSheetId="3">#REF!</definedName>
    <definedName name="เครื่องประดับสำรองกระแสไฟฟ้า">#REF!</definedName>
    <definedName name="เครื่องป้องกันอุบัติเหตุทางไฟฟ้า" localSheetId="3">#REF!</definedName>
    <definedName name="เครื่องป้องกันอุบัติเหตุทางไฟฟ้า">#REF!</definedName>
    <definedName name="เครื่องปั๊มตัวเลข" localSheetId="3">#REF!</definedName>
    <definedName name="เครื่องปั๊มตัวเลข">#REF!</definedName>
    <definedName name="เครื่องปั๊มน้ำ" localSheetId="3">#REF!</definedName>
    <definedName name="เครื่องปั๊มน้ำ">#REF!</definedName>
    <definedName name="เครื่องปั๊มน้ำพร้อมอุปกรณ์" localSheetId="3">#REF!</definedName>
    <definedName name="เครื่องปั๊มน้ำพร้อมอุปกรณ์">#REF!</definedName>
    <definedName name="เครื่องปั๊มน้ำไฟฟ้า" localSheetId="3">#REF!</definedName>
    <definedName name="เครื่องปั๊มน้ำไฟฟ้า">#REF!</definedName>
    <definedName name="เครื่องปั๊มลมชนิดแห้ง" localSheetId="3">#REF!</definedName>
    <definedName name="เครื่องปั๊มลมชนิดแห้ง">#REF!</definedName>
    <definedName name="เครื่องเป่าผม" localSheetId="3">#REF!</definedName>
    <definedName name="เครื่องเป่าผม">#REF!</definedName>
    <definedName name="เครื่องพิมพ์ดีด" localSheetId="3">#REF!</definedName>
    <definedName name="เครื่องพิมพ์ดีด">#REF!</definedName>
    <definedName name="เครื่องพิมพ์ดีด_IBM" localSheetId="3">#REF!</definedName>
    <definedName name="เครื่องพิมพ์ดีด_IBM">#REF!</definedName>
    <definedName name="เครื่องมีอเครื่องใช้" localSheetId="3">#REF!</definedName>
    <definedName name="เครื่องมีอเครื่องใช้">#REF!</definedName>
    <definedName name="เครื่องมือเครื่องใช้" localSheetId="3">#REF!</definedName>
    <definedName name="เครื่องมือเครื่องใช้">#REF!</definedName>
    <definedName name="เครื่องรัดกล่อง" localSheetId="3">#REF!</definedName>
    <definedName name="เครื่องรัดกล่อง">#REF!</definedName>
    <definedName name="ง" localSheetId="3">#REF!</definedName>
    <definedName name="ง">#REF!</definedName>
    <definedName name="งบ" localSheetId="3">[112]งบดุล!#REF!</definedName>
    <definedName name="งบ" localSheetId="2">[112]งบดุล!#REF!</definedName>
    <definedName name="งบ" localSheetId="1">[112]งบดุล!#REF!</definedName>
    <definedName name="งบ">[112]งบดุล!#REF!</definedName>
    <definedName name="งบต้นทุน" localSheetId="3">[112]งบดุล!#REF!</definedName>
    <definedName name="งบต้นทุน" localSheetId="2">[112]งบดุล!#REF!</definedName>
    <definedName name="งบต้นทุน" localSheetId="1">[112]งบดุล!#REF!</definedName>
    <definedName name="งบต้นทุน">[112]งบดุล!#REF!</definedName>
    <definedName name="งบต้นทุนขาย" localSheetId="3">[112]งบดุล!#REF!</definedName>
    <definedName name="งบต้นทุนขาย" localSheetId="2">[112]งบดุล!#REF!</definedName>
    <definedName name="งบต้นทุนขาย" localSheetId="1">[112]งบดุล!#REF!</definedName>
    <definedName name="งบต้นทุนขาย">[112]งบดุล!#REF!</definedName>
    <definedName name="งบต้นทุนขาย1" localSheetId="3">[113]งบดุล!#REF!</definedName>
    <definedName name="งบต้นทุนขาย1" localSheetId="2">[113]งบดุล!#REF!</definedName>
    <definedName name="งบต้นทุนขาย1" localSheetId="1">[113]งบดุล!#REF!</definedName>
    <definedName name="งบต้นทุนขาย1">[113]งบดุล!#REF!</definedName>
    <definedName name="ซ่อมกระจก" localSheetId="3">#REF!</definedName>
    <definedName name="ซ่อมกระจก" localSheetId="2">#REF!</definedName>
    <definedName name="ซ่อมกระจก" localSheetId="1">#REF!</definedName>
    <definedName name="ซ่อมกระจก">#REF!</definedName>
    <definedName name="ซื้อเงินลงทุนQ146" localSheetId="3">#REF!</definedName>
    <definedName name="ซื้อเงินลงทุนQ146" localSheetId="2">#REF!</definedName>
    <definedName name="ซื้อเงินลงทุนQ146" localSheetId="1">#REF!</definedName>
    <definedName name="ซื้อเงินลงทุนQ146">#REF!</definedName>
    <definedName name="ด" localSheetId="3">#REF!</definedName>
    <definedName name="ด" localSheetId="2">#REF!</definedName>
    <definedName name="ด" localSheetId="1">#REF!</definedName>
    <definedName name="ด">#REF!</definedName>
    <definedName name="ดด" localSheetId="3">#REF!</definedName>
    <definedName name="ดด">#REF!</definedName>
    <definedName name="เดสากำเนสไ" localSheetId="3">#REF!</definedName>
    <definedName name="เดสากำเนสไ">#REF!</definedName>
    <definedName name="ต้นทุน" localSheetId="3">[112]งบดุล!#REF!</definedName>
    <definedName name="ต้นทุน" localSheetId="2">[112]งบดุล!#REF!</definedName>
    <definedName name="ต้นทุน" localSheetId="1">[112]งบดุล!#REF!</definedName>
    <definedName name="ต้นทุน">[112]งบดุล!#REF!</definedName>
    <definedName name="ตู้น้ำเย็น" localSheetId="3">#REF!</definedName>
    <definedName name="ตู้น้ำเย็น" localSheetId="2">#REF!</definedName>
    <definedName name="ตู้น้ำเย็น" localSheetId="1">#REF!</definedName>
    <definedName name="ตู้น้ำเย็น">#REF!</definedName>
    <definedName name="ตู้เย็น" localSheetId="3">#REF!</definedName>
    <definedName name="ตู้เย็น" localSheetId="2">#REF!</definedName>
    <definedName name="ตู้เย็น" localSheetId="1">#REF!</definedName>
    <definedName name="ตู้เย็น">#REF!</definedName>
    <definedName name="ท" localSheetId="3">#REF!</definedName>
    <definedName name="ท" localSheetId="2">#REF!</definedName>
    <definedName name="ท" localSheetId="1">#REF!</definedName>
    <definedName name="ท">#REF!</definedName>
    <definedName name="โทรศัพท์" localSheetId="3">#REF!</definedName>
    <definedName name="โทรศัพท์">#REF!</definedName>
    <definedName name="โทรศัพท์_Panasonic_24สาย_VB_5611_พร้อมสายต่อ" localSheetId="3">#REF!</definedName>
    <definedName name="โทรศัพท์_Panasonic_24สาย_VB_5611_พร้อมสายต่อ">#REF!</definedName>
    <definedName name="โทรศัพท์_พร้อมตลับและสาย" localSheetId="3">#REF!</definedName>
    <definedName name="โทรศัพท์_พร้อมตลับและสาย">#REF!</definedName>
    <definedName name="โทรศัพท์_พร้อมอุปกรณ์" localSheetId="3">#REF!</definedName>
    <definedName name="โทรศัพท์_พร้อมอุปกรณ์">#REF!</definedName>
    <definedName name="น" localSheetId="3">#REF!</definedName>
    <definedName name="น">#REF!</definedName>
    <definedName name="นงฝฝ" localSheetId="3">#REF!</definedName>
    <definedName name="นงฝฝ">#REF!</definedName>
    <definedName name="นาฬิกาปั๊มเวลา" localSheetId="3">#REF!</definedName>
    <definedName name="นาฬิกาปั๊มเวลา">#REF!</definedName>
    <definedName name="บ" localSheetId="3">#REF!</definedName>
    <definedName name="บ">#REF!</definedName>
    <definedName name="ป" localSheetId="3">#REF!</definedName>
    <definedName name="ป">#REF!</definedName>
    <definedName name="ปปปป" hidden="1">#N/A</definedName>
    <definedName name="ปั๊มลม" localSheetId="3">#REF!</definedName>
    <definedName name="ปั๊มลม" localSheetId="2">#REF!</definedName>
    <definedName name="ปั๊มลม" localSheetId="1">#REF!</definedName>
    <definedName name="ปั๊มลม">#REF!</definedName>
    <definedName name="ป้าย" localSheetId="3">#REF!</definedName>
    <definedName name="ป้าย" localSheetId="2">#REF!</definedName>
    <definedName name="ป้าย" localSheetId="1">#REF!</definedName>
    <definedName name="ป้าย">#REF!</definedName>
    <definedName name="ผ" localSheetId="3">#REF!</definedName>
    <definedName name="ผ" localSheetId="2">#REF!</definedName>
    <definedName name="ผ" localSheetId="1">#REF!</definedName>
    <definedName name="ผ">#REF!</definedName>
    <definedName name="ผิวงานหล่อ">[114]ตรวจสอบคุณภาพผิวงานหล่อ!$A$34:$IV$1522</definedName>
    <definedName name="แผงเรียงบัตรลงเวลา_50_ช่อง" localSheetId="3">#REF!</definedName>
    <definedName name="แผงเรียงบัตรลงเวลา_50_ช่อง" localSheetId="2">#REF!</definedName>
    <definedName name="แผงเรียงบัตรลงเวลา_50_ช่อง" localSheetId="1">#REF!</definedName>
    <definedName name="แผงเรียงบัตรลงเวลา_50_ช่อง">#REF!</definedName>
    <definedName name="แผ่น1" localSheetId="3">#REF!</definedName>
    <definedName name="แผ่น1" localSheetId="2">#REF!</definedName>
    <definedName name="แผ่น1" localSheetId="1">#REF!</definedName>
    <definedName name="แผ่น1">#REF!</definedName>
    <definedName name="แผ่น2" localSheetId="3">#REF!</definedName>
    <definedName name="แผ่น2" localSheetId="2">#REF!</definedName>
    <definedName name="แผ่น2" localSheetId="1">#REF!</definedName>
    <definedName name="แผ่น2">#REF!</definedName>
    <definedName name="แผ่น3" localSheetId="3">#REF!</definedName>
    <definedName name="แผ่น3">#REF!</definedName>
    <definedName name="ฝ" localSheetId="3">#REF!</definedName>
    <definedName name="ฝ">#REF!</definedName>
    <definedName name="พ" localSheetId="3">#REF!</definedName>
    <definedName name="พ">#REF!</definedName>
    <definedName name="พร้อมกล่องสำหรับบรรจุ_HARDDISK" localSheetId="3">#REF!</definedName>
    <definedName name="พร้อมกล่องสำหรับบรรจุ_HARDDISK">#REF!</definedName>
    <definedName name="พัดลม" localSheetId="3">#REF!</definedName>
    <definedName name="พัดลม">#REF!</definedName>
    <definedName name="พัดลมดูดอากาศพร้อมอุปกรณ์" localSheetId="3">#REF!</definedName>
    <definedName name="พัดลมดูดอากาศพร้อมอุปกรณ์">#REF!</definedName>
    <definedName name="ฟ" localSheetId="3">#REF!</definedName>
    <definedName name="ฟ">#REF!</definedName>
    <definedName name="ฟ1" localSheetId="3">#REF!</definedName>
    <definedName name="ฟ1">#REF!</definedName>
    <definedName name="ฟ1065">#N/A</definedName>
    <definedName name="ฟ1128">#N/A</definedName>
    <definedName name="ฟกดก" localSheetId="3">#REF!</definedName>
    <definedName name="ฟกดก" localSheetId="2">#REF!</definedName>
    <definedName name="ฟกดก" localSheetId="1">#REF!</definedName>
    <definedName name="ฟกดก">#REF!</definedName>
    <definedName name="ฟฟ" localSheetId="3">#REF!</definedName>
    <definedName name="ฟฟ" localSheetId="2">#REF!</definedName>
    <definedName name="ฟฟ" localSheetId="1">#REF!</definedName>
    <definedName name="ฟฟ">#REF!</definedName>
    <definedName name="ฟอ">#N/A</definedName>
    <definedName name="ภาษี" localSheetId="3">[110]งบดุล!#REF!</definedName>
    <definedName name="ภาษี" localSheetId="2">[110]งบดุล!#REF!</definedName>
    <definedName name="ภาษี" localSheetId="1">[110]งบดุล!#REF!</definedName>
    <definedName name="ภาษี">[110]งบดุล!#REF!</definedName>
    <definedName name="ภาษีถูกหัก" localSheetId="3">#REF!</definedName>
    <definedName name="ภาษีถูกหัก" localSheetId="2">#REF!</definedName>
    <definedName name="ภาษีถูกหัก" localSheetId="1">#REF!</definedName>
    <definedName name="ภาษีถูกหัก">#REF!</definedName>
    <definedName name="ม" localSheetId="3">#REF!</definedName>
    <definedName name="ม" localSheetId="2">#REF!</definedName>
    <definedName name="ม" localSheetId="1">#REF!</definedName>
    <definedName name="ม">#REF!</definedName>
    <definedName name="มิต้า_3255" localSheetId="3">#REF!</definedName>
    <definedName name="มิต้า_3255" localSheetId="2">#REF!</definedName>
    <definedName name="มิต้า_3255" localSheetId="1">#REF!</definedName>
    <definedName name="มิต้า_3255">#REF!</definedName>
    <definedName name="ไมโครคอมพิวเตอร์" localSheetId="3">#REF!</definedName>
    <definedName name="ไมโครคอมพิวเตอร์">#REF!</definedName>
    <definedName name="ย" localSheetId="3">#REF!</definedName>
    <definedName name="ย">#REF!</definedName>
    <definedName name="ย8" localSheetId="3">#REF!</definedName>
    <definedName name="ย8">#REF!</definedName>
    <definedName name="ยกไปส_งเขต" localSheetId="3">#REF!</definedName>
    <definedName name="ยกไปส_งเขต">#REF!</definedName>
    <definedName name="ยกไปส_งเขต_12" localSheetId="3">#REF!</definedName>
    <definedName name="ยกไปส_งเขต_12">#REF!</definedName>
    <definedName name="ยกไปส่งเขต" localSheetId="3">#REF!</definedName>
    <definedName name="ยกไปส่งเขต">#REF!</definedName>
    <definedName name="ยื่นภงด." localSheetId="3">#REF!</definedName>
    <definedName name="ยื่นภงด.">#REF!</definedName>
    <definedName name="ยื่นภงด.1" localSheetId="3">[110]งบกำไรขาดทุน!#REF!</definedName>
    <definedName name="ยื่นภงด.1" localSheetId="2">[110]งบกำไรขาดทุน!#REF!</definedName>
    <definedName name="ยื่นภงด.1" localSheetId="1">[110]งบกำไรขาดทุน!#REF!</definedName>
    <definedName name="ยื่นภงด.1">[110]งบกำไรขาดทุน!#REF!</definedName>
    <definedName name="ร" localSheetId="3">#REF!</definedName>
    <definedName name="ร" localSheetId="2">#REF!</definedName>
    <definedName name="ร" localSheetId="1">#REF!</definedName>
    <definedName name="ร">#REF!</definedName>
    <definedName name="รถตัดหญ้าล้อจักรยาน_SAWASAKI_FG_230" localSheetId="3">#REF!</definedName>
    <definedName name="รถตัดหญ้าล้อจักรยาน_SAWASAKI_FG_230" localSheetId="2">#REF!</definedName>
    <definedName name="รถตัดหญ้าล้อจักรยาน_SAWASAKI_FG_230" localSheetId="1">#REF!</definedName>
    <definedName name="รถตัดหญ้าล้อจักรยาน_SAWASAKI_FG_230">#REF!</definedName>
    <definedName name="รายละเอียดลูกหนี้04_2005" localSheetId="3">#REF!</definedName>
    <definedName name="รายละเอียดลูกหนี้04_2005" localSheetId="2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3">#REF!</definedName>
    <definedName name="รายละเอียดลูกหนี้05_2005">#REF!</definedName>
    <definedName name="รายละเอียดลูกหนี้06_2005" localSheetId="3">#REF!</definedName>
    <definedName name="รายละเอียดลูกหนี้06_2005">#REF!</definedName>
    <definedName name="ราวแขวนเสื้อ" localSheetId="3">#REF!</definedName>
    <definedName name="ราวแขวนเสื้อ">#REF!</definedName>
    <definedName name="ฤ1" localSheetId="3">#REF!</definedName>
    <definedName name="ฤ1">#REF!</definedName>
    <definedName name="ล" localSheetId="3">#REF!</definedName>
    <definedName name="ล">#REF!</definedName>
    <definedName name="และ_PRINTER_EPSON_LQ1050__1_เครื่อง" localSheetId="3">#REF!</definedName>
    <definedName name="และ_PRINTER_EPSON_LQ1050__1_เครื่อง">#REF!</definedName>
    <definedName name="ว" localSheetId="3">#REF!</definedName>
    <definedName name="ว">#REF!</definedName>
    <definedName name="วิทยุโทรศัพท์" localSheetId="3">#REF!</definedName>
    <definedName name="วิทยุโทรศัพท์">#REF!</definedName>
    <definedName name="ส" localSheetId="3">#REF!</definedName>
    <definedName name="ส">#REF!</definedName>
    <definedName name="ส1117" localSheetId="3">#REF!</definedName>
    <definedName name="ส1117">#REF!</definedName>
    <definedName name="สยาน" localSheetId="3">#REF!</definedName>
    <definedName name="สยาน">#REF!</definedName>
    <definedName name="ห" localSheetId="3">#REF!</definedName>
    <definedName name="ห">#REF!</definedName>
    <definedName name="อ" localSheetId="3">#REF!</definedName>
    <definedName name="อ">#REF!</definedName>
    <definedName name="อ2">[111]อาคาร!$B$19</definedName>
    <definedName name="อ25">[111]อาคาร!$K$19</definedName>
    <definedName name="อ26">[111]อาคาร!$L$19</definedName>
    <definedName name="อุปกรณ์การ์ดภาษาไทย_สำหรับคอมพิวเตอร์" localSheetId="3">#REF!</definedName>
    <definedName name="อุปกรณ์การ์ดภาษาไทย_สำหรับคอมพิวเตอร์" localSheetId="2">#REF!</definedName>
    <definedName name="อุปกรณ์การ์ดภาษาไทย_สำหรับคอมพิวเตอร์" localSheetId="1">#REF!</definedName>
    <definedName name="อุปกรณ์การ์ดภาษาไทย_สำหรับคอมพิวเตอร์">#REF!</definedName>
    <definedName name="อุปกรณ์คอมพิวเตอร์_H_D_40_Mb___MAINBOARD_AT" localSheetId="3">#REF!</definedName>
    <definedName name="อุปกรณ์คอมพิวเตอร์_H_D_40_Mb___MAINBOARD_AT" localSheetId="2">#REF!</definedName>
    <definedName name="อุปกรณ์คอมพิวเตอร์_H_D_40_Mb___MAINBOARD_AT" localSheetId="1">#REF!</definedName>
    <definedName name="อุปกรณ์คอมพิวเตอร์_H_D_40_Mb___MAINBOARD_AT">#REF!</definedName>
    <definedName name="อุปกรณ์โทรศัพท์" localSheetId="3">#REF!</definedName>
    <definedName name="อุปกรณ์โทรศัพท์" localSheetId="2">#REF!</definedName>
    <definedName name="อุปกรณ์โทรศัพท์" localSheetId="1">#REF!</definedName>
    <definedName name="อุปกรณ์โทรศัพท์">#REF!</definedName>
    <definedName name="อุปกรณ์ไฟฟ้า" localSheetId="3">#REF!</definedName>
    <definedName name="อุปกรณ์ไฟฟ้า">#REF!</definedName>
    <definedName name="โอน" localSheetId="3">#REF!</definedName>
    <definedName name="โอน">#REF!</definedName>
    <definedName name="าาา" localSheetId="3" hidden="1">{"'Model'!$A$1:$N$53"}</definedName>
    <definedName name="าาา" localSheetId="2" hidden="1">{"'Model'!$A$1:$N$53"}</definedName>
    <definedName name="าาา" localSheetId="5" hidden="1">{"'Model'!$A$1:$N$53"}</definedName>
    <definedName name="าาา" localSheetId="4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3" hidden="1">{"'Model'!$A$1:$N$53"}</definedName>
    <definedName name="าาาา" localSheetId="2" hidden="1">{"'Model'!$A$1:$N$53"}</definedName>
    <definedName name="าาาา" localSheetId="5" hidden="1">{"'Model'!$A$1:$N$53"}</definedName>
    <definedName name="าาาา" localSheetId="4" hidden="1">{"'Model'!$A$1:$N$53"}</definedName>
    <definedName name="าาาา" localSheetId="1" hidden="1">{"'Model'!$A$1:$N$53"}</definedName>
    <definedName name="าาาา" hidden="1">{"'Model'!$A$1:$N$53"}</definedName>
    <definedName name="ๆ" localSheetId="3">#REF!</definedName>
    <definedName name="ๆ" localSheetId="2">#REF!</definedName>
    <definedName name="ๆ" localSheetId="1">#REF!</definedName>
    <definedName name="ๆ">#REF!</definedName>
    <definedName name="会社名" localSheetId="3">#REF!</definedName>
    <definedName name="会社名" localSheetId="2">#REF!</definedName>
    <definedName name="会社名" localSheetId="1">#REF!</definedName>
    <definedName name="会社名">#REF!</definedName>
    <definedName name="改版日" localSheetId="3">#REF!</definedName>
    <definedName name="改版日" localSheetId="2">#REF!</definedName>
    <definedName name="改版日" localSheetId="1">#REF!</definedName>
    <definedName name="改版日">#REF!</definedName>
    <definedName name="版" localSheetId="3">#REF!</definedName>
    <definedName name="版">#REF!</definedName>
    <definedName name="登録番号" localSheetId="3">#REF!</definedName>
    <definedName name="登録番号">#REF!</definedName>
  </definedNames>
  <calcPr calcId="181029"/>
</workbook>
</file>

<file path=xl/calcChain.xml><?xml version="1.0" encoding="utf-8"?>
<calcChain xmlns="http://schemas.openxmlformats.org/spreadsheetml/2006/main">
  <c r="X58" i="36" l="1"/>
  <c r="W58" i="36"/>
  <c r="V58" i="36"/>
  <c r="U58" i="36"/>
  <c r="T58" i="36"/>
  <c r="S58" i="36"/>
  <c r="R58" i="36"/>
  <c r="U58" i="27"/>
  <c r="S58" i="27"/>
  <c r="Q58" i="27"/>
  <c r="V58" i="27" s="1"/>
  <c r="T58" i="27"/>
  <c r="R58" i="27"/>
  <c r="W58" i="27" s="1"/>
  <c r="Q25" i="27"/>
  <c r="V25" i="27"/>
  <c r="R25" i="27"/>
  <c r="W25" i="27" s="1"/>
  <c r="S25" i="27"/>
  <c r="T25" i="27"/>
  <c r="U25" i="27"/>
  <c r="K98" i="36"/>
  <c r="K74" i="36"/>
  <c r="K63" i="36" l="1"/>
  <c r="R99" i="36" s="1"/>
  <c r="Q66" i="27" l="1"/>
  <c r="V66" i="27"/>
  <c r="U66" i="27"/>
  <c r="T66" i="27"/>
  <c r="S66" i="27"/>
  <c r="R66" i="27"/>
  <c r="R28" i="27"/>
  <c r="S28" i="27"/>
  <c r="T28" i="27"/>
  <c r="U28" i="27"/>
  <c r="V28" i="27"/>
  <c r="W28" i="27"/>
  <c r="Q28" i="27"/>
  <c r="Q15" i="33"/>
  <c r="Q14" i="33"/>
  <c r="R14" i="33" s="1"/>
  <c r="Q17" i="33"/>
  <c r="Q22" i="33"/>
  <c r="W20" i="29"/>
  <c r="X20" i="29" s="1"/>
  <c r="V20" i="29" l="1"/>
  <c r="R109" i="27"/>
  <c r="Q109" i="27"/>
  <c r="P20" i="33"/>
  <c r="P28" i="33" s="1"/>
  <c r="P30" i="33" s="1"/>
  <c r="L20" i="33"/>
  <c r="L28" i="33" s="1"/>
  <c r="L30" i="33" s="1"/>
  <c r="P18" i="30" l="1"/>
  <c r="Q31" i="34"/>
  <c r="Q29" i="34"/>
  <c r="Q26" i="34"/>
  <c r="Q25" i="34"/>
  <c r="Q19" i="34"/>
  <c r="S13" i="30"/>
  <c r="U13" i="30" s="1"/>
  <c r="T13" i="30"/>
  <c r="V13" i="30" s="1"/>
  <c r="T18" i="30"/>
  <c r="S18" i="30"/>
  <c r="R18" i="30"/>
  <c r="U18" i="30" l="1"/>
  <c r="V18" i="30"/>
  <c r="O15" i="5" l="1"/>
  <c r="M15" i="5"/>
  <c r="K15" i="5"/>
  <c r="U15" i="5"/>
  <c r="S13" i="5"/>
  <c r="W13" i="5" s="1"/>
  <c r="S12" i="5"/>
  <c r="A1" i="5"/>
  <c r="Q14" i="5" l="1"/>
  <c r="Q15" i="5" s="1"/>
  <c r="S14" i="5" l="1"/>
  <c r="S15" i="5" s="1"/>
  <c r="W14" i="5" l="1"/>
  <c r="W15" i="5" s="1"/>
</calcChain>
</file>

<file path=xl/sharedStrings.xml><?xml version="1.0" encoding="utf-8"?>
<sst xmlns="http://schemas.openxmlformats.org/spreadsheetml/2006/main" count="439" uniqueCount="225">
  <si>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</si>
  <si>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</si>
  <si>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</si>
  <si>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</si>
  <si>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</si>
  <si>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</si>
  <si>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</si>
  <si>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</si>
  <si>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</si>
  <si>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</si>
  <si>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</si>
  <si>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</si>
  <si>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</si>
  <si>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</si>
  <si>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</si>
  <si>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</si>
  <si>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</si>
  <si>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</si>
  <si>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</si>
  <si>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</si>
  <si>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</si>
  <si>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</si>
  <si>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</si>
  <si>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</si>
  <si>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</si>
  <si>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</si>
  <si>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</si>
  <si>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</si>
  <si>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</si>
  <si>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</si>
  <si>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</si>
  <si>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</si>
  <si>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</si>
  <si>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</si>
  <si>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</si>
  <si>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</si>
  <si>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</si>
  <si>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ชำระแล้ว</t>
  </si>
  <si>
    <t>จัดสรร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</si>
  <si>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</si>
  <si>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</si>
  <si>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</si>
  <si>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</si>
  <si>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</si>
  <si>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</si>
  <si>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</si>
  <si>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</si>
  <si>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</si>
  <si>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ต้นทุนทางการเงิน</t>
  </si>
  <si>
    <t>ดอกเบี้ยจ่าย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</si>
  <si>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</si>
  <si>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</si>
  <si>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</si>
  <si>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</si>
  <si>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 xml:space="preserve">สินค้าคงเหลือ </t>
  </si>
  <si>
    <t>ที่ดิน อาคารและอุปกรณ์</t>
  </si>
  <si>
    <t>เงินกู้ยืมระยะยาวจากสถาบันการเงิน</t>
  </si>
  <si>
    <t>"ยังไม่ได้ตรวจสอบ"</t>
  </si>
  <si>
    <t>"สอบทานแล้ว"</t>
  </si>
  <si>
    <t>สินทรัพย์ภาษีเงินได้รอการตัดบัญชี</t>
  </si>
  <si>
    <t>กำไรเบ็ดเสร็จสำหรับงวด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</si>
  <si>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</si>
  <si>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</si>
  <si>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</si>
  <si>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</si>
  <si>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ยอดคงเหลือ ณ วันที่ 31 มีนาคม 2557</t>
  </si>
  <si>
    <t>ส่วนได้เสียที่ไม่มีอำนาจควบคุม</t>
  </si>
  <si>
    <t>งบการเงินรวม (พันบาท)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</si>
  <si>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</si>
  <si>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</si>
  <si>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</si>
  <si>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</si>
  <si>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</si>
  <si>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</si>
  <si>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บริษัทย่อยรับเงินค่าหุ้นจากส่วนได้เสียที่ไม่มีอำนาจควบคุม</t>
  </si>
  <si>
    <t>จ่ายเงินปันผล</t>
  </si>
  <si>
    <t>สำหรับปีสิ้นสุดวันที่ 31 ธันวาคม 2557 และ 2556</t>
  </si>
  <si>
    <t>ยอดคงเหลือ ณ วันที่ 1 มกราคม 2557</t>
  </si>
  <si>
    <t>บริษัท พรพรหมเม็ททอล จำกัด (มหาชน) และบริษัทย่อย</t>
  </si>
  <si>
    <t>อื่นๆ</t>
  </si>
  <si>
    <t>รวมส่วนของผู้ถือหุ้นบริษัทใหญ่</t>
  </si>
  <si>
    <t>ข้อมูลงบกระแสเงินสดเปิดเผยเพิ่มเติม</t>
  </si>
  <si>
    <t>ทุนจดทะเบียน</t>
  </si>
  <si>
    <t>งบกำไรขาดทุนเบ็ดเสร็จ (ต่อ)</t>
  </si>
  <si>
    <t>- 10 -</t>
  </si>
  <si>
    <t>สินทรัพย์ไม่มีตัวตน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</si>
  <si>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</si>
  <si>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</si>
  <si>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</si>
  <si>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</si>
  <si>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</si>
  <si>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</si>
  <si>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</si>
  <si>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ค่าเสื่อมราคาและค่าตัดจำหน่าย</t>
  </si>
  <si>
    <t>เงินสดจ่ายภาษีเงินได้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</si>
  <si>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</si>
  <si>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</si>
  <si>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ผลต่างจากการ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</si>
  <si>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</si>
  <si>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</si>
  <si>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รายการที่ไม่เป็นเงินสด </t>
  </si>
  <si>
    <t>เงินสดจ่ายชำระเงินกู้ยืมระยะยาวจากสถาบันการเงิน</t>
  </si>
  <si>
    <t>- 9 -</t>
  </si>
  <si>
    <t>เงินให้กู้ยืมระยะยาวแก่บริษัทย่อย</t>
  </si>
  <si>
    <t>- 6 -</t>
  </si>
  <si>
    <t>- 7 -</t>
  </si>
  <si>
    <t>- 8 -</t>
  </si>
  <si>
    <t>อสังหาริมทรัพย์เพื่อการลงทุน</t>
  </si>
  <si>
    <t>เจ้าหนี้จากการซื้อสินทรัพย์ถาวรเพิ่มขึ้น (ลดลง)</t>
  </si>
  <si>
    <t>สินทรัพย์สิทธิการใช้</t>
  </si>
  <si>
    <t>หนี้สินตามสัญญาเช่า</t>
  </si>
  <si>
    <t>ลูกหนี้การค้าและลูกหนี้หมุนเวียนอื่น</t>
  </si>
  <si>
    <t>รายได้ดอกเบี้ย</t>
  </si>
  <si>
    <t>ต้นทุนในการจัดจำหน่าย</t>
  </si>
  <si>
    <t>เจ้าหนี้การค้าและเจ้าหนี้หมุนเวียนอื่น</t>
  </si>
  <si>
    <t>รายได้ทางการเงิน</t>
  </si>
  <si>
    <t>เงินฝากสถาบันการเงินที่มีภาระค้ำประกัน</t>
  </si>
  <si>
    <t>ประมาณการหนี้สินผลประโยชน์พนักงาน</t>
  </si>
  <si>
    <t>เงินสดจ่ายชำระหนี้สินตามสัญญาเช่า</t>
  </si>
  <si>
    <t>เงินสดจ่ายซื้อสินทรัพย์ถาวร</t>
  </si>
  <si>
    <t>ภายในหนึ่งปี</t>
  </si>
  <si>
    <t>ขายและติดตั้งหลังคาโซลาร์เซลล์</t>
  </si>
  <si>
    <t>ต้นทุนขายและติดตั้งหลังคาโซลาร์เซลล์</t>
  </si>
  <si>
    <t>หนี้สินตามสัญญาเช่าเพิ่มขึ้น</t>
  </si>
  <si>
    <t>ลูกหนี้ตามสัญญาเช่าเงินทุนส่วนที่ถึงกำหนดชำระ</t>
  </si>
  <si>
    <t>ลูกหนี้ตามสัญญาเช่าเงินทุน</t>
  </si>
  <si>
    <t>ผลต่างจากการเปลี่ยนแปลงสัดส่วนการลงทุนในบริษัทย่อย</t>
  </si>
  <si>
    <t>เงินให้กู้ยืมระยะสั้นแก่บริษัทย่อย</t>
  </si>
  <si>
    <t>หุ้นสามัญ 633,000,150 หุ้น มูลค่าหุ้นละ 0.50 บาท</t>
  </si>
  <si>
    <t>เงินสดจ่ายซื้อสินทรัพย์ไม่มีตัวตน</t>
  </si>
  <si>
    <t>หนี้สินทางการเงินหมุนเวียนอื่น</t>
  </si>
  <si>
    <t>บุคคลและกิจการที่เกี่ยวข้องกัน</t>
  </si>
  <si>
    <t>บริษัทอื่น</t>
  </si>
  <si>
    <t>เปลี่ยนแปลง</t>
  </si>
  <si>
    <t>สัดส่วนการลงทุน</t>
  </si>
  <si>
    <t>ในบริษัทย่อย</t>
  </si>
  <si>
    <t>ค่าใช้จ่ายภาษีเงินได้</t>
  </si>
  <si>
    <t>กำไรจากกิจกรรมดำเนินงาน</t>
  </si>
  <si>
    <t>กำไรก่อนค่าใช้จ่ายภาษีเงินได้</t>
  </si>
  <si>
    <t xml:space="preserve">กำไรต่อหุ้นขั้นพื้นฐาน (บาทต่อหุ้น) </t>
  </si>
  <si>
    <t>ส่วนของหนี้สินตามสัญญาเช่าที่ถึงกำหนดชำระ</t>
  </si>
  <si>
    <t>กำไรจากอัตราแลกเปลี่ยน</t>
  </si>
  <si>
    <t>ค่าเผื่อผลขาดทุนด้านเครดิตที่คาดว่าจะเกิดขึ้น (โอนกลับ)</t>
  </si>
  <si>
    <t>เงินสดรับจากสัญญาขายและเช่ากลับคืน</t>
  </si>
  <si>
    <t>ส่วนของเงินกู้ยืมระยะยาวจากสถาบันการเงินที่ถึงกำหนดชำระ</t>
  </si>
  <si>
    <t>งบฐานะการเงิน</t>
  </si>
  <si>
    <t>2567</t>
  </si>
  <si>
    <t>งบฐานะการเงิน (ต่อ)</t>
  </si>
  <si>
    <t>หุ้นสามัญ 422,000,713 หุ้น มูลค่าหุ้นละ 0.50 บาท</t>
  </si>
  <si>
    <t>สินทรัพย์ทางการเงินหมุนเวียนอื่น</t>
  </si>
  <si>
    <t>สินทรัพย์ที่เกิดจากสัญญา</t>
  </si>
  <si>
    <t>เงินสดสุทธิได้มาจากกิจกรรมดำเนินงาน</t>
  </si>
  <si>
    <t>เงินฝากสถาบันการเงินที่มีภาระค้ำประกัน (เพิ่มขึ้น) ลดลง</t>
  </si>
  <si>
    <t>เงินสดสุทธิใช้ไปในกิจกรรมจัดหาเงิน</t>
  </si>
  <si>
    <t>งบการเปลี่ยนแปลงส่วนของผู้ถือหุ้น (ต่อ)</t>
  </si>
  <si>
    <t xml:space="preserve">ค่าเผื่อการลดลงของมูลค่าสินค้า </t>
  </si>
  <si>
    <t>เงินสดรับจากการดำเนินงาน</t>
  </si>
  <si>
    <t>เงินสดรับจากเงินให้กู้ยืมแก่บริษัทย่อย</t>
  </si>
  <si>
    <t>พันบาท</t>
  </si>
  <si>
    <t>ณ วันที่ 31</t>
  </si>
  <si>
    <t>- 2 -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</si>
  <si>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</si>
  <si>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</si>
  <si>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ธันวาคม 2567</t>
  </si>
  <si>
    <t>- 3 -</t>
  </si>
  <si>
    <t>- 5 -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</si>
  <si>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</si>
  <si>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</si>
  <si>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</si>
  <si>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2568</t>
  </si>
  <si>
    <t>- 4 -</t>
  </si>
  <si>
    <t>งบการเปลี่ยนแปลงส่วนของผู้ถือหุ้น</t>
  </si>
  <si>
    <t>ยอดยกมา ณ วันที่ 1 มกราคม 2567</t>
  </si>
  <si>
    <t>ยอดยกมา ณ วันที่ 1 มกราคม 2568</t>
  </si>
  <si>
    <t>จัดสรรเป็นทุน</t>
  </si>
  <si>
    <t>สำรองตามกฎหมาย</t>
  </si>
  <si>
    <t>4, 5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</si>
  <si>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</si>
  <si>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</si>
  <si>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รายการปรับปรุงกระทบกำไรสำหรับงวดเป็นเงินสดรับ (จ่าย) </t>
  </si>
  <si>
    <t>เงินกู้ยืมระยะสั้นจากสถาบันการเงิน</t>
  </si>
  <si>
    <t>เงินกู้ยืมระยะสั้นจากสถาบันการเงินลดลง</t>
  </si>
  <si>
    <t>(กำไร) ขาดทุนจากอัตราแลกเปลี่ยนที่ยังไม่เกิดขึ้นจริง</t>
  </si>
  <si>
    <t>โอนสินทรัพย์ถาวรเป็นค่าใช้จ่าย</t>
  </si>
  <si>
    <t>ณ วันที่ 30</t>
  </si>
  <si>
    <t>สำหรับงวดสามเดือนสิ้นสุด</t>
  </si>
  <si>
    <t>ขาดทุนจากอัตราแลกเปลี่ยน</t>
  </si>
  <si>
    <t xml:space="preserve">จากกิจกรรมดำเนินงาน </t>
  </si>
  <si>
    <t>(กำไร) ขาดทุนจากการจำหน่ายสินทรัพย์ถาวร</t>
  </si>
  <si>
    <t>ค่าใช้จ่ายผลประโยชน์พนักงาน</t>
  </si>
  <si>
    <t>- 11 -</t>
  </si>
  <si>
    <t>เงินสดจ่ายเงินให้กู้ยืมแก่บริษัทย่อย</t>
  </si>
  <si>
    <t>เงินสดจ่ายซื้อสินทรัพย์สิทธิการใช้</t>
  </si>
  <si>
    <t>เงินสดจ่ายเงินปันผล</t>
  </si>
  <si>
    <t>สินทรัพย์ที่เกิดขึ้นจากสัญญา</t>
  </si>
  <si>
    <t>ขาดทุนจากการเลิกใช้สินทรัพย์ถาวร</t>
  </si>
  <si>
    <t>- 12 -</t>
  </si>
  <si>
    <t>ภาษีเงินได้ถูกหัก ณ ที่จ่ายตัดจ่าย</t>
  </si>
  <si>
    <t xml:space="preserve">การแบ่งปันกำไร (ขาดทุน) </t>
  </si>
  <si>
    <t>การแบ่งกำไร (ขาดทุน) เบ็ดเสร็จรวม</t>
  </si>
  <si>
    <t xml:space="preserve">กำไร (ขาดทุน) ต่อหุ้นขั้นพื้นฐาน (บาทต่อหุ้น) </t>
  </si>
  <si>
    <t>(กำไร) ขาดทุนจากการปรับมูลค่ายุติธรรมตราสารอนุพันธ์</t>
  </si>
  <si>
    <t>เงินสดและรายการเทียบเท่าเงินสดเพิ่มขึ้น (ลดลง) - สุทธิ</t>
  </si>
  <si>
    <t>เงินให้กู้ยืมระยะยาวแก่บริษัทย่อยส่วนที่ถึงกำหนดชำระ</t>
  </si>
  <si>
    <t>ผลขาดทุนจากการรับชำระตามสัญญาเช่าเงินทุน (โอนกลับ)</t>
  </si>
  <si>
    <t>ณ วันที่ 30 กันยายน 2568</t>
  </si>
  <si>
    <t>กันยายน 2568</t>
  </si>
  <si>
    <t>สำหรับงวดสามเดือนและเก้าเดือนสิ้นสุดวันที่ 30 กันยายน 2568</t>
  </si>
  <si>
    <t>สำหรับงวดเก้าเดือนสิ้นสุด</t>
  </si>
  <si>
    <t>วันที่ 30 กันยายน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</si>
  <si>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</si>
  <si>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</si>
  <si>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เพิ่มทุนจากการใช้สิทธิใบสำคัญแสดงสิทธิ</t>
  </si>
  <si>
    <t>ยอดคงเหลือ ณ วันที่ 30 กันยายน 2567</t>
  </si>
  <si>
    <t>เงินสดรับคืนภาษีเงินได้</t>
  </si>
  <si>
    <t>เงินสดรับเพิ่มทุนจากการใช้ใบสำคัญแสดงสิทธิ</t>
  </si>
  <si>
    <t>เงินสดจ่ายผลประโยชน์พนักงาน</t>
  </si>
  <si>
    <t>เงินสดจ่ายเพื่อชำระค่าหุ้นเพิ่มทุนในบริษัทย่อย</t>
  </si>
  <si>
    <t>หนี้สินที่เกิดจากสัญญา-หมุนเวียน</t>
  </si>
  <si>
    <t>เงินสดรับจากเงินกู้ยืมระยะยาวจากสถาบันการเงิน</t>
  </si>
  <si>
    <t>เงินมัดจำค่าสินค้า</t>
  </si>
  <si>
    <t>ผลต่างจากการยกเลิกสัญญาเช่า</t>
  </si>
  <si>
    <t>เงินสดสุทธิใช้ไปในกิจกรรมลงทุน</t>
  </si>
  <si>
    <t>ค่าเผื่อการด้อยค่าสินทรัพย์ถาวร (โอนกลับ)</t>
  </si>
  <si>
    <t>กำไรจากการปรับปรุงเจ้าหนี้การค้า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</si>
</sst>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-* #,##0.0000_-;\-* #,##0.0000_-;_-* &quot;-&quot;?????_-;_-@_-"/>
    <numFmt numFmtId="169" formatCode="_-* #,##0.00_-;\-* #,##0.00_-;_-* &quot;-&quot;?????_-;_-@_-"/>
    <numFmt numFmtId="170" formatCode="_-* #,##0_-;\-* #,##0_-;_-* &quot;-&quot;?????_-;_-@_-"/>
    <numFmt numFmtId="171" formatCode="_(* #,##0.0000_);_(* \(#,##0.0000\);_(* &quot;-&quot;??_);_(@_)"/>
    <numFmt numFmtId="172" formatCode="[$-F800]dddd\,\ mmmm\ dd\,\ yyyy"/>
  </numFmts>
  <fonts count="42">
    <font>
      <sz val="10"/>
      <name val="Arial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u val="singleAccounting"/>
      <sz val="14"/>
      <name val="Angsana New"/>
      <family val="1"/>
    </font>
    <font>
      <sz val="10"/>
      <name val="Angsana New"/>
      <family val="1"/>
    </font>
    <font>
      <sz val="16"/>
      <color rgb="FFFF0000"/>
      <name val="Angsana New"/>
      <family val="1"/>
    </font>
    <font>
      <b/>
      <u/>
      <sz val="16"/>
      <name val="Angsana New"/>
      <family val="1"/>
    </font>
    <font>
      <i/>
      <sz val="13"/>
      <name val="Angsana New"/>
      <family val="1"/>
    </font>
    <font>
      <sz val="13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3"/>
      <color theme="1"/>
      <name val="Angsana New"/>
      <family val="1"/>
    </font>
    <font>
      <sz val="13"/>
      <color rgb="FFFF0000"/>
      <name val="Angsana New"/>
      <family val="1"/>
    </font>
    <font>
      <b/>
      <u/>
      <sz val="12"/>
      <name val="Angsana New"/>
      <family val="1"/>
    </font>
    <font>
      <i/>
      <sz val="12"/>
      <name val="Angsana New"/>
      <family val="1"/>
    </font>
    <font>
      <sz val="12"/>
      <color rgb="FFFF0000"/>
      <name val="Angsana New"/>
      <family val="1"/>
    </font>
    <font>
      <i/>
      <sz val="12"/>
      <color theme="1"/>
      <name val="Angsana New"/>
      <family val="1"/>
    </font>
    <font>
      <b/>
      <sz val="16"/>
      <color theme="1"/>
      <name val="Angsana New"/>
      <family val="1"/>
    </font>
    <font>
      <b/>
      <u/>
      <sz val="13"/>
      <name val="Angsana New"/>
      <family val="1"/>
    </font>
    <font>
      <b/>
      <sz val="16"/>
      <color rgb="FFFF0000"/>
      <name val="Angsana New"/>
      <family val="1"/>
    </font>
    <font>
      <sz val="14"/>
      <color rgb="FFFF0000"/>
      <name val="Angsana New"/>
      <family val="1"/>
    </font>
    <font>
      <sz val="16"/>
      <color theme="1"/>
      <name val="Angsana New"/>
      <family val="1"/>
    </font>
    <font>
      <b/>
      <sz val="14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sz val="11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2" fillId="0" borderId="0"/>
    <xf numFmtId="0" fontId="4" fillId="0" borderId="0"/>
    <xf numFmtId="0" fontId="4" fillId="0" borderId="0"/>
    <xf numFmtId="0" fontId="7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3" fillId="0" borderId="0"/>
  </cellStyleXfs>
  <cellXfs count="367">
    <xf numFmtId="0" fontId="0" fillId="0" borderId="0" xfId="0"/>
    <xf numFmtId="0" fontId="3" fillId="0" borderId="0" xfId="6" applyFont="1" applyAlignment="1">
      <alignment vertical="top"/>
    </xf>
    <xf numFmtId="0" fontId="11" fillId="0" borderId="0" xfId="5" applyFont="1" applyAlignment="1">
      <alignment horizontal="centerContinuous" vertical="top"/>
    </xf>
    <xf numFmtId="0" fontId="12" fillId="0" borderId="0" xfId="5" applyFont="1" applyAlignment="1">
      <alignment horizontal="centerContinuous" vertical="top"/>
    </xf>
    <xf numFmtId="0" fontId="12" fillId="0" borderId="0" xfId="5" applyFont="1" applyAlignment="1">
      <alignment vertical="top"/>
    </xf>
    <xf numFmtId="0" fontId="8" fillId="0" borderId="0" xfId="5" applyFont="1" applyAlignment="1">
      <alignment horizontal="center" vertical="top"/>
    </xf>
    <xf numFmtId="0" fontId="3" fillId="0" borderId="0" xfId="5" applyFont="1" applyAlignment="1">
      <alignment vertical="top"/>
    </xf>
    <xf numFmtId="0" fontId="9" fillId="0" borderId="0" xfId="5" applyFont="1" applyAlignment="1">
      <alignment vertical="top"/>
    </xf>
    <xf numFmtId="0" fontId="9" fillId="0" borderId="0" xfId="5" applyFont="1" applyAlignment="1">
      <alignment horizontal="centerContinuous" vertical="top"/>
    </xf>
    <xf numFmtId="0" fontId="8" fillId="0" borderId="0" xfId="5" applyFont="1" applyAlignment="1">
      <alignment horizontal="centerContinuous" vertical="top"/>
    </xf>
    <xf numFmtId="0" fontId="8" fillId="0" borderId="0" xfId="5" applyFont="1" applyAlignment="1">
      <alignment vertical="top"/>
    </xf>
    <xf numFmtId="17" fontId="8" fillId="0" borderId="1" xfId="5" applyNumberFormat="1" applyFont="1" applyBorder="1" applyAlignment="1">
      <alignment horizontal="center" vertical="top"/>
    </xf>
    <xf numFmtId="17" fontId="8" fillId="0" borderId="0" xfId="5" applyNumberFormat="1" applyFont="1" applyAlignment="1">
      <alignment horizontal="center" vertical="top"/>
    </xf>
    <xf numFmtId="0" fontId="8" fillId="0" borderId="1" xfId="5" applyFont="1" applyBorder="1" applyAlignment="1">
      <alignment horizontal="center" vertical="top"/>
    </xf>
    <xf numFmtId="166" fontId="8" fillId="0" borderId="0" xfId="2" applyNumberFormat="1" applyFont="1" applyBorder="1" applyAlignment="1">
      <alignment vertical="top"/>
    </xf>
    <xf numFmtId="2" fontId="10" fillId="0" borderId="0" xfId="5" applyNumberFormat="1" applyFont="1" applyAlignment="1">
      <alignment horizontal="center" vertical="top"/>
    </xf>
    <xf numFmtId="166" fontId="8" fillId="0" borderId="0" xfId="5" applyNumberFormat="1" applyFont="1" applyAlignment="1">
      <alignment horizontal="center" vertical="top"/>
    </xf>
    <xf numFmtId="1" fontId="8" fillId="0" borderId="0" xfId="5" applyNumberFormat="1" applyFont="1" applyAlignment="1">
      <alignment horizontal="center" vertical="top"/>
    </xf>
    <xf numFmtId="166" fontId="8" fillId="0" borderId="2" xfId="2" applyNumberFormat="1" applyFont="1" applyBorder="1" applyAlignment="1">
      <alignment vertical="top"/>
    </xf>
    <xf numFmtId="166" fontId="8" fillId="0" borderId="0" xfId="2" applyNumberFormat="1" applyFont="1" applyBorder="1" applyAlignment="1">
      <alignment horizontal="center" vertical="top"/>
    </xf>
    <xf numFmtId="166" fontId="8" fillId="0" borderId="0" xfId="2" applyNumberFormat="1" applyFont="1" applyFill="1" applyBorder="1" applyAlignment="1">
      <alignment vertical="top"/>
    </xf>
    <xf numFmtId="0" fontId="11" fillId="0" borderId="0" xfId="5" applyFont="1" applyAlignment="1">
      <alignment horizontal="center" vertical="top"/>
    </xf>
    <xf numFmtId="0" fontId="5" fillId="0" borderId="0" xfId="4" applyFont="1" applyAlignment="1">
      <alignment vertical="top" wrapText="1"/>
    </xf>
    <xf numFmtId="164" fontId="14" fillId="0" borderId="0" xfId="4" applyNumberFormat="1" applyFont="1" applyAlignment="1">
      <alignment horizontal="center"/>
    </xf>
    <xf numFmtId="0" fontId="2" fillId="0" borderId="0" xfId="4" applyAlignment="1">
      <alignment wrapText="1"/>
    </xf>
    <xf numFmtId="166" fontId="8" fillId="0" borderId="0" xfId="4" applyNumberFormat="1" applyFont="1" applyAlignment="1">
      <alignment horizontal="center" vertical="top"/>
    </xf>
    <xf numFmtId="166" fontId="8" fillId="0" borderId="0" xfId="5" applyNumberFormat="1" applyFont="1" applyAlignment="1">
      <alignment vertical="top"/>
    </xf>
    <xf numFmtId="0" fontId="8" fillId="0" borderId="0" xfId="4" applyFont="1" applyAlignment="1">
      <alignment vertical="center"/>
    </xf>
    <xf numFmtId="166" fontId="15" fillId="0" borderId="0" xfId="5" applyNumberFormat="1" applyFont="1" applyAlignment="1">
      <alignment vertical="top"/>
    </xf>
    <xf numFmtId="165" fontId="8" fillId="0" borderId="0" xfId="1" applyFont="1" applyAlignment="1">
      <alignment vertical="top"/>
    </xf>
    <xf numFmtId="166" fontId="14" fillId="0" borderId="0" xfId="1" applyNumberFormat="1" applyFont="1" applyFill="1" applyAlignment="1">
      <alignment vertical="top"/>
    </xf>
    <xf numFmtId="0" fontId="22" fillId="0" borderId="0" xfId="6" applyFont="1" applyAlignment="1">
      <alignment vertical="center"/>
    </xf>
    <xf numFmtId="166" fontId="22" fillId="0" borderId="0" xfId="1" applyNumberFormat="1" applyFont="1" applyFill="1" applyBorder="1" applyAlignment="1">
      <alignment horizontal="center" vertical="center"/>
    </xf>
    <xf numFmtId="166" fontId="22" fillId="0" borderId="0" xfId="1" applyNumberFormat="1" applyFont="1" applyFill="1" applyAlignment="1">
      <alignment vertical="center"/>
    </xf>
    <xf numFmtId="0" fontId="22" fillId="0" borderId="0" xfId="6" applyFont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0" fontId="14" fillId="0" borderId="0" xfId="6" applyFont="1" applyAlignment="1">
      <alignment vertical="center"/>
    </xf>
    <xf numFmtId="0" fontId="12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21" fillId="0" borderId="0" xfId="6" applyFont="1" applyAlignment="1">
      <alignment vertical="center"/>
    </xf>
    <xf numFmtId="0" fontId="6" fillId="0" borderId="0" xfId="6" applyFont="1" applyAlignment="1">
      <alignment horizontal="center" vertical="center"/>
    </xf>
    <xf numFmtId="0" fontId="6" fillId="0" borderId="0" xfId="5" applyFont="1" applyAlignment="1">
      <alignment horizontal="center" vertical="top"/>
    </xf>
    <xf numFmtId="0" fontId="22" fillId="0" borderId="0" xfId="11" applyFont="1" applyAlignment="1">
      <alignment vertical="center"/>
    </xf>
    <xf numFmtId="0" fontId="11" fillId="0" borderId="0" xfId="6" applyFont="1" applyAlignment="1">
      <alignment vertical="center"/>
    </xf>
    <xf numFmtId="0" fontId="6" fillId="0" borderId="0" xfId="6" applyFont="1" applyAlignment="1">
      <alignment horizontal="center" vertical="top"/>
    </xf>
    <xf numFmtId="0" fontId="6" fillId="0" borderId="0" xfId="5" applyFont="1" applyAlignment="1">
      <alignment horizontal="center" vertical="center"/>
    </xf>
    <xf numFmtId="0" fontId="14" fillId="0" borderId="0" xfId="6" applyFont="1" applyAlignment="1">
      <alignment vertical="top"/>
    </xf>
    <xf numFmtId="0" fontId="22" fillId="0" borderId="0" xfId="6" applyFont="1" applyAlignment="1">
      <alignment vertical="top"/>
    </xf>
    <xf numFmtId="0" fontId="22" fillId="0" borderId="0" xfId="6" applyFont="1" applyAlignment="1">
      <alignment horizontal="center" vertical="top"/>
    </xf>
    <xf numFmtId="37" fontId="22" fillId="0" borderId="0" xfId="6" applyNumberFormat="1" applyFont="1" applyAlignment="1">
      <alignment horizontal="center" vertical="top"/>
    </xf>
    <xf numFmtId="166" fontId="22" fillId="0" borderId="0" xfId="1" applyNumberFormat="1" applyFont="1" applyFill="1" applyBorder="1" applyAlignment="1">
      <alignment horizontal="center" vertical="top"/>
    </xf>
    <xf numFmtId="165" fontId="17" fillId="0" borderId="0" xfId="1" applyFont="1" applyFill="1" applyBorder="1" applyAlignment="1">
      <alignment vertical="center"/>
    </xf>
    <xf numFmtId="165" fontId="28" fillId="0" borderId="0" xfId="1" applyFont="1" applyFill="1" applyBorder="1" applyAlignment="1">
      <alignment horizontal="center" vertical="center"/>
    </xf>
    <xf numFmtId="165" fontId="17" fillId="0" borderId="0" xfId="1" applyFont="1" applyFill="1" applyAlignment="1">
      <alignment vertical="center"/>
    </xf>
    <xf numFmtId="165" fontId="12" fillId="0" borderId="0" xfId="1" applyFont="1" applyFill="1" applyBorder="1" applyAlignment="1">
      <alignment horizontal="center" vertical="center"/>
    </xf>
    <xf numFmtId="167" fontId="26" fillId="0" borderId="0" xfId="1" applyNumberFormat="1" applyFont="1" applyFill="1" applyAlignment="1">
      <alignment horizontal="center" vertical="center"/>
    </xf>
    <xf numFmtId="167" fontId="26" fillId="0" borderId="0" xfId="1" applyNumberFormat="1" applyFont="1" applyFill="1" applyAlignment="1">
      <alignment vertical="center"/>
    </xf>
    <xf numFmtId="0" fontId="14" fillId="0" borderId="0" xfId="6" applyFont="1" applyAlignment="1">
      <alignment horizontal="center" vertical="top"/>
    </xf>
    <xf numFmtId="165" fontId="26" fillId="0" borderId="0" xfId="1" applyFont="1" applyFill="1" applyBorder="1" applyAlignment="1">
      <alignment horizontal="right" vertical="center"/>
    </xf>
    <xf numFmtId="166" fontId="22" fillId="0" borderId="0" xfId="12" applyNumberFormat="1" applyFont="1" applyFill="1" applyBorder="1" applyAlignment="1">
      <alignment horizontal="center" vertical="center"/>
    </xf>
    <xf numFmtId="166" fontId="14" fillId="0" borderId="0" xfId="12" applyNumberFormat="1" applyFont="1" applyFill="1" applyAlignment="1">
      <alignment vertical="center"/>
    </xf>
    <xf numFmtId="0" fontId="6" fillId="0" borderId="0" xfId="11" applyFont="1" applyAlignment="1">
      <alignment horizontal="right" vertical="top"/>
    </xf>
    <xf numFmtId="0" fontId="12" fillId="0" borderId="0" xfId="11" applyFont="1" applyAlignment="1">
      <alignment vertical="center"/>
    </xf>
    <xf numFmtId="0" fontId="21" fillId="0" borderId="0" xfId="11" applyFont="1" applyAlignment="1">
      <alignment vertical="top"/>
    </xf>
    <xf numFmtId="166" fontId="22" fillId="0" borderId="0" xfId="12" applyNumberFormat="1" applyFont="1" applyFill="1" applyBorder="1" applyAlignment="1">
      <alignment horizontal="center" vertical="top"/>
    </xf>
    <xf numFmtId="169" fontId="22" fillId="0" borderId="0" xfId="12" applyNumberFormat="1" applyFont="1" applyFill="1" applyAlignment="1">
      <alignment horizontal="center" vertical="top"/>
    </xf>
    <xf numFmtId="169" fontId="22" fillId="0" borderId="0" xfId="12" applyNumberFormat="1" applyFont="1" applyFill="1" applyBorder="1" applyAlignment="1">
      <alignment horizontal="center" vertical="top"/>
    </xf>
    <xf numFmtId="0" fontId="9" fillId="0" borderId="0" xfId="11" applyFont="1" applyAlignment="1">
      <alignment vertical="top"/>
    </xf>
    <xf numFmtId="0" fontId="8" fillId="0" borderId="0" xfId="6" applyFont="1" applyAlignment="1">
      <alignment vertical="top"/>
    </xf>
    <xf numFmtId="0" fontId="8" fillId="0" borderId="0" xfId="6" applyFont="1" applyAlignment="1">
      <alignment horizontal="center" vertical="top"/>
    </xf>
    <xf numFmtId="37" fontId="8" fillId="0" borderId="0" xfId="6" applyNumberFormat="1" applyFont="1" applyAlignment="1">
      <alignment horizontal="center" vertical="top"/>
    </xf>
    <xf numFmtId="165" fontId="8" fillId="0" borderId="0" xfId="12" applyFont="1" applyFill="1" applyBorder="1" applyAlignment="1">
      <alignment horizontal="center" vertical="top"/>
    </xf>
    <xf numFmtId="166" fontId="8" fillId="0" borderId="0" xfId="12" applyNumberFormat="1" applyFont="1" applyFill="1" applyAlignment="1">
      <alignment horizontal="center" vertical="top"/>
    </xf>
    <xf numFmtId="170" fontId="8" fillId="0" borderId="0" xfId="12" applyNumberFormat="1" applyFont="1" applyFill="1" applyBorder="1" applyAlignment="1">
      <alignment horizontal="center" vertical="top"/>
    </xf>
    <xf numFmtId="166" fontId="8" fillId="0" borderId="0" xfId="12" applyNumberFormat="1" applyFont="1" applyFill="1" applyAlignment="1">
      <alignment vertical="top"/>
    </xf>
    <xf numFmtId="0" fontId="8" fillId="0" borderId="0" xfId="11" applyFont="1" applyAlignment="1">
      <alignment vertical="top"/>
    </xf>
    <xf numFmtId="0" fontId="8" fillId="0" borderId="0" xfId="11" applyFont="1" applyAlignment="1">
      <alignment horizontal="center" vertical="top"/>
    </xf>
    <xf numFmtId="0" fontId="7" fillId="0" borderId="0" xfId="11" applyFont="1"/>
    <xf numFmtId="0" fontId="6" fillId="0" borderId="0" xfId="6" applyFont="1" applyAlignment="1">
      <alignment vertical="top"/>
    </xf>
    <xf numFmtId="0" fontId="6" fillId="0" borderId="0" xfId="6" applyFont="1" applyAlignment="1">
      <alignment horizontal="right" vertical="top"/>
    </xf>
    <xf numFmtId="172" fontId="6" fillId="0" borderId="0" xfId="6" applyNumberFormat="1" applyFont="1" applyAlignment="1">
      <alignment vertical="top"/>
    </xf>
    <xf numFmtId="172" fontId="6" fillId="0" borderId="0" xfId="6" applyNumberFormat="1" applyFont="1" applyAlignment="1">
      <alignment horizontal="right" vertical="top"/>
    </xf>
    <xf numFmtId="0" fontId="16" fillId="0" borderId="0" xfId="11" applyFont="1"/>
    <xf numFmtId="0" fontId="11" fillId="0" borderId="0" xfId="5" applyFont="1" applyAlignment="1">
      <alignment horizontal="center" vertical="center"/>
    </xf>
    <xf numFmtId="0" fontId="12" fillId="0" borderId="0" xfId="5" applyFont="1" applyAlignment="1">
      <alignment horizontal="center" vertical="center"/>
    </xf>
    <xf numFmtId="0" fontId="12" fillId="0" borderId="0" xfId="5" applyFont="1" applyAlignment="1">
      <alignment vertical="center"/>
    </xf>
    <xf numFmtId="17" fontId="12" fillId="0" borderId="1" xfId="5" applyNumberFormat="1" applyFont="1" applyBorder="1" applyAlignment="1">
      <alignment horizontal="center" vertical="center"/>
    </xf>
    <xf numFmtId="0" fontId="11" fillId="0" borderId="0" xfId="5" applyFont="1" applyAlignment="1">
      <alignment vertical="center"/>
    </xf>
    <xf numFmtId="166" fontId="12" fillId="0" borderId="0" xfId="5" applyNumberFormat="1" applyFont="1" applyAlignment="1">
      <alignment vertical="center"/>
    </xf>
    <xf numFmtId="166" fontId="12" fillId="0" borderId="0" xfId="2" applyNumberFormat="1" applyFont="1" applyFill="1" applyBorder="1" applyAlignment="1">
      <alignment vertical="center"/>
    </xf>
    <xf numFmtId="166" fontId="12" fillId="0" borderId="2" xfId="2" applyNumberFormat="1" applyFont="1" applyFill="1" applyBorder="1" applyAlignment="1">
      <alignment vertical="center"/>
    </xf>
    <xf numFmtId="165" fontId="12" fillId="0" borderId="0" xfId="2" applyFont="1" applyFill="1" applyBorder="1" applyAlignment="1">
      <alignment horizontal="center" vertical="center"/>
    </xf>
    <xf numFmtId="0" fontId="7" fillId="0" borderId="0" xfId="11" applyFont="1" applyAlignment="1">
      <alignment vertical="center"/>
    </xf>
    <xf numFmtId="0" fontId="6" fillId="0" borderId="0" xfId="6" applyFont="1" applyAlignment="1">
      <alignment vertical="center"/>
    </xf>
    <xf numFmtId="0" fontId="6" fillId="0" borderId="0" xfId="6" applyFont="1" applyAlignment="1">
      <alignment horizontal="right" vertical="center"/>
    </xf>
    <xf numFmtId="172" fontId="6" fillId="0" borderId="0" xfId="6" applyNumberFormat="1" applyFont="1" applyAlignment="1">
      <alignment vertical="center"/>
    </xf>
    <xf numFmtId="172" fontId="6" fillId="0" borderId="0" xfId="6" applyNumberFormat="1" applyFont="1" applyAlignment="1">
      <alignment horizontal="right" vertical="center"/>
    </xf>
    <xf numFmtId="0" fontId="16" fillId="0" borderId="0" xfId="11" applyFont="1" applyAlignment="1">
      <alignment vertical="center"/>
    </xf>
    <xf numFmtId="166" fontId="12" fillId="0" borderId="0" xfId="12" applyNumberFormat="1" applyFont="1" applyFill="1" applyBorder="1" applyAlignment="1">
      <alignment vertical="center"/>
    </xf>
    <xf numFmtId="165" fontId="12" fillId="0" borderId="0" xfId="12" applyFont="1" applyFill="1" applyBorder="1" applyAlignment="1">
      <alignment vertical="center"/>
    </xf>
    <xf numFmtId="0" fontId="14" fillId="0" borderId="0" xfId="5" applyFont="1" applyAlignment="1">
      <alignment vertical="top"/>
    </xf>
    <xf numFmtId="0" fontId="6" fillId="0" borderId="0" xfId="11" applyFont="1" applyAlignment="1">
      <alignment horizontal="right" vertical="center"/>
    </xf>
    <xf numFmtId="166" fontId="22" fillId="0" borderId="0" xfId="6" applyNumberFormat="1" applyFont="1" applyAlignment="1">
      <alignment vertical="center"/>
    </xf>
    <xf numFmtId="166" fontId="22" fillId="0" borderId="0" xfId="2" applyNumberFormat="1" applyFont="1" applyFill="1" applyBorder="1" applyAlignment="1">
      <alignment horizontal="center" vertical="center"/>
    </xf>
    <xf numFmtId="166" fontId="22" fillId="0" borderId="3" xfId="1" applyNumberFormat="1" applyFont="1" applyFill="1" applyBorder="1" applyAlignment="1">
      <alignment horizontal="center" vertical="center"/>
    </xf>
    <xf numFmtId="166" fontId="22" fillId="0" borderId="1" xfId="1" applyNumberFormat="1" applyFont="1" applyFill="1" applyBorder="1" applyAlignment="1">
      <alignment horizontal="center" vertical="center"/>
    </xf>
    <xf numFmtId="166" fontId="22" fillId="0" borderId="0" xfId="1" applyNumberFormat="1" applyFont="1" applyFill="1" applyAlignment="1">
      <alignment horizontal="right" vertical="center"/>
    </xf>
    <xf numFmtId="166" fontId="31" fillId="0" borderId="0" xfId="1" applyNumberFormat="1" applyFont="1" applyFill="1" applyAlignment="1">
      <alignment horizontal="right" vertical="center"/>
    </xf>
    <xf numFmtId="37" fontId="24" fillId="0" borderId="0" xfId="6" applyNumberFormat="1" applyFont="1" applyAlignment="1">
      <alignment horizontal="right" vertical="center"/>
    </xf>
    <xf numFmtId="37" fontId="22" fillId="0" borderId="0" xfId="6" applyNumberFormat="1" applyFont="1" applyAlignment="1">
      <alignment horizontal="center" vertical="center"/>
    </xf>
    <xf numFmtId="166" fontId="22" fillId="0" borderId="0" xfId="12" applyNumberFormat="1" applyFont="1" applyFill="1" applyAlignment="1">
      <alignment vertical="center"/>
    </xf>
    <xf numFmtId="166" fontId="22" fillId="0" borderId="0" xfId="1" applyNumberFormat="1" applyFont="1" applyFill="1" applyAlignment="1">
      <alignment horizontal="center" vertical="center"/>
    </xf>
    <xf numFmtId="166" fontId="24" fillId="0" borderId="0" xfId="1" applyNumberFormat="1" applyFont="1" applyFill="1" applyAlignment="1">
      <alignment horizontal="center" vertical="center"/>
    </xf>
    <xf numFmtId="37" fontId="31" fillId="0" borderId="0" xfId="6" applyNumberFormat="1" applyFont="1" applyAlignment="1">
      <alignment horizontal="center" vertical="center"/>
    </xf>
    <xf numFmtId="166" fontId="24" fillId="0" borderId="3" xfId="1" applyNumberFormat="1" applyFont="1" applyFill="1" applyBorder="1" applyAlignment="1">
      <alignment horizontal="center" vertical="center"/>
    </xf>
    <xf numFmtId="166" fontId="22" fillId="0" borderId="4" xfId="1" applyNumberFormat="1" applyFont="1" applyFill="1" applyBorder="1" applyAlignment="1">
      <alignment horizontal="center" vertical="center"/>
    </xf>
    <xf numFmtId="166" fontId="24" fillId="0" borderId="4" xfId="1" applyNumberFormat="1" applyFont="1" applyFill="1" applyBorder="1" applyAlignment="1">
      <alignment horizontal="center" vertical="center"/>
    </xf>
    <xf numFmtId="166" fontId="31" fillId="0" borderId="0" xfId="1" applyNumberFormat="1" applyFont="1" applyFill="1" applyAlignment="1">
      <alignment vertical="center"/>
    </xf>
    <xf numFmtId="166" fontId="22" fillId="0" borderId="3" xfId="1" applyNumberFormat="1" applyFont="1" applyFill="1" applyBorder="1" applyAlignment="1">
      <alignment horizontal="right" vertical="center"/>
    </xf>
    <xf numFmtId="166" fontId="31" fillId="0" borderId="0" xfId="1" applyNumberFormat="1" applyFont="1" applyFill="1" applyBorder="1" applyAlignment="1">
      <alignment horizontal="center" vertical="center"/>
    </xf>
    <xf numFmtId="166" fontId="22" fillId="0" borderId="1" xfId="1" applyNumberFormat="1" applyFont="1" applyFill="1" applyBorder="1" applyAlignment="1">
      <alignment horizontal="right" vertical="center"/>
    </xf>
    <xf numFmtId="165" fontId="24" fillId="0" borderId="0" xfId="1" applyFont="1" applyFill="1" applyAlignment="1">
      <alignment horizontal="center" vertical="center"/>
    </xf>
    <xf numFmtId="170" fontId="22" fillId="0" borderId="0" xfId="6" applyNumberFormat="1" applyFont="1" applyAlignment="1">
      <alignment vertical="center"/>
    </xf>
    <xf numFmtId="166" fontId="24" fillId="0" borderId="0" xfId="1" applyNumberFormat="1" applyFont="1" applyFill="1" applyAlignment="1">
      <alignment vertical="center"/>
    </xf>
    <xf numFmtId="166" fontId="24" fillId="0" borderId="0" xfId="1" applyNumberFormat="1" applyFont="1" applyFill="1" applyBorder="1" applyAlignment="1">
      <alignment horizontal="center" vertical="center"/>
    </xf>
    <xf numFmtId="166" fontId="24" fillId="0" borderId="1" xfId="1" applyNumberFormat="1" applyFont="1" applyFill="1" applyBorder="1" applyAlignment="1">
      <alignment horizontal="center" vertical="center"/>
    </xf>
    <xf numFmtId="166" fontId="22" fillId="0" borderId="1" xfId="1" applyNumberFormat="1" applyFont="1" applyFill="1" applyBorder="1" applyAlignment="1">
      <alignment horizontal="center" vertical="top"/>
    </xf>
    <xf numFmtId="0" fontId="12" fillId="0" borderId="0" xfId="11" applyFont="1"/>
    <xf numFmtId="166" fontId="22" fillId="0" borderId="1" xfId="12" applyNumberFormat="1" applyFont="1" applyFill="1" applyBorder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22" fillId="0" borderId="0" xfId="6" applyFont="1" applyAlignment="1">
      <alignment horizontal="right" vertical="center"/>
    </xf>
    <xf numFmtId="166" fontId="22" fillId="0" borderId="0" xfId="12" applyNumberFormat="1" applyFont="1" applyFill="1" applyAlignment="1">
      <alignment vertical="top"/>
    </xf>
    <xf numFmtId="166" fontId="22" fillId="0" borderId="0" xfId="12" applyNumberFormat="1" applyFont="1" applyFill="1" applyAlignment="1">
      <alignment horizontal="center" vertical="top"/>
    </xf>
    <xf numFmtId="166" fontId="22" fillId="0" borderId="1" xfId="12" applyNumberFormat="1" applyFont="1" applyFill="1" applyBorder="1" applyAlignment="1">
      <alignment horizontal="center" vertical="top"/>
    </xf>
    <xf numFmtId="0" fontId="22" fillId="0" borderId="0" xfId="11" applyFont="1" applyAlignment="1">
      <alignment horizontal="center" vertical="center"/>
    </xf>
    <xf numFmtId="0" fontId="22" fillId="0" borderId="0" xfId="11" applyFont="1" applyAlignment="1">
      <alignment horizontal="right" vertical="center"/>
    </xf>
    <xf numFmtId="0" fontId="22" fillId="0" borderId="0" xfId="9" applyFont="1" applyAlignment="1">
      <alignment horizontal="center"/>
    </xf>
    <xf numFmtId="49" fontId="22" fillId="0" borderId="1" xfId="12" applyNumberFormat="1" applyFont="1" applyFill="1" applyBorder="1" applyAlignment="1">
      <alignment horizontal="center" vertical="top"/>
    </xf>
    <xf numFmtId="49" fontId="22" fillId="0" borderId="0" xfId="12" applyNumberFormat="1" applyFont="1" applyFill="1" applyAlignment="1">
      <alignment vertical="top"/>
    </xf>
    <xf numFmtId="49" fontId="22" fillId="0" borderId="0" xfId="12" applyNumberFormat="1" applyFont="1" applyFill="1" applyBorder="1" applyAlignment="1">
      <alignment horizontal="center" vertical="top"/>
    </xf>
    <xf numFmtId="49" fontId="22" fillId="0" borderId="0" xfId="12" applyNumberFormat="1" applyFont="1" applyFill="1" applyAlignment="1">
      <alignment horizontal="center" vertical="top"/>
    </xf>
    <xf numFmtId="0" fontId="22" fillId="0" borderId="0" xfId="11" applyFont="1" applyAlignment="1">
      <alignment vertical="top"/>
    </xf>
    <xf numFmtId="37" fontId="24" fillId="0" borderId="0" xfId="6" applyNumberFormat="1" applyFont="1" applyAlignment="1">
      <alignment vertical="top"/>
    </xf>
    <xf numFmtId="170" fontId="22" fillId="0" borderId="0" xfId="12" applyNumberFormat="1" applyFont="1" applyFill="1" applyAlignment="1">
      <alignment horizontal="center" vertical="top"/>
    </xf>
    <xf numFmtId="0" fontId="22" fillId="0" borderId="0" xfId="13" applyFont="1" applyAlignment="1">
      <alignment vertical="top"/>
    </xf>
    <xf numFmtId="0" fontId="24" fillId="0" borderId="0" xfId="6" applyFont="1" applyAlignment="1">
      <alignment vertical="top"/>
    </xf>
    <xf numFmtId="170" fontId="22" fillId="0" borderId="0" xfId="12" applyNumberFormat="1" applyFont="1" applyFill="1" applyBorder="1" applyAlignment="1">
      <alignment horizontal="center" vertical="top"/>
    </xf>
    <xf numFmtId="170" fontId="22" fillId="0" borderId="1" xfId="12" applyNumberFormat="1" applyFont="1" applyFill="1" applyBorder="1" applyAlignment="1">
      <alignment horizontal="center" vertical="top"/>
    </xf>
    <xf numFmtId="170" fontId="22" fillId="0" borderId="3" xfId="12" applyNumberFormat="1" applyFont="1" applyFill="1" applyBorder="1" applyAlignment="1">
      <alignment horizontal="center" vertical="top"/>
    </xf>
    <xf numFmtId="0" fontId="21" fillId="0" borderId="0" xfId="6" applyFont="1" applyAlignment="1">
      <alignment vertical="top"/>
    </xf>
    <xf numFmtId="37" fontId="31" fillId="0" borderId="0" xfId="6" applyNumberFormat="1" applyFont="1" applyAlignment="1">
      <alignment horizontal="center" vertical="top"/>
    </xf>
    <xf numFmtId="166" fontId="22" fillId="0" borderId="3" xfId="12" applyNumberFormat="1" applyFont="1" applyFill="1" applyBorder="1" applyAlignment="1">
      <alignment horizontal="center" vertical="top"/>
    </xf>
    <xf numFmtId="0" fontId="22" fillId="0" borderId="0" xfId="6" quotePrefix="1" applyFont="1" applyAlignment="1">
      <alignment vertical="top"/>
    </xf>
    <xf numFmtId="166" fontId="22" fillId="0" borderId="2" xfId="12" applyNumberFormat="1" applyFont="1" applyFill="1" applyBorder="1" applyAlignment="1">
      <alignment horizontal="center" vertical="top"/>
    </xf>
    <xf numFmtId="165" fontId="22" fillId="0" borderId="0" xfId="12" applyFont="1" applyFill="1" applyBorder="1" applyAlignment="1">
      <alignment horizontal="center" vertical="top"/>
    </xf>
    <xf numFmtId="165" fontId="22" fillId="0" borderId="0" xfId="12" applyFont="1" applyFill="1" applyAlignment="1">
      <alignment horizontal="center" vertical="top"/>
    </xf>
    <xf numFmtId="169" fontId="22" fillId="0" borderId="5" xfId="12" applyNumberFormat="1" applyFont="1" applyFill="1" applyBorder="1" applyAlignment="1">
      <alignment horizontal="center" vertical="top"/>
    </xf>
    <xf numFmtId="49" fontId="21" fillId="0" borderId="0" xfId="11" applyNumberFormat="1" applyFont="1" applyAlignment="1">
      <alignment vertical="top"/>
    </xf>
    <xf numFmtId="37" fontId="24" fillId="0" borderId="0" xfId="6" applyNumberFormat="1" applyFont="1" applyAlignment="1">
      <alignment horizontal="right" vertical="top"/>
    </xf>
    <xf numFmtId="171" fontId="22" fillId="0" borderId="4" xfId="12" applyNumberFormat="1" applyFont="1" applyFill="1" applyBorder="1" applyAlignment="1">
      <alignment horizontal="center" vertical="top"/>
    </xf>
    <xf numFmtId="168" fontId="22" fillId="0" borderId="0" xfId="12" applyNumberFormat="1" applyFont="1" applyFill="1" applyAlignment="1">
      <alignment horizontal="center" vertical="top"/>
    </xf>
    <xf numFmtId="168" fontId="22" fillId="0" borderId="4" xfId="12" applyNumberFormat="1" applyFont="1" applyFill="1" applyBorder="1" applyAlignment="1">
      <alignment horizontal="center" vertical="top"/>
    </xf>
    <xf numFmtId="168" fontId="22" fillId="0" borderId="0" xfId="12" applyNumberFormat="1" applyFont="1" applyFill="1" applyBorder="1" applyAlignment="1">
      <alignment horizontal="center" vertical="top"/>
    </xf>
    <xf numFmtId="166" fontId="22" fillId="0" borderId="0" xfId="12" applyNumberFormat="1" applyFont="1" applyFill="1" applyAlignment="1">
      <alignment horizontal="center" vertical="center"/>
    </xf>
    <xf numFmtId="0" fontId="22" fillId="0" borderId="0" xfId="9" applyFont="1" applyAlignment="1">
      <alignment horizontal="center" vertical="center"/>
    </xf>
    <xf numFmtId="49" fontId="22" fillId="0" borderId="1" xfId="12" applyNumberFormat="1" applyFont="1" applyFill="1" applyBorder="1" applyAlignment="1">
      <alignment horizontal="center" vertical="center"/>
    </xf>
    <xf numFmtId="49" fontId="22" fillId="0" borderId="0" xfId="12" applyNumberFormat="1" applyFont="1" applyFill="1" applyAlignment="1">
      <alignment vertical="center"/>
    </xf>
    <xf numFmtId="49" fontId="22" fillId="0" borderId="0" xfId="12" applyNumberFormat="1" applyFont="1" applyFill="1" applyBorder="1" applyAlignment="1">
      <alignment horizontal="center" vertical="center"/>
    </xf>
    <xf numFmtId="49" fontId="22" fillId="0" borderId="0" xfId="12" applyNumberFormat="1" applyFont="1" applyFill="1" applyAlignment="1">
      <alignment horizontal="center" vertical="center"/>
    </xf>
    <xf numFmtId="0" fontId="21" fillId="0" borderId="0" xfId="11" applyFont="1" applyAlignment="1">
      <alignment vertical="center"/>
    </xf>
    <xf numFmtId="169" fontId="22" fillId="0" borderId="0" xfId="12" applyNumberFormat="1" applyFont="1" applyFill="1" applyAlignment="1">
      <alignment horizontal="center" vertical="center"/>
    </xf>
    <xf numFmtId="170" fontId="22" fillId="0" borderId="0" xfId="12" applyNumberFormat="1" applyFont="1" applyFill="1" applyAlignment="1">
      <alignment horizontal="center" vertical="center"/>
    </xf>
    <xf numFmtId="0" fontId="24" fillId="0" borderId="0" xfId="6" applyFont="1" applyAlignment="1">
      <alignment horizontal="right" vertical="center"/>
    </xf>
    <xf numFmtId="169" fontId="22" fillId="0" borderId="0" xfId="12" applyNumberFormat="1" applyFont="1" applyFill="1" applyBorder="1" applyAlignment="1">
      <alignment horizontal="center" vertical="center"/>
    </xf>
    <xf numFmtId="170" fontId="22" fillId="0" borderId="1" xfId="12" applyNumberFormat="1" applyFont="1" applyFill="1" applyBorder="1" applyAlignment="1">
      <alignment horizontal="center" vertical="center"/>
    </xf>
    <xf numFmtId="170" fontId="22" fillId="0" borderId="3" xfId="12" applyNumberFormat="1" applyFont="1" applyFill="1" applyBorder="1" applyAlignment="1">
      <alignment horizontal="center" vertical="center"/>
    </xf>
    <xf numFmtId="0" fontId="22" fillId="0" borderId="0" xfId="13" applyFont="1" applyAlignment="1">
      <alignment vertical="center"/>
    </xf>
    <xf numFmtId="170" fontId="22" fillId="0" borderId="0" xfId="12" applyNumberFormat="1" applyFont="1" applyFill="1" applyBorder="1" applyAlignment="1">
      <alignment horizontal="center" vertical="center"/>
    </xf>
    <xf numFmtId="166" fontId="22" fillId="0" borderId="3" xfId="12" applyNumberFormat="1" applyFont="1" applyFill="1" applyBorder="1" applyAlignment="1">
      <alignment horizontal="center" vertical="center"/>
    </xf>
    <xf numFmtId="0" fontId="22" fillId="0" borderId="0" xfId="6" quotePrefix="1" applyFont="1" applyAlignment="1">
      <alignment vertical="center"/>
    </xf>
    <xf numFmtId="166" fontId="22" fillId="0" borderId="2" xfId="12" applyNumberFormat="1" applyFont="1" applyFill="1" applyBorder="1" applyAlignment="1">
      <alignment horizontal="center" vertical="center"/>
    </xf>
    <xf numFmtId="49" fontId="21" fillId="0" borderId="0" xfId="11" applyNumberFormat="1" applyFont="1" applyAlignment="1">
      <alignment vertical="center"/>
    </xf>
    <xf numFmtId="171" fontId="22" fillId="0" borderId="4" xfId="12" applyNumberFormat="1" applyFont="1" applyFill="1" applyBorder="1" applyAlignment="1">
      <alignment horizontal="center" vertical="center"/>
    </xf>
    <xf numFmtId="168" fontId="22" fillId="0" borderId="0" xfId="12" applyNumberFormat="1" applyFont="1" applyFill="1" applyAlignment="1">
      <alignment horizontal="center" vertical="center"/>
    </xf>
    <xf numFmtId="168" fontId="22" fillId="0" borderId="4" xfId="12" applyNumberFormat="1" applyFont="1" applyFill="1" applyBorder="1" applyAlignment="1">
      <alignment horizontal="center" vertical="center"/>
    </xf>
    <xf numFmtId="168" fontId="22" fillId="0" borderId="0" xfId="12" applyNumberFormat="1" applyFont="1" applyFill="1" applyBorder="1" applyAlignment="1">
      <alignment horizontal="center" vertical="center"/>
    </xf>
    <xf numFmtId="0" fontId="8" fillId="0" borderId="0" xfId="6" quotePrefix="1" applyFont="1" applyAlignment="1">
      <alignment horizontal="right" vertical="center"/>
    </xf>
    <xf numFmtId="0" fontId="8" fillId="0" borderId="0" xfId="6" applyFont="1" applyAlignment="1">
      <alignment horizontal="center" vertical="center"/>
    </xf>
    <xf numFmtId="37" fontId="8" fillId="0" borderId="0" xfId="6" applyNumberFormat="1" applyFont="1" applyAlignment="1">
      <alignment horizontal="center" vertical="center"/>
    </xf>
    <xf numFmtId="171" fontId="8" fillId="0" borderId="0" xfId="1" applyNumberFormat="1" applyFont="1" applyFill="1" applyAlignment="1">
      <alignment vertical="center"/>
    </xf>
    <xf numFmtId="166" fontId="8" fillId="0" borderId="0" xfId="12" applyNumberFormat="1" applyFont="1" applyFill="1" applyBorder="1" applyAlignment="1">
      <alignment horizontal="center" vertical="center"/>
    </xf>
    <xf numFmtId="166" fontId="8" fillId="0" borderId="0" xfId="12" applyNumberFormat="1" applyFont="1" applyFill="1" applyAlignment="1">
      <alignment vertical="center"/>
    </xf>
    <xf numFmtId="166" fontId="8" fillId="0" borderId="0" xfId="12" applyNumberFormat="1" applyFont="1" applyFill="1" applyBorder="1" applyAlignment="1">
      <alignment vertical="center"/>
    </xf>
    <xf numFmtId="0" fontId="8" fillId="0" borderId="0" xfId="11" applyFont="1" applyAlignment="1">
      <alignment vertical="center"/>
    </xf>
    <xf numFmtId="0" fontId="8" fillId="0" borderId="0" xfId="11" applyFont="1" applyAlignment="1">
      <alignment horizontal="center" vertical="center"/>
    </xf>
    <xf numFmtId="166" fontId="12" fillId="0" borderId="1" xfId="12" applyNumberFormat="1" applyFont="1" applyFill="1" applyBorder="1" applyAlignment="1">
      <alignment horizontal="center" vertical="center"/>
    </xf>
    <xf numFmtId="166" fontId="12" fillId="0" borderId="0" xfId="12" applyNumberFormat="1" applyFont="1" applyFill="1" applyBorder="1" applyAlignment="1">
      <alignment horizontal="center" vertical="center"/>
    </xf>
    <xf numFmtId="0" fontId="12" fillId="0" borderId="0" xfId="12" applyNumberFormat="1" applyFont="1" applyFill="1" applyBorder="1" applyAlignment="1">
      <alignment horizontal="center" vertical="center"/>
    </xf>
    <xf numFmtId="165" fontId="12" fillId="0" borderId="0" xfId="12" applyFont="1" applyFill="1" applyAlignment="1">
      <alignment vertical="center"/>
    </xf>
    <xf numFmtId="166" fontId="12" fillId="0" borderId="0" xfId="12" applyNumberFormat="1" applyFont="1" applyFill="1" applyAlignment="1">
      <alignment vertical="center"/>
    </xf>
    <xf numFmtId="165" fontId="28" fillId="0" borderId="0" xfId="2" applyFont="1" applyFill="1" applyBorder="1" applyAlignment="1">
      <alignment horizontal="center" vertical="center"/>
    </xf>
    <xf numFmtId="165" fontId="28" fillId="0" borderId="0" xfId="12" applyFont="1" applyFill="1" applyAlignment="1">
      <alignment vertical="center"/>
    </xf>
    <xf numFmtId="165" fontId="28" fillId="0" borderId="0" xfId="12" applyFont="1" applyFill="1" applyBorder="1" applyAlignment="1">
      <alignment vertical="center"/>
    </xf>
    <xf numFmtId="166" fontId="28" fillId="0" borderId="0" xfId="12" applyNumberFormat="1" applyFont="1" applyFill="1" applyBorder="1" applyAlignment="1">
      <alignment horizontal="center" vertical="center"/>
    </xf>
    <xf numFmtId="166" fontId="12" fillId="0" borderId="0" xfId="12" applyNumberFormat="1" applyFont="1" applyFill="1" applyAlignment="1">
      <alignment horizontal="center" vertical="center"/>
    </xf>
    <xf numFmtId="0" fontId="12" fillId="0" borderId="0" xfId="12" applyNumberFormat="1" applyFont="1" applyFill="1" applyBorder="1" applyAlignment="1">
      <alignment horizontal="center" vertical="center" wrapText="1"/>
    </xf>
    <xf numFmtId="0" fontId="12" fillId="0" borderId="0" xfId="12" applyNumberFormat="1" applyFont="1" applyFill="1" applyAlignment="1">
      <alignment vertical="center"/>
    </xf>
    <xf numFmtId="166" fontId="12" fillId="0" borderId="3" xfId="12" applyNumberFormat="1" applyFont="1" applyFill="1" applyBorder="1" applyAlignment="1">
      <alignment vertical="center"/>
    </xf>
    <xf numFmtId="166" fontId="12" fillId="0" borderId="1" xfId="12" applyNumberFormat="1" applyFont="1" applyFill="1" applyBorder="1" applyAlignment="1">
      <alignment vertical="center"/>
    </xf>
    <xf numFmtId="166" fontId="12" fillId="0" borderId="4" xfId="12" applyNumberFormat="1" applyFont="1" applyFill="1" applyBorder="1" applyAlignment="1">
      <alignment horizontal="center" vertical="center"/>
    </xf>
    <xf numFmtId="166" fontId="12" fillId="0" borderId="2" xfId="12" applyNumberFormat="1" applyFont="1" applyFill="1" applyBorder="1" applyAlignment="1">
      <alignment horizontal="center" vertical="center"/>
    </xf>
    <xf numFmtId="3" fontId="12" fillId="0" borderId="0" xfId="12" applyNumberFormat="1" applyFont="1" applyFill="1" applyBorder="1" applyAlignment="1">
      <alignment horizontal="center" vertical="center" wrapText="1"/>
    </xf>
    <xf numFmtId="165" fontId="14" fillId="0" borderId="0" xfId="1" applyFont="1" applyFill="1" applyAlignment="1">
      <alignment vertical="center"/>
    </xf>
    <xf numFmtId="165" fontId="22" fillId="0" borderId="0" xfId="1" applyFont="1" applyFill="1" applyAlignment="1">
      <alignment vertical="center"/>
    </xf>
    <xf numFmtId="165" fontId="22" fillId="0" borderId="0" xfId="1" applyFont="1" applyFill="1" applyAlignment="1">
      <alignment horizontal="center" vertical="center"/>
    </xf>
    <xf numFmtId="165" fontId="24" fillId="0" borderId="0" xfId="1" applyFont="1" applyFill="1" applyAlignment="1">
      <alignment vertical="center"/>
    </xf>
    <xf numFmtId="166" fontId="17" fillId="0" borderId="0" xfId="12" applyNumberFormat="1" applyFont="1" applyFill="1" applyAlignment="1">
      <alignment vertical="top"/>
    </xf>
    <xf numFmtId="0" fontId="35" fillId="0" borderId="0" xfId="6" applyFont="1" applyAlignment="1">
      <alignment horizontal="center" vertical="top"/>
    </xf>
    <xf numFmtId="166" fontId="31" fillId="0" borderId="0" xfId="12" applyNumberFormat="1" applyFont="1" applyFill="1" applyBorder="1" applyAlignment="1">
      <alignment horizontal="center" vertical="top"/>
    </xf>
    <xf numFmtId="165" fontId="36" fillId="0" borderId="0" xfId="12" applyFont="1" applyFill="1" applyBorder="1" applyAlignment="1">
      <alignment horizontal="center" vertical="top"/>
    </xf>
    <xf numFmtId="168" fontId="31" fillId="0" borderId="0" xfId="12" applyNumberFormat="1" applyFont="1" applyFill="1" applyBorder="1" applyAlignment="1">
      <alignment horizontal="center" vertical="top"/>
    </xf>
    <xf numFmtId="0" fontId="31" fillId="0" borderId="0" xfId="6" applyFont="1" applyAlignment="1">
      <alignment vertical="top"/>
    </xf>
    <xf numFmtId="166" fontId="36" fillId="0" borderId="0" xfId="12" applyNumberFormat="1" applyFont="1" applyFill="1" applyAlignment="1">
      <alignment vertical="top"/>
    </xf>
    <xf numFmtId="0" fontId="17" fillId="0" borderId="0" xfId="6" applyFont="1" applyAlignment="1">
      <alignment vertical="top"/>
    </xf>
    <xf numFmtId="0" fontId="22" fillId="0" borderId="0" xfId="5" applyFont="1" applyAlignment="1">
      <alignment vertical="center"/>
    </xf>
    <xf numFmtId="166" fontId="22" fillId="0" borderId="0" xfId="5" applyNumberFormat="1" applyFont="1" applyAlignment="1">
      <alignment horizontal="center" vertical="center"/>
    </xf>
    <xf numFmtId="165" fontId="22" fillId="0" borderId="0" xfId="5" applyNumberFormat="1" applyFont="1" applyAlignment="1">
      <alignment horizontal="center" vertical="center"/>
    </xf>
    <xf numFmtId="166" fontId="22" fillId="0" borderId="0" xfId="4" applyNumberFormat="1" applyFont="1" applyAlignment="1">
      <alignment vertical="center" wrapText="1"/>
    </xf>
    <xf numFmtId="166" fontId="27" fillId="0" borderId="0" xfId="12" applyNumberFormat="1" applyFont="1" applyFill="1" applyBorder="1" applyAlignment="1">
      <alignment horizontal="center" vertical="center"/>
    </xf>
    <xf numFmtId="166" fontId="27" fillId="0" borderId="0" xfId="12" applyNumberFormat="1" applyFont="1" applyFill="1" applyAlignment="1">
      <alignment vertical="center"/>
    </xf>
    <xf numFmtId="166" fontId="27" fillId="0" borderId="0" xfId="12" applyNumberFormat="1" applyFont="1" applyFill="1" applyBorder="1" applyAlignment="1">
      <alignment vertical="center"/>
    </xf>
    <xf numFmtId="166" fontId="27" fillId="0" borderId="3" xfId="12" applyNumberFormat="1" applyFont="1" applyFill="1" applyBorder="1" applyAlignment="1">
      <alignment vertical="center"/>
    </xf>
    <xf numFmtId="165" fontId="41" fillId="0" borderId="0" xfId="1" applyFont="1" applyFill="1" applyBorder="1" applyAlignment="1">
      <alignment horizontal="right" vertical="center"/>
    </xf>
    <xf numFmtId="165" fontId="22" fillId="0" borderId="0" xfId="1" applyFont="1" applyFill="1" applyBorder="1" applyAlignment="1">
      <alignment vertical="center"/>
    </xf>
    <xf numFmtId="0" fontId="12" fillId="0" borderId="1" xfId="5" applyFont="1" applyBorder="1" applyAlignment="1">
      <alignment horizontal="center" vertical="center"/>
    </xf>
    <xf numFmtId="166" fontId="12" fillId="0" borderId="0" xfId="1" applyNumberFormat="1" applyFont="1" applyAlignment="1">
      <alignment vertical="center"/>
    </xf>
    <xf numFmtId="170" fontId="22" fillId="0" borderId="0" xfId="6" applyNumberFormat="1" applyFont="1" applyAlignment="1">
      <alignment vertical="top"/>
    </xf>
    <xf numFmtId="0" fontId="21" fillId="0" borderId="0" xfId="5" applyFont="1" applyAlignment="1">
      <alignment horizontal="center" vertical="center"/>
    </xf>
    <xf numFmtId="0" fontId="22" fillId="2" borderId="0" xfId="11" applyFont="1" applyFill="1" applyAlignment="1">
      <alignment vertical="center"/>
    </xf>
    <xf numFmtId="0" fontId="22" fillId="0" borderId="0" xfId="5" applyFont="1" applyAlignment="1">
      <alignment horizontal="centerContinuous" vertical="center"/>
    </xf>
    <xf numFmtId="0" fontId="22" fillId="0" borderId="0" xfId="5" applyFont="1" applyAlignment="1">
      <alignment horizontal="center" vertical="center"/>
    </xf>
    <xf numFmtId="17" fontId="22" fillId="0" borderId="0" xfId="5" applyNumberFormat="1" applyFont="1" applyAlignment="1">
      <alignment horizontal="center" vertical="center"/>
    </xf>
    <xf numFmtId="0" fontId="22" fillId="0" borderId="0" xfId="4" applyFont="1" applyAlignment="1">
      <alignment vertical="center" wrapText="1"/>
    </xf>
    <xf numFmtId="17" fontId="22" fillId="0" borderId="0" xfId="5" applyNumberFormat="1" applyFont="1" applyAlignment="1">
      <alignment horizontal="right" vertical="center"/>
    </xf>
    <xf numFmtId="0" fontId="22" fillId="0" borderId="1" xfId="11" applyFont="1" applyBorder="1" applyAlignment="1">
      <alignment vertical="center"/>
    </xf>
    <xf numFmtId="0" fontId="22" fillId="0" borderId="1" xfId="11" applyFont="1" applyBorder="1" applyAlignment="1">
      <alignment horizontal="center" vertical="center"/>
    </xf>
    <xf numFmtId="17" fontId="22" fillId="0" borderId="1" xfId="5" applyNumberFormat="1" applyFont="1" applyBorder="1" applyAlignment="1">
      <alignment horizontal="center" vertical="center"/>
    </xf>
    <xf numFmtId="0" fontId="21" fillId="0" borderId="0" xfId="5" applyFont="1" applyAlignment="1">
      <alignment vertical="center"/>
    </xf>
    <xf numFmtId="165" fontId="22" fillId="0" borderId="0" xfId="1" applyFont="1" applyFill="1" applyBorder="1" applyAlignment="1">
      <alignment horizontal="center" vertical="center"/>
    </xf>
    <xf numFmtId="165" fontId="22" fillId="0" borderId="1" xfId="1" applyFont="1" applyFill="1" applyBorder="1" applyAlignment="1">
      <alignment horizontal="center" vertical="center"/>
    </xf>
    <xf numFmtId="165" fontId="22" fillId="0" borderId="0" xfId="2" applyFont="1" applyFill="1" applyBorder="1" applyAlignment="1">
      <alignment vertical="center"/>
    </xf>
    <xf numFmtId="165" fontId="22" fillId="0" borderId="0" xfId="1" applyFont="1" applyFill="1" applyBorder="1" applyAlignment="1">
      <alignment horizontal="right" vertical="center"/>
    </xf>
    <xf numFmtId="166" fontId="22" fillId="0" borderId="0" xfId="5" applyNumberFormat="1" applyFont="1" applyAlignment="1">
      <alignment vertical="center"/>
    </xf>
    <xf numFmtId="166" fontId="22" fillId="0" borderId="2" xfId="5" applyNumberFormat="1" applyFont="1" applyBorder="1" applyAlignment="1">
      <alignment horizontal="center" vertical="center"/>
    </xf>
    <xf numFmtId="166" fontId="22" fillId="0" borderId="2" xfId="2" applyNumberFormat="1" applyFont="1" applyFill="1" applyBorder="1" applyAlignment="1">
      <alignment horizontal="center" vertical="center"/>
    </xf>
    <xf numFmtId="166" fontId="22" fillId="0" borderId="0" xfId="2" applyNumberFormat="1" applyFont="1" applyFill="1" applyBorder="1" applyAlignment="1">
      <alignment vertical="center"/>
    </xf>
    <xf numFmtId="166" fontId="22" fillId="0" borderId="2" xfId="2" applyNumberFormat="1" applyFont="1" applyFill="1" applyBorder="1" applyAlignment="1">
      <alignment vertical="center"/>
    </xf>
    <xf numFmtId="166" fontId="22" fillId="0" borderId="0" xfId="1" applyNumberFormat="1" applyFont="1" applyAlignment="1">
      <alignment vertical="center"/>
    </xf>
    <xf numFmtId="166" fontId="22" fillId="0" borderId="0" xfId="11" applyNumberFormat="1" applyFont="1" applyAlignment="1">
      <alignment vertical="center"/>
    </xf>
    <xf numFmtId="165" fontId="22" fillId="0" borderId="0" xfId="2" applyFont="1" applyFill="1" applyBorder="1" applyAlignment="1">
      <alignment horizontal="center" vertical="center"/>
    </xf>
    <xf numFmtId="165" fontId="22" fillId="0" borderId="0" xfId="5" applyNumberFormat="1" applyFont="1" applyAlignment="1">
      <alignment vertical="center"/>
    </xf>
    <xf numFmtId="0" fontId="12" fillId="0" borderId="5" xfId="5" applyFont="1" applyBorder="1" applyAlignment="1">
      <alignment horizontal="center" vertical="center"/>
    </xf>
    <xf numFmtId="0" fontId="12" fillId="0" borderId="5" xfId="5" applyFont="1" applyBorder="1" applyAlignment="1">
      <alignment vertical="center"/>
    </xf>
    <xf numFmtId="0" fontId="12" fillId="0" borderId="1" xfId="5" applyFont="1" applyBorder="1" applyAlignment="1">
      <alignment vertical="center"/>
    </xf>
    <xf numFmtId="0" fontId="12" fillId="2" borderId="0" xfId="5" applyFont="1" applyFill="1" applyAlignment="1">
      <alignment vertical="center"/>
    </xf>
    <xf numFmtId="165" fontId="12" fillId="0" borderId="0" xfId="12" applyFont="1" applyFill="1" applyBorder="1" applyAlignment="1">
      <alignment horizontal="center" vertical="center"/>
    </xf>
    <xf numFmtId="165" fontId="12" fillId="0" borderId="1" xfId="12" applyFont="1" applyFill="1" applyBorder="1" applyAlignment="1">
      <alignment horizontal="center" vertical="center"/>
    </xf>
    <xf numFmtId="170" fontId="14" fillId="0" borderId="0" xfId="6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6" fillId="0" borderId="0" xfId="13" applyFont="1" applyAlignment="1">
      <alignment horizontal="right" vertical="center"/>
    </xf>
    <xf numFmtId="0" fontId="29" fillId="0" borderId="0" xfId="6" applyFont="1" applyAlignment="1">
      <alignment horizontal="center" vertical="center"/>
    </xf>
    <xf numFmtId="0" fontId="21" fillId="0" borderId="0" xfId="6" applyFont="1" applyAlignment="1">
      <alignment horizontal="center" vertical="center"/>
    </xf>
    <xf numFmtId="0" fontId="21" fillId="0" borderId="0" xfId="6" applyFont="1" applyAlignment="1">
      <alignment horizontal="left" vertical="center"/>
    </xf>
    <xf numFmtId="0" fontId="22" fillId="0" borderId="5" xfId="6" applyFont="1" applyBorder="1" applyAlignment="1">
      <alignment vertical="center"/>
    </xf>
    <xf numFmtId="49" fontId="22" fillId="0" borderId="1" xfId="6" applyNumberFormat="1" applyFont="1" applyBorder="1" applyAlignment="1">
      <alignment horizontal="center" vertical="center"/>
    </xf>
    <xf numFmtId="0" fontId="30" fillId="0" borderId="0" xfId="6" applyFont="1" applyAlignment="1">
      <alignment horizontal="center" vertical="center"/>
    </xf>
    <xf numFmtId="166" fontId="22" fillId="0" borderId="0" xfId="6" applyNumberFormat="1" applyFont="1" applyAlignment="1">
      <alignment horizontal="right" vertical="center"/>
    </xf>
    <xf numFmtId="0" fontId="22" fillId="0" borderId="0" xfId="6" quotePrefix="1" applyFont="1" applyAlignment="1">
      <alignment horizontal="right" vertical="center"/>
    </xf>
    <xf numFmtId="37" fontId="24" fillId="0" borderId="0" xfId="6" applyNumberFormat="1" applyFont="1" applyAlignment="1">
      <alignment horizontal="center" vertical="center"/>
    </xf>
    <xf numFmtId="0" fontId="22" fillId="0" borderId="0" xfId="6" applyFont="1" applyAlignment="1">
      <alignment horizontal="left" vertical="center"/>
    </xf>
    <xf numFmtId="0" fontId="32" fillId="0" borderId="0" xfId="6" applyFont="1" applyAlignment="1">
      <alignment horizontal="right" vertical="center"/>
    </xf>
    <xf numFmtId="0" fontId="32" fillId="0" borderId="0" xfId="6" applyFont="1" applyAlignment="1">
      <alignment horizontal="center" vertical="center"/>
    </xf>
    <xf numFmtId="166" fontId="22" fillId="0" borderId="0" xfId="6" applyNumberFormat="1" applyFont="1" applyAlignment="1">
      <alignment horizontal="center" vertical="center"/>
    </xf>
    <xf numFmtId="0" fontId="24" fillId="0" borderId="0" xfId="6" applyFont="1" applyAlignment="1">
      <alignment horizontal="center" vertical="center"/>
    </xf>
    <xf numFmtId="0" fontId="22" fillId="0" borderId="0" xfId="14" applyFont="1" applyAlignment="1">
      <alignment vertical="center"/>
    </xf>
    <xf numFmtId="0" fontId="19" fillId="0" borderId="0" xfId="6" applyFont="1" applyAlignment="1">
      <alignment horizontal="center" vertical="center"/>
    </xf>
    <xf numFmtId="43" fontId="12" fillId="0" borderId="0" xfId="6" applyNumberFormat="1" applyFont="1" applyAlignment="1">
      <alignment vertical="center"/>
    </xf>
    <xf numFmtId="49" fontId="32" fillId="0" borderId="0" xfId="6" applyNumberFormat="1" applyFont="1" applyAlignment="1">
      <alignment horizontal="right" vertical="center"/>
    </xf>
    <xf numFmtId="49" fontId="32" fillId="0" borderId="0" xfId="6" applyNumberFormat="1" applyFont="1" applyAlignment="1">
      <alignment horizontal="center" vertical="center"/>
    </xf>
    <xf numFmtId="0" fontId="22" fillId="0" borderId="0" xfId="14" applyFont="1" applyAlignment="1">
      <alignment horizontal="left" vertical="center"/>
    </xf>
    <xf numFmtId="0" fontId="21" fillId="0" borderId="0" xfId="14" applyFont="1" applyAlignment="1">
      <alignment vertical="center"/>
    </xf>
    <xf numFmtId="0" fontId="25" fillId="0" borderId="0" xfId="6" applyFont="1" applyAlignment="1">
      <alignment vertical="center"/>
    </xf>
    <xf numFmtId="0" fontId="26" fillId="0" borderId="0" xfId="6" applyFont="1" applyAlignment="1">
      <alignment vertical="center"/>
    </xf>
    <xf numFmtId="37" fontId="26" fillId="0" borderId="0" xfId="6" applyNumberFormat="1" applyFont="1" applyAlignment="1">
      <alignment horizontal="center" vertical="center"/>
    </xf>
    <xf numFmtId="0" fontId="24" fillId="0" borderId="0" xfId="6" applyFont="1" applyAlignment="1">
      <alignment vertical="center"/>
    </xf>
    <xf numFmtId="166" fontId="24" fillId="0" borderId="0" xfId="6" applyNumberFormat="1" applyFont="1" applyAlignment="1">
      <alignment horizontal="center" vertical="center"/>
    </xf>
    <xf numFmtId="170" fontId="24" fillId="0" borderId="0" xfId="6" applyNumberFormat="1" applyFont="1" applyAlignment="1">
      <alignment vertical="center"/>
    </xf>
    <xf numFmtId="0" fontId="37" fillId="0" borderId="0" xfId="6" applyFont="1" applyAlignment="1">
      <alignment vertical="center"/>
    </xf>
    <xf numFmtId="0" fontId="9" fillId="0" borderId="0" xfId="6" applyFont="1" applyAlignment="1">
      <alignment horizontal="center" vertical="center"/>
    </xf>
    <xf numFmtId="0" fontId="38" fillId="0" borderId="0" xfId="6" applyFont="1" applyAlignment="1">
      <alignment horizontal="center" vertical="center"/>
    </xf>
    <xf numFmtId="0" fontId="11" fillId="0" borderId="0" xfId="6" applyFont="1" applyAlignment="1">
      <alignment horizontal="center" vertical="center"/>
    </xf>
    <xf numFmtId="0" fontId="39" fillId="0" borderId="0" xfId="6" applyFont="1" applyAlignment="1">
      <alignment horizontal="center" vertical="center"/>
    </xf>
    <xf numFmtId="0" fontId="12" fillId="0" borderId="3" xfId="6" applyFont="1" applyBorder="1" applyAlignment="1">
      <alignment horizontal="center" vertical="center"/>
    </xf>
    <xf numFmtId="0" fontId="12" fillId="0" borderId="1" xfId="6" applyFont="1" applyBorder="1" applyAlignment="1">
      <alignment horizontal="center" vertical="center"/>
    </xf>
    <xf numFmtId="0" fontId="39" fillId="0" borderId="0" xfId="6" applyFont="1" applyAlignment="1">
      <alignment vertical="center"/>
    </xf>
    <xf numFmtId="0" fontId="27" fillId="0" borderId="0" xfId="6" applyFont="1" applyAlignment="1">
      <alignment vertical="center"/>
    </xf>
    <xf numFmtId="166" fontId="12" fillId="0" borderId="0" xfId="6" applyNumberFormat="1" applyFont="1" applyAlignment="1">
      <alignment vertical="center"/>
    </xf>
    <xf numFmtId="0" fontId="27" fillId="0" borderId="0" xfId="11" applyFont="1" applyAlignment="1">
      <alignment vertical="center"/>
    </xf>
    <xf numFmtId="0" fontId="12" fillId="0" borderId="0" xfId="8" applyFont="1" applyAlignment="1">
      <alignment vertical="center"/>
    </xf>
    <xf numFmtId="166" fontId="28" fillId="0" borderId="0" xfId="6" applyNumberFormat="1" applyFont="1" applyAlignment="1">
      <alignment vertical="center"/>
    </xf>
    <xf numFmtId="0" fontId="27" fillId="0" borderId="0" xfId="8" applyFont="1" applyAlignment="1">
      <alignment vertical="center"/>
    </xf>
    <xf numFmtId="0" fontId="11" fillId="0" borderId="0" xfId="11" applyFont="1" applyAlignment="1">
      <alignment vertical="center"/>
    </xf>
    <xf numFmtId="0" fontId="39" fillId="0" borderId="0" xfId="11" applyFont="1" applyAlignment="1">
      <alignment vertical="center"/>
    </xf>
    <xf numFmtId="0" fontId="33" fillId="0" borderId="0" xfId="6" applyFont="1" applyAlignment="1">
      <alignment horizontal="center" vertical="center"/>
    </xf>
    <xf numFmtId="165" fontId="12" fillId="0" borderId="0" xfId="11" applyNumberFormat="1" applyFont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27" fillId="0" borderId="0" xfId="6" applyFont="1" applyAlignment="1">
      <alignment horizontal="center" vertical="center"/>
    </xf>
    <xf numFmtId="165" fontId="12" fillId="0" borderId="0" xfId="6" applyNumberFormat="1" applyFont="1" applyAlignment="1">
      <alignment horizontal="center" vertical="center"/>
    </xf>
    <xf numFmtId="165" fontId="12" fillId="0" borderId="0" xfId="6" applyNumberFormat="1" applyFont="1" applyAlignment="1">
      <alignment vertical="center"/>
    </xf>
    <xf numFmtId="166" fontId="12" fillId="0" borderId="3" xfId="11" applyNumberFormat="1" applyFont="1" applyBorder="1" applyAlignment="1">
      <alignment horizontal="center" vertical="center"/>
    </xf>
    <xf numFmtId="3" fontId="12" fillId="0" borderId="0" xfId="6" applyNumberFormat="1" applyFont="1" applyAlignment="1">
      <alignment vertical="center"/>
    </xf>
    <xf numFmtId="0" fontId="28" fillId="0" borderId="0" xfId="6" applyFont="1" applyAlignment="1">
      <alignment vertical="center"/>
    </xf>
    <xf numFmtId="165" fontId="28" fillId="0" borderId="0" xfId="6" applyNumberFormat="1" applyFont="1" applyAlignment="1">
      <alignment vertical="center"/>
    </xf>
    <xf numFmtId="0" fontId="12" fillId="0" borderId="0" xfId="16" applyFont="1" applyAlignment="1">
      <alignment vertical="center"/>
    </xf>
    <xf numFmtId="0" fontId="27" fillId="0" borderId="0" xfId="0" applyFont="1" applyAlignment="1">
      <alignment vertical="center"/>
    </xf>
    <xf numFmtId="49" fontId="40" fillId="0" borderId="0" xfId="11" applyNumberFormat="1" applyFont="1" applyAlignment="1">
      <alignment vertical="center"/>
    </xf>
    <xf numFmtId="164" fontId="27" fillId="0" borderId="0" xfId="11" applyNumberFormat="1" applyFont="1" applyAlignment="1">
      <alignment horizontal="center" vertical="center"/>
    </xf>
    <xf numFmtId="49" fontId="34" fillId="0" borderId="0" xfId="11" applyNumberFormat="1" applyFont="1" applyAlignment="1">
      <alignment vertical="center"/>
    </xf>
    <xf numFmtId="164" fontId="12" fillId="0" borderId="0" xfId="11" applyNumberFormat="1" applyFont="1" applyAlignment="1">
      <alignment horizontal="center" vertical="center"/>
    </xf>
    <xf numFmtId="0" fontId="27" fillId="0" borderId="0" xfId="11" applyFont="1" applyAlignment="1">
      <alignment horizontal="left" vertical="center"/>
    </xf>
    <xf numFmtId="0" fontId="12" fillId="0" borderId="0" xfId="16" quotePrefix="1" applyFont="1" applyAlignment="1">
      <alignment horizontal="right" vertical="center"/>
    </xf>
    <xf numFmtId="0" fontId="27" fillId="0" borderId="0" xfId="0" quotePrefix="1" applyFont="1" applyAlignment="1">
      <alignment horizontal="right" vertical="center"/>
    </xf>
    <xf numFmtId="49" fontId="12" fillId="0" borderId="0" xfId="11" applyNumberFormat="1" applyFont="1" applyAlignment="1">
      <alignment vertical="center"/>
    </xf>
    <xf numFmtId="49" fontId="27" fillId="0" borderId="0" xfId="11" applyNumberFormat="1" applyFont="1" applyAlignment="1">
      <alignment vertical="center"/>
    </xf>
    <xf numFmtId="0" fontId="20" fillId="0" borderId="0" xfId="11" applyFont="1" applyAlignment="1">
      <alignment vertical="center"/>
    </xf>
    <xf numFmtId="0" fontId="8" fillId="0" borderId="1" xfId="5" applyFont="1" applyBorder="1" applyAlignment="1">
      <alignment horizontal="center" vertical="top"/>
    </xf>
    <xf numFmtId="166" fontId="14" fillId="0" borderId="0" xfId="1" applyNumberFormat="1" applyFont="1" applyFill="1" applyAlignment="1">
      <alignment horizontal="right" vertical="top"/>
    </xf>
    <xf numFmtId="166" fontId="14" fillId="0" borderId="0" xfId="1" applyNumberFormat="1" applyFont="1" applyFill="1" applyAlignment="1">
      <alignment horizontal="center" vertical="top"/>
    </xf>
    <xf numFmtId="0" fontId="22" fillId="0" borderId="1" xfId="6" applyFont="1" applyBorder="1" applyAlignment="1">
      <alignment horizontal="center" vertical="center"/>
    </xf>
    <xf numFmtId="166" fontId="22" fillId="0" borderId="1" xfId="12" applyNumberFormat="1" applyFont="1" applyFill="1" applyBorder="1" applyAlignment="1">
      <alignment horizontal="center" vertical="center"/>
    </xf>
    <xf numFmtId="0" fontId="22" fillId="0" borderId="0" xfId="6" applyFont="1" applyAlignment="1">
      <alignment horizontal="right" vertical="center"/>
    </xf>
    <xf numFmtId="0" fontId="14" fillId="0" borderId="0" xfId="6" quotePrefix="1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18" fillId="0" borderId="0" xfId="6" applyFont="1" applyAlignment="1">
      <alignment horizontal="center" vertical="center"/>
    </xf>
    <xf numFmtId="0" fontId="14" fillId="0" borderId="0" xfId="6" quotePrefix="1" applyFont="1" applyAlignment="1">
      <alignment horizontal="center" vertical="top"/>
    </xf>
    <xf numFmtId="0" fontId="14" fillId="0" borderId="0" xfId="6" applyFont="1" applyAlignment="1">
      <alignment horizontal="center" vertical="top"/>
    </xf>
    <xf numFmtId="0" fontId="6" fillId="0" borderId="0" xfId="6" applyFont="1" applyAlignment="1">
      <alignment horizontal="center" vertical="top"/>
    </xf>
    <xf numFmtId="166" fontId="22" fillId="0" borderId="1" xfId="12" applyNumberFormat="1" applyFont="1" applyFill="1" applyBorder="1" applyAlignment="1">
      <alignment horizontal="center" vertical="top"/>
    </xf>
    <xf numFmtId="0" fontId="22" fillId="0" borderId="1" xfId="17" applyFont="1" applyBorder="1" applyAlignment="1">
      <alignment horizontal="center" vertical="center"/>
    </xf>
    <xf numFmtId="0" fontId="22" fillId="0" borderId="0" xfId="17" applyFont="1" applyAlignment="1">
      <alignment horizontal="center" vertical="center"/>
    </xf>
    <xf numFmtId="166" fontId="22" fillId="0" borderId="0" xfId="12" applyNumberFormat="1" applyFont="1" applyFill="1" applyBorder="1" applyAlignment="1">
      <alignment horizontal="right" vertical="top"/>
    </xf>
    <xf numFmtId="166" fontId="22" fillId="0" borderId="0" xfId="12" applyNumberFormat="1" applyFont="1" applyFill="1" applyBorder="1" applyAlignment="1">
      <alignment horizontal="right" vertical="center"/>
    </xf>
    <xf numFmtId="0" fontId="22" fillId="0" borderId="1" xfId="5" applyFont="1" applyBorder="1" applyAlignment="1">
      <alignment horizontal="center" vertical="center"/>
    </xf>
    <xf numFmtId="17" fontId="22" fillId="0" borderId="0" xfId="5" applyNumberFormat="1" applyFont="1" applyAlignment="1">
      <alignment horizontal="right" vertical="center"/>
    </xf>
    <xf numFmtId="0" fontId="14" fillId="0" borderId="0" xfId="11" quotePrefix="1" applyFont="1" applyAlignment="1">
      <alignment horizontal="center" vertical="center"/>
    </xf>
    <xf numFmtId="0" fontId="14" fillId="0" borderId="0" xfId="11" applyFont="1" applyAlignment="1">
      <alignment horizontal="center" vertical="center"/>
    </xf>
    <xf numFmtId="0" fontId="6" fillId="0" borderId="0" xfId="5" applyFont="1" applyAlignment="1">
      <alignment horizontal="center" vertical="top"/>
    </xf>
    <xf numFmtId="0" fontId="22" fillId="0" borderId="1" xfId="5" applyFont="1" applyBorder="1" applyAlignment="1">
      <alignment horizontal="center" vertical="top"/>
    </xf>
    <xf numFmtId="0" fontId="12" fillId="0" borderId="3" xfId="5" applyFont="1" applyBorder="1" applyAlignment="1">
      <alignment horizontal="center" vertical="center"/>
    </xf>
    <xf numFmtId="0" fontId="12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12" fillId="0" borderId="1" xfId="5" applyFont="1" applyBorder="1" applyAlignment="1">
      <alignment horizontal="center" vertical="center"/>
    </xf>
    <xf numFmtId="0" fontId="12" fillId="0" borderId="0" xfId="11" applyFont="1" applyAlignment="1">
      <alignment horizontal="left" vertical="center"/>
    </xf>
    <xf numFmtId="0" fontId="33" fillId="0" borderId="0" xfId="6" applyFont="1" applyAlignment="1">
      <alignment horizontal="center" vertical="center"/>
    </xf>
    <xf numFmtId="166" fontId="12" fillId="0" borderId="1" xfId="12" applyNumberFormat="1" applyFont="1" applyFill="1" applyBorder="1" applyAlignment="1">
      <alignment horizontal="center" vertical="center"/>
    </xf>
    <xf numFmtId="166" fontId="12" fillId="0" borderId="3" xfId="12" applyNumberFormat="1" applyFont="1" applyFill="1" applyBorder="1" applyAlignment="1">
      <alignment horizontal="center" vertical="center"/>
    </xf>
  </cellXfs>
  <cellStyles count="18">
    <cellStyle name="Comma" xfId="1" builtinId="3"/>
    <cellStyle name="Comma 4" xfId="12" xr:uid="{5B96235B-87EB-4742-967F-135CDFEBB253}"/>
    <cellStyle name="Comma_T-59-Q1" xfId="2" xr:uid="{00000000-0005-0000-0000-000001000000}"/>
    <cellStyle name="Normal" xfId="0" builtinId="0"/>
    <cellStyle name="Normal 12" xfId="16" xr:uid="{2A418811-E898-4845-BD69-220C0FCA2B04}"/>
    <cellStyle name="Normal 2" xfId="3" xr:uid="{00000000-0005-0000-0000-000003000000}"/>
    <cellStyle name="Normal 2 2" xfId="10" xr:uid="{00000000-0005-0000-0000-000004000000}"/>
    <cellStyle name="Normal 3" xfId="4" xr:uid="{00000000-0005-0000-0000-000005000000}"/>
    <cellStyle name="Normal 3 2" xfId="14" xr:uid="{24289C81-DA91-45DE-BC08-09F20E1F4475}"/>
    <cellStyle name="Normal 4" xfId="15" xr:uid="{3F5AD536-6F91-4885-B417-4F58556B2677}"/>
    <cellStyle name="Normal 7" xfId="13" xr:uid="{50103FDC-F715-460D-9AC6-0FE48BB77264}"/>
    <cellStyle name="Normal_T-59-Q1" xfId="5" xr:uid="{00000000-0005-0000-0000-000006000000}"/>
    <cellStyle name="Normal_T-87-Q3" xfId="6" xr:uid="{00000000-0005-0000-0000-000007000000}"/>
    <cellStyle name="Normal_กรุงไทยคาร์เร้นท์ แอนด์ ลีส _TQ1_54" xfId="8" xr:uid="{00000000-0005-0000-0000-000008000000}"/>
    <cellStyle name="Normal_กรุงไทยคาร์เร้นท์ แอนด์ ลีส _TQ2_53" xfId="9" xr:uid="{00000000-0005-0000-0000-000009000000}"/>
    <cellStyle name="Normal_กรุงไทยคาร์เร้นท์ แอนด์ ลีส _TQ2_53 2" xfId="17" xr:uid="{BEE6F894-BD2F-4202-8536-643C671EB765}"/>
    <cellStyle name="ปกติ 2" xfId="7" xr:uid="{00000000-0005-0000-0000-00000B000000}"/>
    <cellStyle name="ปกติ 3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26" Type="http://schemas.openxmlformats.org/officeDocument/2006/relationships/calcChain" Target="calcChain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16" Type="http://schemas.openxmlformats.org/officeDocument/2006/relationships/externalLink" Target="externalLinks/externalLink109.xml"/><Relationship Id="rId124" Type="http://schemas.openxmlformats.org/officeDocument/2006/relationships/styles" Target="styles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11" Type="http://schemas.openxmlformats.org/officeDocument/2006/relationships/externalLink" Target="externalLinks/externalLink10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03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Assset%20M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oot\Local%20Settings\Temporary%20Internet%20Files\OLK12\EBITDA%2099G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MATA\Documents%20and%20Settings\ttanaphantarak.TH\Desktop\Provision_2002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UEKSA\Q3%2005\PRUEKSA\Q2%2005\Documents%20and%20Settings\jinsee\My%20Documents\!MATA\Documents%20and%20Settings\ttanaphantarak.TH\Desktop\Provision_2002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Documents%20and%20Settings\klimwarapat\Desktop\MA-Seperat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EIKO\01.31.06\P'Air\ASSETS-CONSO-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AUDITOR\CTP\Documents%20and%20Settings\jinsee\Desktop\Documents%20and%20Settings\kwanichwisedkul\Desktop\b\Sgv2002q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OGRA~1\IncrediMail\Data\Runtime\Message\%7bADAEF2C1-24C5-11D7-AAC5-000102939EFD%7d\rq4_02_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DOCUME~1\sareekul\LOCALS~1\Temp\rq1_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rawangsamrong\Desktop\LUCKYTEX\co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INTER%20CROP\Documents%20and%20Settings\arawangsamrong\Local%20Settings\Temporary%20Internet%20Files\OLK4E\1%20%20Rin\aa\tcrt\client\non%20taxab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chankrajang\My%20Documents\Natt\CHINA\Nat-omnova\2005\YE2005\Data\Ratio\Ratio2005\RATIO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BeauJob\TCVS\2003\YE2003\Package%23vsq4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work\Atotech\Atotech\2006\keng\Documents%20and%20Settings\schantasittiporn\My%20Documents\Atotech\2003\Working%20paper\Trial%20Balance%20from%20Accpac-Oct00-Sep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@MONTH\WORKEX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wanee\lee\Credit-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Cut-off-infotech(UP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PARE\SNK\SNF%20_TOPQ3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pac\My%20Documents\Sombat\East%20Water\EW-Financial%20Statements\EW-QUARTERLY-FS\FS-EW-Q1-45\EW-FA-09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jangsamsee\Local%20Settings\Temporary%20Internet%20Files\OLK3D\Copy%20of%20Fy07_Q2pk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SEWS-Components\2004\Cut%20of%20as%20at%20Oct%2031,2004\Clients\MIC\2004\Inventories%20as%20at%2031-5-20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HWA%20FONG\YE%2004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c\WINDOWS\TEMP\FCSTMT%2000-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rixsvr1\ppi\Budget-2003\Factory%20Overhead\Budget_FOH\FC_7251.xls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cngamwutikul\Desktop\Tony's%20Folder\Tony\Smartrac%20Technology\Tony\TKC\1.Client%202001\Chuo%20Senko%20Group\Carat%20Media%20Services\1.Client%202001\Chuo%20Senko%20Group\Carat%20Media%20Services\TOP_Carat_2001%20;).xls?76849FEC" TargetMode="External"/><Relationship Id="rId1" Type="http://schemas.openxmlformats.org/officeDocument/2006/relationships/externalLinkPath" Target="file:///\\76849FEC\TOP_Carat_2001%20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6849FEC\TOP_Carat_2001%20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0B0F47\TOP_Carat_2001%20;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C_05\Local%20Settings\Temporary%20Internet%20Files\Content.Outlook\J1M12921\My%20Jobs\Retailink\Retailink_YE'08\Retailink_YE''08\WP_SOU_YE'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&#3607;&#3619;&#3633;&#3614;&#3618;&#3660;&#3626;&#3636;&#3609;import%20&#3611;&#3637;%202552\WINDOWS\Temporary%20Internet%20Files\Content.IE5\IP0NGNMZ\AssetTable_Assetbook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ac\AFD\ACC-GROUP%20MONTHLY\ACCOUNT-DEP%202554-60\117900\117900%20&#3611;&#3637;%206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0\PPM\Data%20File\&#3619;&#3634;&#3618;&#3585;&#3634;&#3619;&#3611;&#3619;&#3633;&#3610;&#3611;&#3619;&#3640;&#3591;&#3627;&#3621;&#3633;&#3591;&#3611;&#3636;&#3604;&#3591;&#3610;%20Q1_63\&#3614;&#3637;&#3656;&#3629;&#3637;&#3658;&#3604;&amp;&#3614;&#3637;&#3656;&#3648;&#3604;&#3657;\18%20&#3619;&#3634;&#3618;&#3621;&#3632;&#3648;&#3629;&#3637;&#3618;&#3604;%20Q2'61%20(&#3614;&#3637;&#3656;&#3629;&#3637;&#3658;&#3604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ST'0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sudsaneha\My%20Documents\WORKS\Boral\Package%20Dec%202005\Documents%20and%20Settings\c\Desktop\Boral\Jul'04\HCC_BSReconcile070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Documents%20and%20Settings\klimwarapat\Desktop\MA-Seperate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amonchaikit\My%20Documents\golf\golf\client\JCT\from%20client\leasing\FUJI%20XEROX%20&amp;%20SMBC%20LEASING%20TABL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unzipped\Jun01~Census%20OAP\SEA%20April%20Headcount%20Repor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windows\TEMP\SEA%20April%20Headcount%20Repor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kuma\Mid%20year%202003\1.Client%202001\Chuo%20Senko%20Group\Carat%20Media%20Services\1.Client%202001\Chuo%20Senko%20Group\Carat%20Media%20Services\TOP_Carat_2001%20;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Dentsu%20plus1\2007\working\Kanebo_YE_%20Jan'08\COST'05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limwarapat\Desktop\MA-Seperated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limsirisettakul\My%20Documents\My%20document\N&amp;N\2003\Profit%20or%20loss%20sheet_2002\(NEW)OCT%20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2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tto2007\Nitto2007\Nitto%20nan\Nitto2007\Heidi\JOB\PhyaThai%203\Year_End%202004\Q3'04\Pty3_Q2'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\SFCC\2004\3Leve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_PAPE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PMG\Excel\Dainichi\2006\Dainichi%20YE'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1-0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an'01\Jan01-USD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windows\TEMP\EFF%20MLECorrHorsValo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SEI227\Documents%20and%20Settings\smanmaunjun\Desktop\Koba\Or\Info%20Tech%20Vision\Documents%20and%20Settings\klimwarapat\Desktop\MA-Seperate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Cut-off-infotech(UP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Documents%20and%20Settings\klimwarapat\Desktop\MA-Seperat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NAT-RADA\export_wins\export\MOLD-WinsFA31122005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clients\Carat_Media\Carat_2003\Carat_YearEnded_2003\YEAR-END\1.Client%202001\Chuo%20Senko%20Group\Carat%20Media%20Services\TOP_Carat_2001%20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warolan\My%20Documents\Asian%20Stanley\U-asian%20standley-09.30.05-update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tnicha\Local%20Settings\Temporary%20Internet%20Files\Content.IE5\AP0FM34F\Thai%20FNR2005-Apr.31.05.0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kitvimontrakul\My%20Documents\My%20job\Dentsu%20plus\2005\WP%2012.31.05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vorachacreyanan\Myfile\Audit\Q.2%20'05%20Omnova\Q1'05\p'ning\Omnova\Inventory%20(D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07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BORAL\12.31.07\Anol\Documents%20and%20Settings\nsagulyat\Desktop\Documents%20and%20Settings\msangrungarunchay\My%20Documents\Clients\SEWS-Components\2004\Cut%20of%20as%20at%20Oct%2031,2004\Clients\MIC\2004\Inventories%20as%20at%2031-5-2004.xls?E084911D" TargetMode="External"/><Relationship Id="rId1" Type="http://schemas.openxmlformats.org/officeDocument/2006/relationships/externalLinkPath" Target="file:///\\E084911D\Inventories%20as%20at%2031-5-200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84911D\Inventories%20as%20at%2031-5-2004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2-05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My%20Documents\My%20Documents\FINAN-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My%20Documents\My%20Documents\FINAN-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dfac01\operative%20dept\DAILY%20REPORT%20CS,MC,PT\RW.-&#3614;&#3656;&#3609;PD.-&#3605;&#3619;&#3623;&#3592;&#3626;&#3629;&#3610;&#3588;&#3640;&#3603;&#3616;&#3634;&#3614;&#3612;&#3636;&#3623;&#3591;&#3634;&#3609;&#3627;&#3621;&#3656;&#3629;\RW.-&#3614;&#3656;&#3609;PD.-&#3605;&#3619;&#3623;&#3592;&#3626;&#3629;&#3610;&#3588;&#3640;&#3603;&#3616;&#3634;&#3614;&#3612;&#3636;&#3623;&#3591;&#3634;&#3609;&#3627;&#3621;&#3656;&#3629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kw%20group\Users\TOSHIBA\Dropbox\mr\PPM_12-31-2013\PPM_FS_12.31.13_Feb%207-14\PPM_FS_T_12.31.13\PPM_FS_BS_T_12.31.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Statement_BAHT"/>
      <sheetName val="#REF"/>
      <sheetName val="test 2"/>
      <sheetName val="GL CB"/>
      <sheetName val="219200"/>
      <sheetName val="Validations"/>
      <sheetName val="10-1 Media"/>
      <sheetName val="10-cut"/>
      <sheetName val="LCGRAPH"/>
      <sheetName val="2779"/>
      <sheetName val="equity"/>
      <sheetName val="J100"/>
      <sheetName val="Trial Balance"/>
      <sheetName val="COST (ACC.ขาย10-2005)"/>
      <sheetName val="เงินกู้ MGC"/>
      <sheetName val="G1"/>
      <sheetName val="G3"/>
      <sheetName val="Group"/>
      <sheetName val="data"/>
      <sheetName val="CONS798"/>
      <sheetName val="2014"/>
      <sheetName val="ヘッダ"/>
      <sheetName val="CBS_Y11&amp;10"/>
      <sheetName val="PL CC 2013"/>
      <sheetName val="CompanyList"/>
      <sheetName val="MACRO2"/>
      <sheetName val="Cost Summary"/>
      <sheetName val="Header"/>
      <sheetName val="Lookups"/>
      <sheetName val="งบทดลอง - ต.ค.2547"/>
      <sheetName val="Master"/>
      <sheetName val="加工リスト"/>
      <sheetName val=" IB-PL-YTD"/>
      <sheetName val="เงินกู้_MGC"/>
      <sheetName val="Wkgs_BS Lead"/>
      <sheetName val="F1"/>
      <sheetName val="AccpacTB"/>
      <sheetName val="Sheet1"/>
      <sheetName val="TB(5Feb13)"/>
      <sheetName val="FG-ISSUED"/>
      <sheetName val="f-1"/>
      <sheetName val="10-1_Media"/>
      <sheetName val="Trial_Balance"/>
      <sheetName val="COST_(ACC_ขาย10-2005)"/>
      <sheetName val="PL_CC_2013"/>
      <sheetName val="Cost_Summary"/>
      <sheetName val="part-local"/>
      <sheetName val="part-import"/>
      <sheetName val="BS-FULL"/>
      <sheetName val="เงินกู้ธนชาติ"/>
      <sheetName val="Elimination"/>
      <sheetName val="TB"/>
      <sheetName val="Wkgs_BS_Lead"/>
      <sheetName val="เงินกู้_MGC1"/>
      <sheetName val="งบทดลอง_-_ต_ค_2547"/>
      <sheetName val="_IB-PL-YTD"/>
      <sheetName val="IN"/>
      <sheetName val="K340 NRV per audit  "/>
      <sheetName val="Source Data (ปี)"/>
      <sheetName val="CA5"/>
      <sheetName val="List of Related"/>
      <sheetName val="INFORM"/>
      <sheetName val="P8_WW"/>
      <sheetName val="L110.Analytic Mar 15 VS 16"/>
      <sheetName val="Cost duplicate"/>
      <sheetName val="2"/>
      <sheetName val="v_cut_ผลรวม"/>
      <sheetName val="v_cut_รหัส"/>
      <sheetName val="v_cut_วัน"/>
      <sheetName val="fqc_ผลรวม"/>
      <sheetName val="GL_CB"/>
      <sheetName val="test_2"/>
      <sheetName val="10-1_Media1"/>
      <sheetName val="Trial_Balance1"/>
      <sheetName val="COST_(ACC_ขาย10-2005)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  <sheetName val="AP"/>
      <sheetName val="Loan"/>
      <sheetName val="Note.รายได้ระหว่างกัน"/>
      <sheetName val="Ref"/>
      <sheetName val="Conso and S79-NFS RPT"/>
      <sheetName val="Master TB"/>
      <sheetName val="P&amp;L Mgt"/>
      <sheetName val="Input Page"/>
      <sheetName val="Sheet3"/>
      <sheetName val="เงินกู้_MGC2"/>
      <sheetName val="_IB-PL-YTD1"/>
      <sheetName val="Cost_Summary1"/>
      <sheetName val="งบทดลอง_-_ต_ค_25471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etail"/>
      <sheetName val="Loss carry forward"/>
      <sheetName val="BS_TB"/>
      <sheetName val="Q2 EXPECTED"/>
      <sheetName val="Conso PPE Elim"/>
      <sheetName val="V300"/>
      <sheetName val="O300"/>
      <sheetName val="ZE300"/>
      <sheetName val="L400"/>
      <sheetName val="K400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G 310"/>
      <sheetName val="DG-LAP6"/>
      <sheetName val="JCS Summary-FEB'06"/>
      <sheetName val="JCS Summary-DEC'05"/>
      <sheetName val="Macro1"/>
      <sheetName val="G380"/>
      <sheetName val="V310"/>
      <sheetName val="TB45-12"/>
      <sheetName val="Unit Produce"/>
      <sheetName val="E120-เช็ครับล่วงหน้า"/>
      <sheetName val="O300A"/>
      <sheetName val="DATA-New"/>
      <sheetName val="MasterTB"/>
      <sheetName val="F-3"/>
      <sheetName val="Materiality"/>
      <sheetName val="S47_000(量産)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Adj"/>
      <sheetName val="Wkgs_BS_Lead1"/>
      <sheetName val="List_of_Related"/>
      <sheetName val="L110_Analytic_Mar_15_VS_16"/>
      <sheetName val="Cost_duplicate"/>
      <sheetName val="USD Data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Item"/>
      <sheetName val="A"/>
      <sheetName val="cash flow 1"/>
      <sheetName val="cash flow 2"/>
      <sheetName val="FC"/>
      <sheetName val="FG-NOV06"/>
      <sheetName val="TB as of Sep 2002"/>
      <sheetName val="code"/>
      <sheetName val="ชื่อหุ้น"/>
      <sheetName val="Drop Down"/>
      <sheetName val="Graph (2)"/>
      <sheetName val="Exchange rate"/>
      <sheetName val="Period Variable"/>
      <sheetName val="S110_Rental"/>
      <sheetName val="BSSH - S120_Service commitments"/>
      <sheetName val="S120_Service commitments"/>
      <sheetName val="S140_LG"/>
      <sheetName val="S130_Capital commitments"/>
      <sheetName val="Priority level "/>
      <sheetName val="DEP12"/>
      <sheetName val="BS detail-2021"/>
      <sheetName val="TB-LINK-ห้ามลบ"/>
      <sheetName val="PL detail-2021"/>
      <sheetName val="Drop down list"/>
      <sheetName val="loaddata"/>
      <sheetName val="リスト・list"/>
      <sheetName val="A11 43"/>
      <sheetName val="Report VAT_Bee"/>
      <sheetName val=" IBPL0001"/>
      <sheetName val="Analyse Sales"/>
      <sheetName val="TB-Holding"/>
      <sheetName val="DL_OH in WIP P1"/>
      <sheetName val="DL_OH in WIP P2"/>
      <sheetName val="Reference"/>
      <sheetName val="DataLookups"/>
      <sheetName val="ICIS Price"/>
      <sheetName val="LedgerBudget"/>
      <sheetName val="C"/>
      <sheetName val="เครื่องตกแต่ง"/>
      <sheetName val="เครื่องมือ"/>
      <sheetName val="อาคาร"/>
      <sheetName val="งบดุล"/>
      <sheetName val="for analytic"/>
      <sheetName val="TFFM 202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  <sheetName val="Statement-BAHT"/>
      <sheetName val="Referen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Sheet1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ชื่อหุ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"/>
      <sheetName val="Accure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034-VTR"/>
      <sheetName val="036-VTR"/>
      <sheetName val="Box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FSALES"/>
      <sheetName val="LIST"/>
      <sheetName val="Assumption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/>
      <sheetData sheetId="110"/>
      <sheetData sheetId="1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  <sheetName val="อมตะCiyt"/>
      <sheetName val="BALANCE SHEET "/>
      <sheetName val="TB SAP"/>
      <sheetName val="304ip2"/>
      <sheetName val="MKT"/>
      <sheetName val="Summary(2549)"/>
      <sheetName val="Detail"/>
      <sheetName val="เงินกู้ธนชาติ"/>
      <sheetName val="เงินกู้ MGC"/>
      <sheetName val="1149"/>
      <sheetName val="34"/>
      <sheetName val="FLASH"/>
      <sheetName val="Sheet1 (2)"/>
      <sheetName val="Staff"/>
      <sheetName val="Ass(SDMar-Apr)"/>
      <sheetName val="Master"/>
      <sheetName val="Sheet2"/>
      <sheetName val="Sheet3"/>
      <sheetName val="ＢＭ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>
        <row r="4">
          <cell r="C4" t="str">
            <v>ING Mutual Funds Management (Thailand) Co.,Ltd.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TB10"/>
      <sheetName val="Unit Produ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QA_R_R"/>
      <sheetName val="QA_R_A"/>
      <sheetName val="REC_"/>
      <sheetName val="Summary_(4)"/>
      <sheetName val="01_FOH"/>
      <sheetName val="Cost center"/>
      <sheetName val="HRC Data"/>
      <sheetName val="CAPEX"/>
      <sheetName val="CAPEX_Master"/>
      <sheetName val="CCA_Master"/>
      <sheetName val="Suppliers "/>
      <sheetName val="Cost Factors"/>
      <sheetName val="Warehouse Cost Determination"/>
      <sheetName val="Navigation Sheet"/>
      <sheetName val="Dealers 2000"/>
      <sheetName val="51100"/>
      <sheetName val="Grouping"/>
      <sheetName val="ADM_A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MD Office"/>
      <sheetName val="ADMIN OFFICE (2)"/>
      <sheetName val="Group"/>
      <sheetName val="PRO-TOTAL"/>
      <sheetName val="Price"/>
      <sheetName val="VC"/>
      <sheetName val="Utilization"/>
      <sheetName val="data"/>
      <sheetName val="Pivot Aug'01"/>
      <sheetName val="REC_1"/>
      <sheetName val="Summary_(4)1"/>
      <sheetName val="DMD_Office"/>
      <sheetName val="ADMIN_OFFICE_(2)"/>
      <sheetName val="REC_2"/>
      <sheetName val="Summary_(4)2"/>
      <sheetName val="DMD_Office1"/>
      <sheetName val="ADMIN_OFFICE_(2)1"/>
      <sheetName val="REC_3"/>
      <sheetName val="Summary_(4)3"/>
      <sheetName val="DMD_Office2"/>
      <sheetName val="ADMIN_OFFICE_(2)2"/>
      <sheetName val="REC_4"/>
      <sheetName val="Summary_(4)4"/>
      <sheetName val="DMD_Office3"/>
      <sheetName val="ADMIN_OFFICE_(2)3"/>
      <sheetName val="Time_Std"/>
      <sheetName val="RF"/>
      <sheetName val="config"/>
      <sheetName val="OTHER"/>
      <sheetName val="Pivot_Aug'01"/>
      <sheetName val="CostElement"/>
      <sheetName val="01_FOH.xls"/>
      <sheetName val="REC_5"/>
      <sheetName val="Summary_(4)5"/>
      <sheetName val="DMD_Office4"/>
      <sheetName val="ADMIN_OFFICE_(2)4"/>
      <sheetName val="Pivot_Aug'011"/>
      <sheetName val="01_FOH_xls"/>
      <sheetName val="DealerData"/>
      <sheetName val="TB1005"/>
      <sheetName val="ACCODE"/>
      <sheetName val="10-1 Media"/>
      <sheetName val="10-cut"/>
      <sheetName val="dcf"/>
      <sheetName val="SUM Str+Ach+External"/>
      <sheetName val="DETAIL"/>
      <sheetName val="Condo Front Door #1"/>
      <sheetName val="Condo Front Door #2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32">
          <cell r="B32" t="str">
            <v>558006  diskette,pc supplies</v>
          </cell>
          <cell r="C32">
            <v>1096</v>
          </cell>
        </row>
        <row r="33">
          <cell r="B33" t="str">
            <v>558015  oil &amp; grease</v>
          </cell>
          <cell r="C33">
            <v>7904.78</v>
          </cell>
        </row>
        <row r="34">
          <cell r="B34" t="str">
            <v>558023  paper &amp; cont.form</v>
          </cell>
          <cell r="C34">
            <v>1740.37</v>
          </cell>
        </row>
        <row r="35">
          <cell r="B35" t="str">
            <v>558030  stationary,supplies</v>
          </cell>
          <cell r="C35">
            <v>753.59</v>
          </cell>
        </row>
        <row r="36">
          <cell r="B36" t="str">
            <v>564000  traveling exp.-local</v>
          </cell>
          <cell r="C36">
            <v>604</v>
          </cell>
        </row>
        <row r="37">
          <cell r="B37" t="str">
            <v>564010  traveling exp.-abroa</v>
          </cell>
          <cell r="C37">
            <v>0</v>
          </cell>
        </row>
        <row r="38">
          <cell r="B38" t="str">
            <v>564020  per diem&amp;lodg.-local</v>
          </cell>
          <cell r="C38">
            <v>200</v>
          </cell>
        </row>
        <row r="39">
          <cell r="B39" t="str">
            <v>564030  Per Diem&amp;Lodg.-Abroa</v>
          </cell>
          <cell r="C39">
            <v>0</v>
          </cell>
        </row>
        <row r="40">
          <cell r="B40" t="str">
            <v>564040  Gasoline</v>
          </cell>
          <cell r="C40">
            <v>1938.98</v>
          </cell>
        </row>
        <row r="41">
          <cell r="B41" t="str">
            <v>564099  other travelling exp</v>
          </cell>
          <cell r="C41">
            <v>520</v>
          </cell>
        </row>
        <row r="42">
          <cell r="B42" t="str">
            <v>565020  Telephone - Local</v>
          </cell>
          <cell r="C42">
            <v>0</v>
          </cell>
        </row>
        <row r="43">
          <cell r="B43" t="str">
            <v>565040  Long Distance Call</v>
          </cell>
          <cell r="C43">
            <v>0</v>
          </cell>
        </row>
        <row r="44">
          <cell r="B44" t="str">
            <v>565060  mobile phone exp.</v>
          </cell>
          <cell r="C44">
            <v>0</v>
          </cell>
        </row>
        <row r="45">
          <cell r="B45" t="str">
            <v>567904  represent. &amp; enterta</v>
          </cell>
          <cell r="C45">
            <v>0</v>
          </cell>
        </row>
        <row r="46">
          <cell r="B46" t="str">
            <v>567907  Photo &amp; Film Expense</v>
          </cell>
          <cell r="C46">
            <v>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34">
          <cell r="A34" t="str">
            <v>558006  diskette,pc supplies</v>
          </cell>
          <cell r="B34">
            <v>4511</v>
          </cell>
        </row>
        <row r="35">
          <cell r="A35" t="str">
            <v>558015  oil &amp; grease</v>
          </cell>
          <cell r="B35">
            <v>0</v>
          </cell>
        </row>
        <row r="36">
          <cell r="A36" t="str">
            <v>558023  paper &amp; cont.form</v>
          </cell>
          <cell r="B36">
            <v>1080.4100000000001</v>
          </cell>
        </row>
        <row r="37">
          <cell r="A37" t="str">
            <v>558030  stationary,supplies</v>
          </cell>
          <cell r="B37">
            <v>1724.46</v>
          </cell>
        </row>
        <row r="38">
          <cell r="A38" t="str">
            <v>558199  oth.stores &amp; supplie</v>
          </cell>
          <cell r="B38">
            <v>934.58</v>
          </cell>
        </row>
        <row r="39">
          <cell r="A39" t="str">
            <v>564000  traveling exp.-local</v>
          </cell>
          <cell r="B39">
            <v>0</v>
          </cell>
        </row>
        <row r="40">
          <cell r="A40" t="str">
            <v>564010  traveling exp.-abroa</v>
          </cell>
          <cell r="B40">
            <v>0</v>
          </cell>
        </row>
        <row r="41">
          <cell r="A41" t="str">
            <v>564020  per diem&amp;lodg.-local</v>
          </cell>
          <cell r="B41">
            <v>0</v>
          </cell>
        </row>
        <row r="42">
          <cell r="A42" t="str">
            <v>564030  Per Diem&amp;Lodg.-Abroa</v>
          </cell>
          <cell r="B42">
            <v>0</v>
          </cell>
        </row>
        <row r="43">
          <cell r="A43" t="str">
            <v>564040  Gasoline</v>
          </cell>
          <cell r="B43">
            <v>0</v>
          </cell>
        </row>
        <row r="44">
          <cell r="A44" t="str">
            <v>564099  other travelling exp</v>
          </cell>
          <cell r="B44">
            <v>0</v>
          </cell>
        </row>
        <row r="45">
          <cell r="A45" t="str">
            <v>565020  Telephone - Local</v>
          </cell>
          <cell r="B45">
            <v>0</v>
          </cell>
        </row>
        <row r="46">
          <cell r="A46" t="str">
            <v>565040  Long Distance Call</v>
          </cell>
          <cell r="B46">
            <v>1702.78</v>
          </cell>
        </row>
        <row r="47">
          <cell r="A47" t="str">
            <v>565060  mobile phone exp.</v>
          </cell>
          <cell r="B47">
            <v>900</v>
          </cell>
        </row>
        <row r="48">
          <cell r="A48" t="str">
            <v>567104  photo copy rent</v>
          </cell>
          <cell r="B48">
            <v>2535</v>
          </cell>
        </row>
        <row r="49">
          <cell r="A49" t="str">
            <v>567904  represent. &amp; enterta</v>
          </cell>
          <cell r="B49">
            <v>4493</v>
          </cell>
        </row>
        <row r="50">
          <cell r="A50" t="str">
            <v>567907  Photo &amp; Film Expense</v>
          </cell>
          <cell r="B50">
            <v>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8">
          <cell r="A8" t="str">
            <v>557050  spare parts of forkl</v>
          </cell>
        </row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D8">
            <v>5000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D9">
            <v>3000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D12">
            <v>35000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D15">
            <v>2500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D16">
            <v>3500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D17">
            <v>3500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D19">
            <v>160000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D20">
            <v>15000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D21">
            <v>20000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D22">
            <v>10000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D23">
            <v>20000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D24">
            <v>8000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D25">
            <v>1500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D26">
            <v>1000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D27">
            <v>3500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D28">
            <v>500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D29">
            <v>2000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D30">
            <v>6000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D32">
            <v>6500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D33">
            <v>15000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D34">
            <v>500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B35">
            <v>5964</v>
          </cell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D36">
            <v>10000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D8">
            <v>2500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4000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D14">
            <v>350000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D15">
            <v>15000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D16">
            <v>20000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D17">
            <v>10000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D18">
            <v>20000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D19">
            <v>1000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D21">
            <v>1000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D22">
            <v>12500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D24">
            <v>1000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B25">
            <v>0</v>
          </cell>
          <cell r="C25" t="str">
            <v>Film outside only)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B26">
            <v>5620</v>
          </cell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D8">
            <v>3000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D12">
            <v>2500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D14">
            <v>200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D15">
            <v>5000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D17">
            <v>100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D18">
            <v>1000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D19">
            <v>1000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D20">
            <v>1000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D21">
            <v>4500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D22">
            <v>500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for Xerox)</v>
          </cell>
          <cell r="D23">
            <v>100000</v>
          </cell>
          <cell r="E23">
            <v>400000</v>
          </cell>
          <cell r="F23">
            <v>100000</v>
          </cell>
          <cell r="G23">
            <v>0</v>
          </cell>
          <cell r="H23">
            <v>400000</v>
          </cell>
          <cell r="I23">
            <v>0</v>
          </cell>
          <cell r="J23">
            <v>100000</v>
          </cell>
        </row>
        <row r="24">
          <cell r="B24">
            <v>567902</v>
          </cell>
          <cell r="C24" t="str">
            <v>only, Film outside only)</v>
          </cell>
          <cell r="D24">
            <v>12500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D25">
            <v>500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D10">
            <v>500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D12">
            <v>10000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D14">
            <v>5000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D17">
            <v>3500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D18">
            <v>750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  <row r="20">
          <cell r="B20">
            <v>564030</v>
          </cell>
          <cell r="C20" t="str">
            <v>Per Diem &amp; Lodging - Abroad (Travelling)</v>
          </cell>
          <cell r="D20">
            <v>30000</v>
          </cell>
          <cell r="E20">
            <v>30000</v>
          </cell>
          <cell r="F20">
            <v>60000</v>
          </cell>
          <cell r="G20">
            <v>0</v>
          </cell>
          <cell r="H20">
            <v>30000</v>
          </cell>
          <cell r="I20">
            <v>0</v>
          </cell>
          <cell r="J20">
            <v>0</v>
          </cell>
          <cell r="K20">
            <v>0</v>
          </cell>
          <cell r="L20">
            <v>30000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60000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D8">
            <v>25000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0</v>
          </cell>
          <cell r="F9">
            <v>0</v>
          </cell>
          <cell r="G9">
            <v>1000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85000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-2500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D12">
            <v>0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D13">
            <v>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D14">
            <v>-4000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D15">
            <v>-1000</v>
          </cell>
          <cell r="E15">
            <v>4450</v>
          </cell>
          <cell r="F15">
            <v>600000</v>
          </cell>
          <cell r="G15">
            <v>0</v>
          </cell>
          <cell r="H15">
            <v>0</v>
          </cell>
          <cell r="I15">
            <v>100000</v>
          </cell>
          <cell r="J15">
            <v>4000</v>
          </cell>
        </row>
        <row r="16">
          <cell r="B16">
            <v>564000</v>
          </cell>
          <cell r="C16" t="str">
            <v>Travelling  Expense - Local</v>
          </cell>
          <cell r="D16">
            <v>322.33999999999997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D17">
            <v>168</v>
          </cell>
          <cell r="E17">
            <v>168</v>
          </cell>
          <cell r="F17">
            <v>40000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564020</v>
          </cell>
          <cell r="C18" t="str">
            <v>Per Diem &amp; Lodging - Local (Travelling)</v>
          </cell>
          <cell r="D18">
            <v>6610804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D19">
            <v>828400</v>
          </cell>
          <cell r="E19">
            <v>5826126.5999999996</v>
          </cell>
          <cell r="F19">
            <v>30000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D20">
            <v>1800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D21">
            <v>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D22">
            <v>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D23">
            <v>-2000</v>
          </cell>
          <cell r="E23">
            <v>0</v>
          </cell>
          <cell r="F23">
            <v>100000</v>
          </cell>
          <cell r="G23">
            <v>0</v>
          </cell>
          <cell r="H23">
            <v>400000</v>
          </cell>
          <cell r="I23">
            <v>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D24">
            <v>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D25">
            <v>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D26">
            <v>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  <row r="27"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D8">
            <v>25000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3000</v>
          </cell>
          <cell r="H9">
            <v>0</v>
          </cell>
          <cell r="I9">
            <v>1000</v>
          </cell>
          <cell r="J9">
            <v>0</v>
          </cell>
          <cell r="K9">
            <v>0</v>
          </cell>
          <cell r="L9">
            <v>0</v>
          </cell>
          <cell r="M9">
            <v>1000</v>
          </cell>
          <cell r="N9">
            <v>0</v>
          </cell>
          <cell r="O9">
            <v>0</v>
          </cell>
          <cell r="P9">
            <v>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85000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D12">
            <v>1000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D13">
            <v>3000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D14">
            <v>500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D15">
            <v>44632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D16">
            <v>200000</v>
          </cell>
          <cell r="E16">
            <v>600000</v>
          </cell>
          <cell r="F16">
            <v>600000</v>
          </cell>
          <cell r="G16">
            <v>200000</v>
          </cell>
          <cell r="H16">
            <v>1500000</v>
          </cell>
          <cell r="I16">
            <v>600000</v>
          </cell>
          <cell r="J16">
            <v>0</v>
          </cell>
          <cell r="K16">
            <v>0</v>
          </cell>
          <cell r="L16">
            <v>600000</v>
          </cell>
          <cell r="M16">
            <v>0</v>
          </cell>
          <cell r="N16">
            <v>0</v>
          </cell>
          <cell r="O16">
            <v>100000</v>
          </cell>
          <cell r="P16">
            <v>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D17">
            <v>6000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D18">
            <v>40000</v>
          </cell>
          <cell r="E18">
            <v>40000</v>
          </cell>
          <cell r="F18">
            <v>80000</v>
          </cell>
          <cell r="G18">
            <v>0</v>
          </cell>
          <cell r="H18">
            <v>40000</v>
          </cell>
          <cell r="I18">
            <v>0</v>
          </cell>
          <cell r="J18">
            <v>0</v>
          </cell>
          <cell r="K18">
            <v>0</v>
          </cell>
          <cell r="L18">
            <v>40000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D19">
            <v>2000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D20">
            <v>30000</v>
          </cell>
          <cell r="E20">
            <v>30000</v>
          </cell>
          <cell r="F20">
            <v>60000</v>
          </cell>
          <cell r="G20">
            <v>0</v>
          </cell>
          <cell r="H20">
            <v>30000</v>
          </cell>
          <cell r="I20">
            <v>0</v>
          </cell>
          <cell r="J20">
            <v>0</v>
          </cell>
          <cell r="K20">
            <v>0</v>
          </cell>
          <cell r="L20">
            <v>30000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D22">
            <v>500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D23">
            <v>100000</v>
          </cell>
          <cell r="E23">
            <v>400000</v>
          </cell>
          <cell r="F23">
            <v>100000</v>
          </cell>
          <cell r="G23">
            <v>100000</v>
          </cell>
          <cell r="H23">
            <v>400000</v>
          </cell>
          <cell r="I23">
            <v>100000</v>
          </cell>
          <cell r="J23">
            <v>100000</v>
          </cell>
          <cell r="K23">
            <v>0</v>
          </cell>
          <cell r="L23">
            <v>100000</v>
          </cell>
          <cell r="M23">
            <v>0</v>
          </cell>
          <cell r="N23">
            <v>400000</v>
          </cell>
          <cell r="O23">
            <v>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D24">
            <v>12500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D25">
            <v>500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D26">
            <v>2000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D9">
            <v>2000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15000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3500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D13">
            <v>650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D15">
            <v>2000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D16">
            <v>2340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D17">
            <v>75000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D18">
            <v>0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D19">
            <v>0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D20">
            <v>0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D21">
            <v>0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D22">
            <v>0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D23">
            <v>7150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D24">
            <v>300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D26">
            <v>300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D27">
            <v>1200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D28">
            <v>1000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D8">
            <v>0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D9">
            <v>3700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24550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7950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D12">
            <v>1110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D13">
            <v>3000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D14">
            <v>7150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D15">
            <v>1969.7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D16">
            <v>0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D17">
            <v>300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D18">
            <v>300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D19">
            <v>1200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D8">
            <v>4500</v>
          </cell>
          <cell r="E8">
            <v>3000</v>
          </cell>
          <cell r="F8">
            <v>4500</v>
          </cell>
          <cell r="G8">
            <v>3000</v>
          </cell>
          <cell r="H8">
            <v>3500</v>
          </cell>
          <cell r="I8">
            <v>3500</v>
          </cell>
          <cell r="J8">
            <v>3500</v>
          </cell>
        </row>
        <row r="9">
          <cell r="B9">
            <v>557050</v>
          </cell>
          <cell r="C9" t="str">
            <v>Spare Parts &amp; Maintenance of  Vehicle</v>
          </cell>
          <cell r="D9">
            <v>4500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D11">
            <v>2000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D13">
            <v>5000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D14">
            <v>220000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D15">
            <v>0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D16">
            <v>0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D17">
            <v>0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D18">
            <v>0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D19">
            <v>0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D20">
            <v>15600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D21">
            <v>7000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D22">
            <v>200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D23">
            <v>7500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  <row r="24">
          <cell r="B24">
            <v>567100</v>
          </cell>
          <cell r="C24" t="str">
            <v>Building Rent (House Rent)</v>
          </cell>
          <cell r="D24">
            <v>20000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D8">
            <v>26500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7950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D11">
            <v>2000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D12">
            <v>15600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D13">
            <v>5000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D14">
            <v>13306.8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D15">
            <v>320000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D17">
            <v>5000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  <row r="18">
          <cell r="B18">
            <v>564020</v>
          </cell>
          <cell r="C18" t="str">
            <v>Per Diem &amp; Lodging - Local</v>
          </cell>
          <cell r="D18">
            <v>40000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D8">
            <v>3500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D9">
            <v>0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D12">
            <v>10000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D13">
            <v>1500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D15">
            <v>3000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D16">
            <v>10200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D17">
            <v>30000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D18">
            <v>0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D19">
            <v>5000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D20">
            <v>1000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D21">
            <v>45000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D22">
            <v>400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D23">
            <v>2000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D24">
            <v>20000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D25">
            <v>1000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D26">
            <v>2000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D27">
            <v>600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D28">
            <v>1000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 t="str">
            <v xml:space="preserve"> </v>
          </cell>
          <cell r="C29" t="str">
            <v>only, Film outside only)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D8">
            <v>2400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D10">
            <v>8000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D12">
            <v>1500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D13">
            <v>3200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D15">
            <v>18400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0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D17">
            <v>10000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D18">
            <v>40000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D19">
            <v>300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D20">
            <v>500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D21">
            <v>11000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D22">
            <v>1500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D23">
            <v>500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 t="str">
            <v xml:space="preserve"> </v>
          </cell>
          <cell r="C24" t="str">
            <v>only, Film outside only)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D8">
            <v>3000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D9">
            <v>500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D10">
            <v>500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D12">
            <v>3500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D13">
            <v>30000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D14">
            <v>0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D15">
            <v>0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D16">
            <v>3000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D17">
            <v>2000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D18">
            <v>1000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D19">
            <v>9500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D20">
            <v>500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D22">
            <v>1400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D23">
            <v>515260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D24">
            <v>258500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D25">
            <v>5000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D26">
            <v>3000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D27">
            <v>1000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D8">
            <v>1200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D13">
            <v>30000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0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D15">
            <v>0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D16">
            <v>0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D17">
            <v>1666666.6666666667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D18">
            <v>260000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D19">
            <v>0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D21">
            <v>0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  <row r="22">
          <cell r="B22">
            <v>567904</v>
          </cell>
          <cell r="C22" t="str">
            <v>Entertainment</v>
          </cell>
          <cell r="D22">
            <v>1500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</sheetData>
      <sheetData sheetId="19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 refreshError="1"/>
      <sheetData sheetId="21" refreshError="1">
        <row r="9">
          <cell r="A9" t="str">
            <v>557050  spare parts of forkl</v>
          </cell>
        </row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1">
          <cell r="A11" t="str">
            <v>557050  spare parts of forkl</v>
          </cell>
        </row>
      </sheetData>
      <sheetData sheetId="64">
        <row r="11">
          <cell r="A11" t="str">
            <v>557050  spare parts of forkl</v>
          </cell>
        </row>
      </sheetData>
      <sheetData sheetId="65"/>
      <sheetData sheetId="66"/>
      <sheetData sheetId="67">
        <row r="11">
          <cell r="A11" t="str">
            <v>557050  spare parts of forkl</v>
          </cell>
        </row>
      </sheetData>
      <sheetData sheetId="68">
        <row r="11">
          <cell r="A11" t="str">
            <v>557050  spare parts of forkl</v>
          </cell>
        </row>
      </sheetData>
      <sheetData sheetId="69"/>
      <sheetData sheetId="70"/>
      <sheetData sheetId="71">
        <row r="11">
          <cell r="A11" t="str">
            <v>557050  spare parts of forkl</v>
          </cell>
        </row>
      </sheetData>
      <sheetData sheetId="72"/>
      <sheetData sheetId="73"/>
      <sheetData sheetId="74"/>
      <sheetData sheetId="75">
        <row r="11">
          <cell r="A11" t="str">
            <v>557050  spare parts of forkl</v>
          </cell>
        </row>
      </sheetData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s006-⑤ (1)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Grou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part-import"/>
      <sheetName val="part-local"/>
      <sheetName val="Link-AF1-56"/>
      <sheetName val="Link-AF2-56"/>
      <sheetName val="Link-AF3-56"/>
      <sheetName val="Link-AF4+6-56"/>
      <sheetName val="Link-AF5-56"/>
      <sheetName val="Link-CAL-56"/>
      <sheetName val="Link-CS-56"/>
      <sheetName val="Link-PH-56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>
            <v>0</v>
          </cell>
          <cell r="E4" t="str">
            <v>DR</v>
          </cell>
          <cell r="F4" t="str">
            <v>50</v>
          </cell>
          <cell r="G4" t="str">
            <v>D0</v>
          </cell>
          <cell r="H4">
            <v>0</v>
          </cell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>
            <v>0</v>
          </cell>
          <cell r="E5" t="str">
            <v>SA</v>
          </cell>
          <cell r="F5" t="str">
            <v>40</v>
          </cell>
          <cell r="G5" t="str">
            <v>OX</v>
          </cell>
          <cell r="H5">
            <v>0</v>
          </cell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>
            <v>0</v>
          </cell>
          <cell r="E6" t="str">
            <v>SA</v>
          </cell>
          <cell r="F6" t="str">
            <v>40</v>
          </cell>
          <cell r="G6" t="str">
            <v>OX</v>
          </cell>
          <cell r="H6">
            <v>0</v>
          </cell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>
            <v>0</v>
          </cell>
          <cell r="E7" t="str">
            <v>SA</v>
          </cell>
          <cell r="F7" t="str">
            <v>40</v>
          </cell>
          <cell r="G7" t="str">
            <v>OX</v>
          </cell>
          <cell r="H7">
            <v>0</v>
          </cell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>
            <v>0</v>
          </cell>
          <cell r="E8" t="str">
            <v>SA</v>
          </cell>
          <cell r="F8" t="str">
            <v>40</v>
          </cell>
          <cell r="G8" t="str">
            <v>OX</v>
          </cell>
          <cell r="H8">
            <v>0</v>
          </cell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>
            <v>0</v>
          </cell>
          <cell r="E9" t="str">
            <v>SA</v>
          </cell>
          <cell r="F9" t="str">
            <v>40</v>
          </cell>
          <cell r="G9" t="str">
            <v>OX</v>
          </cell>
          <cell r="H9">
            <v>0</v>
          </cell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>
            <v>0</v>
          </cell>
          <cell r="E10" t="str">
            <v>SA</v>
          </cell>
          <cell r="F10" t="str">
            <v>40</v>
          </cell>
          <cell r="G10" t="str">
            <v>OX</v>
          </cell>
          <cell r="H10">
            <v>0</v>
          </cell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>
            <v>0</v>
          </cell>
          <cell r="E11" t="str">
            <v>SA</v>
          </cell>
          <cell r="F11" t="str">
            <v>40</v>
          </cell>
          <cell r="G11" t="str">
            <v>OX</v>
          </cell>
          <cell r="H11">
            <v>0</v>
          </cell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>
            <v>0</v>
          </cell>
          <cell r="E12" t="str">
            <v>SA</v>
          </cell>
          <cell r="F12" t="str">
            <v>40</v>
          </cell>
          <cell r="G12" t="str">
            <v>OX</v>
          </cell>
          <cell r="H12">
            <v>0</v>
          </cell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>
            <v>0</v>
          </cell>
          <cell r="E13" t="str">
            <v>SA</v>
          </cell>
          <cell r="F13" t="str">
            <v>40</v>
          </cell>
          <cell r="G13" t="str">
            <v>OX</v>
          </cell>
          <cell r="H13">
            <v>0</v>
          </cell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>
            <v>0</v>
          </cell>
          <cell r="E15" t="str">
            <v>DR</v>
          </cell>
          <cell r="F15" t="str">
            <v>50</v>
          </cell>
          <cell r="G15" t="str">
            <v>D0</v>
          </cell>
          <cell r="H15">
            <v>0</v>
          </cell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>
            <v>0</v>
          </cell>
          <cell r="E16" t="str">
            <v>SA</v>
          </cell>
          <cell r="F16" t="str">
            <v>40</v>
          </cell>
          <cell r="G16" t="str">
            <v>OX</v>
          </cell>
          <cell r="H16">
            <v>0</v>
          </cell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>
            <v>0</v>
          </cell>
          <cell r="E17" t="str">
            <v>SA</v>
          </cell>
          <cell r="F17" t="str">
            <v>40</v>
          </cell>
          <cell r="G17" t="str">
            <v>OX</v>
          </cell>
          <cell r="H17">
            <v>0</v>
          </cell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>
            <v>0</v>
          </cell>
          <cell r="E18" t="str">
            <v>SA</v>
          </cell>
          <cell r="F18" t="str">
            <v>40</v>
          </cell>
          <cell r="G18" t="str">
            <v>OX</v>
          </cell>
          <cell r="H18">
            <v>0</v>
          </cell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>
            <v>0</v>
          </cell>
          <cell r="E19" t="str">
            <v>SA</v>
          </cell>
          <cell r="F19" t="str">
            <v>40</v>
          </cell>
          <cell r="G19" t="str">
            <v>OX</v>
          </cell>
          <cell r="H19">
            <v>0</v>
          </cell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>
            <v>0</v>
          </cell>
          <cell r="E20" t="str">
            <v>SA</v>
          </cell>
          <cell r="F20" t="str">
            <v>40</v>
          </cell>
          <cell r="G20" t="str">
            <v>OX</v>
          </cell>
          <cell r="H20">
            <v>0</v>
          </cell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>
            <v>0</v>
          </cell>
          <cell r="E21" t="str">
            <v>SA</v>
          </cell>
          <cell r="F21" t="str">
            <v>40</v>
          </cell>
          <cell r="G21" t="str">
            <v>OX</v>
          </cell>
          <cell r="H21">
            <v>0</v>
          </cell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>
            <v>0</v>
          </cell>
          <cell r="E22" t="str">
            <v>SA</v>
          </cell>
          <cell r="F22" t="str">
            <v>40</v>
          </cell>
          <cell r="G22" t="str">
            <v>OX</v>
          </cell>
          <cell r="H22">
            <v>0</v>
          </cell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>
            <v>0</v>
          </cell>
          <cell r="E23" t="str">
            <v>SA</v>
          </cell>
          <cell r="F23" t="str">
            <v>40</v>
          </cell>
          <cell r="G23" t="str">
            <v>OX</v>
          </cell>
          <cell r="H23">
            <v>0</v>
          </cell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>
            <v>0</v>
          </cell>
          <cell r="E24" t="str">
            <v>SA</v>
          </cell>
          <cell r="F24" t="str">
            <v>40</v>
          </cell>
          <cell r="G24" t="str">
            <v>OX</v>
          </cell>
          <cell r="H24">
            <v>0</v>
          </cell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>
            <v>0</v>
          </cell>
          <cell r="E26" t="str">
            <v>DR</v>
          </cell>
          <cell r="F26" t="str">
            <v>50</v>
          </cell>
          <cell r="G26" t="str">
            <v>D0</v>
          </cell>
          <cell r="H26">
            <v>0</v>
          </cell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>
            <v>0</v>
          </cell>
          <cell r="E27" t="str">
            <v>SA</v>
          </cell>
          <cell r="F27" t="str">
            <v>40</v>
          </cell>
          <cell r="G27" t="str">
            <v>OX</v>
          </cell>
          <cell r="H27">
            <v>0</v>
          </cell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>
            <v>0</v>
          </cell>
          <cell r="E28" t="str">
            <v>SA</v>
          </cell>
          <cell r="F28" t="str">
            <v>40</v>
          </cell>
          <cell r="G28" t="str">
            <v>OX</v>
          </cell>
          <cell r="H28">
            <v>0</v>
          </cell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>
            <v>0</v>
          </cell>
          <cell r="E29" t="str">
            <v>SA</v>
          </cell>
          <cell r="F29" t="str">
            <v>40</v>
          </cell>
          <cell r="G29" t="str">
            <v>OX</v>
          </cell>
          <cell r="H29">
            <v>0</v>
          </cell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>
            <v>0</v>
          </cell>
          <cell r="E30" t="str">
            <v>SA</v>
          </cell>
          <cell r="F30" t="str">
            <v>40</v>
          </cell>
          <cell r="G30" t="str">
            <v>OX</v>
          </cell>
          <cell r="H30">
            <v>0</v>
          </cell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>
            <v>0</v>
          </cell>
          <cell r="E31" t="str">
            <v>SA</v>
          </cell>
          <cell r="F31" t="str">
            <v>40</v>
          </cell>
          <cell r="G31" t="str">
            <v>OX</v>
          </cell>
          <cell r="H31">
            <v>0</v>
          </cell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>
            <v>0</v>
          </cell>
          <cell r="E32" t="str">
            <v>SA</v>
          </cell>
          <cell r="F32" t="str">
            <v>40</v>
          </cell>
          <cell r="G32" t="str">
            <v>OX</v>
          </cell>
          <cell r="H32">
            <v>0</v>
          </cell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>
            <v>0</v>
          </cell>
          <cell r="E33" t="str">
            <v>SA</v>
          </cell>
          <cell r="F33" t="str">
            <v>40</v>
          </cell>
          <cell r="G33" t="str">
            <v>OX</v>
          </cell>
          <cell r="H33">
            <v>0</v>
          </cell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>
            <v>0</v>
          </cell>
          <cell r="E34" t="str">
            <v>SA</v>
          </cell>
          <cell r="F34" t="str">
            <v>40</v>
          </cell>
          <cell r="G34" t="str">
            <v>OX</v>
          </cell>
          <cell r="H34">
            <v>0</v>
          </cell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>
            <v>0</v>
          </cell>
          <cell r="E35" t="str">
            <v>SA</v>
          </cell>
          <cell r="F35" t="str">
            <v>40</v>
          </cell>
          <cell r="G35" t="str">
            <v>OX</v>
          </cell>
          <cell r="H35">
            <v>0</v>
          </cell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>
            <v>0</v>
          </cell>
          <cell r="E37" t="str">
            <v>DR</v>
          </cell>
          <cell r="F37" t="str">
            <v>50</v>
          </cell>
          <cell r="G37" t="str">
            <v>D0</v>
          </cell>
          <cell r="H37">
            <v>0</v>
          </cell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>
            <v>0</v>
          </cell>
          <cell r="E38" t="str">
            <v>SA</v>
          </cell>
          <cell r="F38" t="str">
            <v>40</v>
          </cell>
          <cell r="G38" t="str">
            <v>OX</v>
          </cell>
          <cell r="H38">
            <v>0</v>
          </cell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>
            <v>0</v>
          </cell>
          <cell r="E39" t="str">
            <v>SA</v>
          </cell>
          <cell r="F39" t="str">
            <v>40</v>
          </cell>
          <cell r="G39" t="str">
            <v>OX</v>
          </cell>
          <cell r="H39">
            <v>0</v>
          </cell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>
            <v>0</v>
          </cell>
          <cell r="E40" t="str">
            <v>SA</v>
          </cell>
          <cell r="F40" t="str">
            <v>40</v>
          </cell>
          <cell r="G40" t="str">
            <v>OX</v>
          </cell>
          <cell r="H40">
            <v>0</v>
          </cell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>
            <v>0</v>
          </cell>
          <cell r="E41" t="str">
            <v>SA</v>
          </cell>
          <cell r="F41" t="str">
            <v>40</v>
          </cell>
          <cell r="G41" t="str">
            <v>OX</v>
          </cell>
          <cell r="H41">
            <v>0</v>
          </cell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>
            <v>0</v>
          </cell>
          <cell r="E42" t="str">
            <v>SA</v>
          </cell>
          <cell r="F42" t="str">
            <v>40</v>
          </cell>
          <cell r="G42" t="str">
            <v>OX</v>
          </cell>
          <cell r="H42">
            <v>0</v>
          </cell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>
            <v>0</v>
          </cell>
          <cell r="E43" t="str">
            <v>SA</v>
          </cell>
          <cell r="F43" t="str">
            <v>40</v>
          </cell>
          <cell r="G43" t="str">
            <v>OX</v>
          </cell>
          <cell r="H43">
            <v>0</v>
          </cell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>
            <v>0</v>
          </cell>
          <cell r="E44" t="str">
            <v>SA</v>
          </cell>
          <cell r="F44" t="str">
            <v>40</v>
          </cell>
          <cell r="G44" t="str">
            <v>OX</v>
          </cell>
          <cell r="H44">
            <v>0</v>
          </cell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>
            <v>0</v>
          </cell>
          <cell r="E45" t="str">
            <v>SA</v>
          </cell>
          <cell r="F45" t="str">
            <v>40</v>
          </cell>
          <cell r="G45" t="str">
            <v>OX</v>
          </cell>
          <cell r="H45">
            <v>0</v>
          </cell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>
            <v>0</v>
          </cell>
          <cell r="E46" t="str">
            <v>SA</v>
          </cell>
          <cell r="F46" t="str">
            <v>40</v>
          </cell>
          <cell r="G46" t="str">
            <v>OX</v>
          </cell>
          <cell r="H46">
            <v>0</v>
          </cell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>
            <v>0</v>
          </cell>
          <cell r="E48" t="str">
            <v>DR</v>
          </cell>
          <cell r="F48" t="str">
            <v>50</v>
          </cell>
          <cell r="G48" t="str">
            <v>D0</v>
          </cell>
          <cell r="H48">
            <v>0</v>
          </cell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>
            <v>0</v>
          </cell>
          <cell r="E49" t="str">
            <v>SA</v>
          </cell>
          <cell r="F49" t="str">
            <v>40</v>
          </cell>
          <cell r="G49" t="str">
            <v>OX</v>
          </cell>
          <cell r="H49">
            <v>0</v>
          </cell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>
            <v>0</v>
          </cell>
          <cell r="E50" t="str">
            <v>SA</v>
          </cell>
          <cell r="F50" t="str">
            <v>40</v>
          </cell>
          <cell r="G50" t="str">
            <v>OX</v>
          </cell>
          <cell r="H50">
            <v>0</v>
          </cell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>
            <v>0</v>
          </cell>
          <cell r="E51" t="str">
            <v>SA</v>
          </cell>
          <cell r="F51" t="str">
            <v>40</v>
          </cell>
          <cell r="G51" t="str">
            <v>OX</v>
          </cell>
          <cell r="H51">
            <v>0</v>
          </cell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>
            <v>0</v>
          </cell>
          <cell r="E52" t="str">
            <v>SA</v>
          </cell>
          <cell r="F52" t="str">
            <v>40</v>
          </cell>
          <cell r="G52" t="str">
            <v>OX</v>
          </cell>
          <cell r="H52">
            <v>0</v>
          </cell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>
            <v>0</v>
          </cell>
          <cell r="E53" t="str">
            <v>SA</v>
          </cell>
          <cell r="F53" t="str">
            <v>40</v>
          </cell>
          <cell r="G53" t="str">
            <v>OX</v>
          </cell>
          <cell r="H53">
            <v>0</v>
          </cell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>
            <v>0</v>
          </cell>
          <cell r="E54" t="str">
            <v>SA</v>
          </cell>
          <cell r="F54" t="str">
            <v>40</v>
          </cell>
          <cell r="G54" t="str">
            <v>OX</v>
          </cell>
          <cell r="H54">
            <v>0</v>
          </cell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>
            <v>0</v>
          </cell>
          <cell r="E55" t="str">
            <v>SA</v>
          </cell>
          <cell r="F55" t="str">
            <v>40</v>
          </cell>
          <cell r="G55" t="str">
            <v>OX</v>
          </cell>
          <cell r="H55">
            <v>0</v>
          </cell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>
            <v>0</v>
          </cell>
          <cell r="E56" t="str">
            <v>SA</v>
          </cell>
          <cell r="F56" t="str">
            <v>40</v>
          </cell>
          <cell r="G56" t="str">
            <v>OX</v>
          </cell>
          <cell r="H56">
            <v>0</v>
          </cell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>
            <v>0</v>
          </cell>
          <cell r="E57" t="str">
            <v>SA</v>
          </cell>
          <cell r="F57" t="str">
            <v>40</v>
          </cell>
          <cell r="G57" t="str">
            <v>OX</v>
          </cell>
          <cell r="H57">
            <v>0</v>
          </cell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>
            <v>0</v>
          </cell>
          <cell r="E59" t="str">
            <v>DR</v>
          </cell>
          <cell r="F59" t="str">
            <v>50</v>
          </cell>
          <cell r="G59" t="str">
            <v>D0</v>
          </cell>
          <cell r="H59">
            <v>0</v>
          </cell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>
            <v>0</v>
          </cell>
          <cell r="E60" t="str">
            <v>SA</v>
          </cell>
          <cell r="F60" t="str">
            <v>40</v>
          </cell>
          <cell r="G60" t="str">
            <v>OX</v>
          </cell>
          <cell r="H60">
            <v>0</v>
          </cell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>
            <v>0</v>
          </cell>
          <cell r="E61" t="str">
            <v>SA</v>
          </cell>
          <cell r="F61" t="str">
            <v>40</v>
          </cell>
          <cell r="G61" t="str">
            <v>OX</v>
          </cell>
          <cell r="H61">
            <v>0</v>
          </cell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>
            <v>0</v>
          </cell>
          <cell r="E62" t="str">
            <v>SA</v>
          </cell>
          <cell r="F62" t="str">
            <v>40</v>
          </cell>
          <cell r="G62" t="str">
            <v>OX</v>
          </cell>
          <cell r="H62">
            <v>0</v>
          </cell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>
            <v>0</v>
          </cell>
          <cell r="E63" t="str">
            <v>SA</v>
          </cell>
          <cell r="F63" t="str">
            <v>40</v>
          </cell>
          <cell r="G63" t="str">
            <v>OX</v>
          </cell>
          <cell r="H63">
            <v>0</v>
          </cell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>
            <v>0</v>
          </cell>
          <cell r="E64" t="str">
            <v>SA</v>
          </cell>
          <cell r="F64" t="str">
            <v>40</v>
          </cell>
          <cell r="G64" t="str">
            <v>OX</v>
          </cell>
          <cell r="H64">
            <v>0</v>
          </cell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>
            <v>0</v>
          </cell>
          <cell r="E65" t="str">
            <v>SA</v>
          </cell>
          <cell r="F65" t="str">
            <v>40</v>
          </cell>
          <cell r="G65" t="str">
            <v>OX</v>
          </cell>
          <cell r="H65">
            <v>0</v>
          </cell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>
            <v>0</v>
          </cell>
          <cell r="E66" t="str">
            <v>SA</v>
          </cell>
          <cell r="F66" t="str">
            <v>40</v>
          </cell>
          <cell r="G66" t="str">
            <v>OX</v>
          </cell>
          <cell r="H66">
            <v>0</v>
          </cell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>
            <v>0</v>
          </cell>
          <cell r="E67" t="str">
            <v>SA</v>
          </cell>
          <cell r="F67" t="str">
            <v>40</v>
          </cell>
          <cell r="G67" t="str">
            <v>OX</v>
          </cell>
          <cell r="H67">
            <v>0</v>
          </cell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>
            <v>0</v>
          </cell>
          <cell r="E68" t="str">
            <v>SA</v>
          </cell>
          <cell r="F68" t="str">
            <v>40</v>
          </cell>
          <cell r="G68" t="str">
            <v>OX</v>
          </cell>
          <cell r="H68">
            <v>0</v>
          </cell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>
            <v>0</v>
          </cell>
          <cell r="E70" t="str">
            <v>DR</v>
          </cell>
          <cell r="F70" t="str">
            <v>50</v>
          </cell>
          <cell r="G70" t="str">
            <v>D0</v>
          </cell>
          <cell r="H70">
            <v>0</v>
          </cell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>
            <v>0</v>
          </cell>
          <cell r="E71" t="str">
            <v>SA</v>
          </cell>
          <cell r="F71" t="str">
            <v>40</v>
          </cell>
          <cell r="G71" t="str">
            <v>OX</v>
          </cell>
          <cell r="H71">
            <v>0</v>
          </cell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>
            <v>0</v>
          </cell>
          <cell r="E72" t="str">
            <v>SA</v>
          </cell>
          <cell r="F72" t="str">
            <v>40</v>
          </cell>
          <cell r="G72" t="str">
            <v>OX</v>
          </cell>
          <cell r="H72">
            <v>0</v>
          </cell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>
            <v>0</v>
          </cell>
          <cell r="E73" t="str">
            <v>SA</v>
          </cell>
          <cell r="F73" t="str">
            <v>40</v>
          </cell>
          <cell r="G73" t="str">
            <v>OX</v>
          </cell>
          <cell r="H73">
            <v>0</v>
          </cell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>
            <v>0</v>
          </cell>
          <cell r="E74" t="str">
            <v>SA</v>
          </cell>
          <cell r="F74" t="str">
            <v>40</v>
          </cell>
          <cell r="G74" t="str">
            <v>OX</v>
          </cell>
          <cell r="H74">
            <v>0</v>
          </cell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>
            <v>0</v>
          </cell>
          <cell r="E75" t="str">
            <v>SA</v>
          </cell>
          <cell r="F75" t="str">
            <v>40</v>
          </cell>
          <cell r="G75" t="str">
            <v>OX</v>
          </cell>
          <cell r="H75">
            <v>0</v>
          </cell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>
            <v>0</v>
          </cell>
          <cell r="E76" t="str">
            <v>SA</v>
          </cell>
          <cell r="F76" t="str">
            <v>40</v>
          </cell>
          <cell r="G76" t="str">
            <v>OX</v>
          </cell>
          <cell r="H76">
            <v>0</v>
          </cell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>
            <v>0</v>
          </cell>
          <cell r="E77" t="str">
            <v>SA</v>
          </cell>
          <cell r="F77" t="str">
            <v>40</v>
          </cell>
          <cell r="G77" t="str">
            <v>OX</v>
          </cell>
          <cell r="H77">
            <v>0</v>
          </cell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>
            <v>0</v>
          </cell>
          <cell r="E78" t="str">
            <v>SA</v>
          </cell>
          <cell r="F78" t="str">
            <v>40</v>
          </cell>
          <cell r="G78" t="str">
            <v>OX</v>
          </cell>
          <cell r="H78">
            <v>0</v>
          </cell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>
            <v>0</v>
          </cell>
          <cell r="E79" t="str">
            <v>SA</v>
          </cell>
          <cell r="F79" t="str">
            <v>40</v>
          </cell>
          <cell r="G79" t="str">
            <v>OX</v>
          </cell>
          <cell r="H79">
            <v>0</v>
          </cell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>
            <v>0</v>
          </cell>
          <cell r="E81" t="str">
            <v>DR</v>
          </cell>
          <cell r="F81" t="str">
            <v>50</v>
          </cell>
          <cell r="G81" t="str">
            <v>D0</v>
          </cell>
          <cell r="H81">
            <v>0</v>
          </cell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>
            <v>0</v>
          </cell>
          <cell r="E82" t="str">
            <v>SA</v>
          </cell>
          <cell r="F82" t="str">
            <v>40</v>
          </cell>
          <cell r="G82" t="str">
            <v>OX</v>
          </cell>
          <cell r="H82">
            <v>0</v>
          </cell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>
            <v>0</v>
          </cell>
          <cell r="E83" t="str">
            <v>SA</v>
          </cell>
          <cell r="F83" t="str">
            <v>40</v>
          </cell>
          <cell r="G83" t="str">
            <v>OX</v>
          </cell>
          <cell r="H83">
            <v>0</v>
          </cell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>
            <v>0</v>
          </cell>
          <cell r="E84" t="str">
            <v>SA</v>
          </cell>
          <cell r="F84" t="str">
            <v>40</v>
          </cell>
          <cell r="G84" t="str">
            <v>OX</v>
          </cell>
          <cell r="H84">
            <v>0</v>
          </cell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>
            <v>0</v>
          </cell>
          <cell r="E85" t="str">
            <v>SA</v>
          </cell>
          <cell r="F85" t="str">
            <v>40</v>
          </cell>
          <cell r="G85" t="str">
            <v>OX</v>
          </cell>
          <cell r="H85">
            <v>0</v>
          </cell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>
            <v>0</v>
          </cell>
          <cell r="E86" t="str">
            <v>SA</v>
          </cell>
          <cell r="F86" t="str">
            <v>40</v>
          </cell>
          <cell r="G86" t="str">
            <v>OX</v>
          </cell>
          <cell r="H86">
            <v>0</v>
          </cell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>
            <v>0</v>
          </cell>
          <cell r="E87" t="str">
            <v>SA</v>
          </cell>
          <cell r="F87" t="str">
            <v>40</v>
          </cell>
          <cell r="G87" t="str">
            <v>OX</v>
          </cell>
          <cell r="H87">
            <v>0</v>
          </cell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>
            <v>0</v>
          </cell>
          <cell r="E88" t="str">
            <v>SA</v>
          </cell>
          <cell r="F88" t="str">
            <v>40</v>
          </cell>
          <cell r="G88" t="str">
            <v>OX</v>
          </cell>
          <cell r="H88">
            <v>0</v>
          </cell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>
            <v>0</v>
          </cell>
          <cell r="E89" t="str">
            <v>SA</v>
          </cell>
          <cell r="F89" t="str">
            <v>40</v>
          </cell>
          <cell r="G89" t="str">
            <v>OX</v>
          </cell>
          <cell r="H89">
            <v>0</v>
          </cell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>
            <v>0</v>
          </cell>
          <cell r="E90" t="str">
            <v>SA</v>
          </cell>
          <cell r="F90" t="str">
            <v>40</v>
          </cell>
          <cell r="G90" t="str">
            <v>OX</v>
          </cell>
          <cell r="H90">
            <v>0</v>
          </cell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>
            <v>0</v>
          </cell>
          <cell r="E92" t="str">
            <v>DR</v>
          </cell>
          <cell r="F92" t="str">
            <v>50</v>
          </cell>
          <cell r="G92" t="str">
            <v>D0</v>
          </cell>
          <cell r="H92">
            <v>0</v>
          </cell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>
            <v>0</v>
          </cell>
          <cell r="E93" t="str">
            <v>SA</v>
          </cell>
          <cell r="F93" t="str">
            <v>40</v>
          </cell>
          <cell r="G93" t="str">
            <v>OX</v>
          </cell>
          <cell r="H93">
            <v>0</v>
          </cell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>
            <v>0</v>
          </cell>
          <cell r="E94" t="str">
            <v>SA</v>
          </cell>
          <cell r="F94" t="str">
            <v>40</v>
          </cell>
          <cell r="G94" t="str">
            <v>OX</v>
          </cell>
          <cell r="H94">
            <v>0</v>
          </cell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>
            <v>0</v>
          </cell>
          <cell r="E95" t="str">
            <v>SA</v>
          </cell>
          <cell r="F95" t="str">
            <v>40</v>
          </cell>
          <cell r="G95" t="str">
            <v>OX</v>
          </cell>
          <cell r="H95">
            <v>0</v>
          </cell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>
            <v>0</v>
          </cell>
          <cell r="E96" t="str">
            <v>SA</v>
          </cell>
          <cell r="F96" t="str">
            <v>40</v>
          </cell>
          <cell r="G96" t="str">
            <v>OX</v>
          </cell>
          <cell r="H96">
            <v>0</v>
          </cell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>
            <v>0</v>
          </cell>
          <cell r="E97" t="str">
            <v>SA</v>
          </cell>
          <cell r="F97" t="str">
            <v>40</v>
          </cell>
          <cell r="G97" t="str">
            <v>OX</v>
          </cell>
          <cell r="H97">
            <v>0</v>
          </cell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>
            <v>0</v>
          </cell>
          <cell r="E98" t="str">
            <v>SA</v>
          </cell>
          <cell r="F98" t="str">
            <v>40</v>
          </cell>
          <cell r="G98" t="str">
            <v>OX</v>
          </cell>
          <cell r="H98">
            <v>0</v>
          </cell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>
            <v>0</v>
          </cell>
          <cell r="E99" t="str">
            <v>SA</v>
          </cell>
          <cell r="F99" t="str">
            <v>40</v>
          </cell>
          <cell r="G99" t="str">
            <v>OX</v>
          </cell>
          <cell r="H99">
            <v>0</v>
          </cell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>
            <v>0</v>
          </cell>
          <cell r="E100" t="str">
            <v>SA</v>
          </cell>
          <cell r="F100" t="str">
            <v>40</v>
          </cell>
          <cell r="G100" t="str">
            <v>OX</v>
          </cell>
          <cell r="H100">
            <v>0</v>
          </cell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>
            <v>0</v>
          </cell>
          <cell r="E101" t="str">
            <v>SA</v>
          </cell>
          <cell r="F101" t="str">
            <v>40</v>
          </cell>
          <cell r="G101" t="str">
            <v>OX</v>
          </cell>
          <cell r="H101">
            <v>0</v>
          </cell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>
            <v>0</v>
          </cell>
          <cell r="E103" t="str">
            <v>DR</v>
          </cell>
          <cell r="F103" t="str">
            <v>50</v>
          </cell>
          <cell r="G103" t="str">
            <v>D0</v>
          </cell>
          <cell r="H103">
            <v>0</v>
          </cell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>
            <v>0</v>
          </cell>
          <cell r="E104" t="str">
            <v>SA</v>
          </cell>
          <cell r="F104" t="str">
            <v>40</v>
          </cell>
          <cell r="G104" t="str">
            <v>OX</v>
          </cell>
          <cell r="H104">
            <v>0</v>
          </cell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>
            <v>0</v>
          </cell>
          <cell r="E105" t="str">
            <v>SA</v>
          </cell>
          <cell r="F105" t="str">
            <v>40</v>
          </cell>
          <cell r="G105" t="str">
            <v>OX</v>
          </cell>
          <cell r="H105">
            <v>0</v>
          </cell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>
            <v>0</v>
          </cell>
          <cell r="E106" t="str">
            <v>SA</v>
          </cell>
          <cell r="F106" t="str">
            <v>40</v>
          </cell>
          <cell r="G106" t="str">
            <v>OX</v>
          </cell>
          <cell r="H106">
            <v>0</v>
          </cell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>
            <v>0</v>
          </cell>
          <cell r="E107" t="str">
            <v>SA</v>
          </cell>
          <cell r="F107" t="str">
            <v>40</v>
          </cell>
          <cell r="G107" t="str">
            <v>OX</v>
          </cell>
          <cell r="H107">
            <v>0</v>
          </cell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>
            <v>0</v>
          </cell>
          <cell r="E108" t="str">
            <v>SA</v>
          </cell>
          <cell r="F108" t="str">
            <v>40</v>
          </cell>
          <cell r="G108" t="str">
            <v>OX</v>
          </cell>
          <cell r="H108">
            <v>0</v>
          </cell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>
            <v>0</v>
          </cell>
          <cell r="E109" t="str">
            <v>SA</v>
          </cell>
          <cell r="F109" t="str">
            <v>40</v>
          </cell>
          <cell r="G109" t="str">
            <v>OX</v>
          </cell>
          <cell r="H109">
            <v>0</v>
          </cell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>
            <v>0</v>
          </cell>
          <cell r="E110" t="str">
            <v>SA</v>
          </cell>
          <cell r="F110" t="str">
            <v>40</v>
          </cell>
          <cell r="G110" t="str">
            <v>OX</v>
          </cell>
          <cell r="H110">
            <v>0</v>
          </cell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>
            <v>0</v>
          </cell>
          <cell r="E111" t="str">
            <v>SA</v>
          </cell>
          <cell r="F111" t="str">
            <v>40</v>
          </cell>
          <cell r="G111" t="str">
            <v>OX</v>
          </cell>
          <cell r="H111">
            <v>0</v>
          </cell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>
            <v>0</v>
          </cell>
          <cell r="E112" t="str">
            <v>SA</v>
          </cell>
          <cell r="F112" t="str">
            <v>40</v>
          </cell>
          <cell r="G112" t="str">
            <v>OX</v>
          </cell>
          <cell r="H112">
            <v>0</v>
          </cell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>
            <v>0</v>
          </cell>
          <cell r="E114" t="str">
            <v>DR</v>
          </cell>
          <cell r="F114" t="str">
            <v>50</v>
          </cell>
          <cell r="G114" t="str">
            <v>D0</v>
          </cell>
          <cell r="H114">
            <v>0</v>
          </cell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>
            <v>0</v>
          </cell>
          <cell r="E115" t="str">
            <v>SA</v>
          </cell>
          <cell r="F115" t="str">
            <v>40</v>
          </cell>
          <cell r="G115" t="str">
            <v>OX</v>
          </cell>
          <cell r="H115">
            <v>0</v>
          </cell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>
            <v>0</v>
          </cell>
          <cell r="E116" t="str">
            <v>SA</v>
          </cell>
          <cell r="F116" t="str">
            <v>40</v>
          </cell>
          <cell r="G116" t="str">
            <v>OX</v>
          </cell>
          <cell r="H116">
            <v>0</v>
          </cell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>
            <v>0</v>
          </cell>
          <cell r="E117" t="str">
            <v>SA</v>
          </cell>
          <cell r="F117" t="str">
            <v>40</v>
          </cell>
          <cell r="G117" t="str">
            <v>OX</v>
          </cell>
          <cell r="H117">
            <v>0</v>
          </cell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>
            <v>0</v>
          </cell>
          <cell r="E118" t="str">
            <v>SA</v>
          </cell>
          <cell r="F118" t="str">
            <v>40</v>
          </cell>
          <cell r="G118" t="str">
            <v>OX</v>
          </cell>
          <cell r="H118">
            <v>0</v>
          </cell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>
            <v>0</v>
          </cell>
          <cell r="E119" t="str">
            <v>SA</v>
          </cell>
          <cell r="F119" t="str">
            <v>40</v>
          </cell>
          <cell r="G119" t="str">
            <v>OX</v>
          </cell>
          <cell r="H119">
            <v>0</v>
          </cell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>
            <v>0</v>
          </cell>
          <cell r="E120" t="str">
            <v>SA</v>
          </cell>
          <cell r="F120" t="str">
            <v>40</v>
          </cell>
          <cell r="G120" t="str">
            <v>OX</v>
          </cell>
          <cell r="H120">
            <v>0</v>
          </cell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>
            <v>0</v>
          </cell>
          <cell r="E121" t="str">
            <v>SA</v>
          </cell>
          <cell r="F121" t="str">
            <v>40</v>
          </cell>
          <cell r="G121" t="str">
            <v>OX</v>
          </cell>
          <cell r="H121">
            <v>0</v>
          </cell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>
            <v>0</v>
          </cell>
          <cell r="E122" t="str">
            <v>SA</v>
          </cell>
          <cell r="F122" t="str">
            <v>40</v>
          </cell>
          <cell r="G122" t="str">
            <v>OX</v>
          </cell>
          <cell r="H122">
            <v>0</v>
          </cell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>
            <v>0</v>
          </cell>
          <cell r="E123" t="str">
            <v>SA</v>
          </cell>
          <cell r="F123" t="str">
            <v>40</v>
          </cell>
          <cell r="G123" t="str">
            <v>OX</v>
          </cell>
          <cell r="H123">
            <v>0</v>
          </cell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>
            <v>0</v>
          </cell>
          <cell r="E125" t="str">
            <v>DR</v>
          </cell>
          <cell r="F125" t="str">
            <v>50</v>
          </cell>
          <cell r="G125" t="str">
            <v>D0</v>
          </cell>
          <cell r="H125">
            <v>0</v>
          </cell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>
            <v>0</v>
          </cell>
          <cell r="E126" t="str">
            <v>SA</v>
          </cell>
          <cell r="F126" t="str">
            <v>40</v>
          </cell>
          <cell r="G126" t="str">
            <v>OX</v>
          </cell>
          <cell r="H126">
            <v>0</v>
          </cell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>
            <v>0</v>
          </cell>
          <cell r="E127" t="str">
            <v>SA</v>
          </cell>
          <cell r="F127" t="str">
            <v>40</v>
          </cell>
          <cell r="G127" t="str">
            <v>OX</v>
          </cell>
          <cell r="H127">
            <v>0</v>
          </cell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>
            <v>0</v>
          </cell>
          <cell r="E128" t="str">
            <v>SA</v>
          </cell>
          <cell r="F128" t="str">
            <v>40</v>
          </cell>
          <cell r="G128" t="str">
            <v>OX</v>
          </cell>
          <cell r="H128">
            <v>0</v>
          </cell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>
            <v>0</v>
          </cell>
          <cell r="E129" t="str">
            <v>SA</v>
          </cell>
          <cell r="F129" t="str">
            <v>40</v>
          </cell>
          <cell r="G129" t="str">
            <v>OX</v>
          </cell>
          <cell r="H129">
            <v>0</v>
          </cell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>
            <v>0</v>
          </cell>
          <cell r="E130" t="str">
            <v>SA</v>
          </cell>
          <cell r="F130" t="str">
            <v>40</v>
          </cell>
          <cell r="G130" t="str">
            <v>OX</v>
          </cell>
          <cell r="H130">
            <v>0</v>
          </cell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>
            <v>0</v>
          </cell>
          <cell r="E131" t="str">
            <v>SA</v>
          </cell>
          <cell r="F131" t="str">
            <v>40</v>
          </cell>
          <cell r="G131" t="str">
            <v>OX</v>
          </cell>
          <cell r="H131">
            <v>0</v>
          </cell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>
            <v>0</v>
          </cell>
          <cell r="E132" t="str">
            <v>SA</v>
          </cell>
          <cell r="F132" t="str">
            <v>40</v>
          </cell>
          <cell r="G132" t="str">
            <v>OX</v>
          </cell>
          <cell r="H132">
            <v>0</v>
          </cell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>
            <v>0</v>
          </cell>
          <cell r="E133" t="str">
            <v>SA</v>
          </cell>
          <cell r="F133" t="str">
            <v>40</v>
          </cell>
          <cell r="G133" t="str">
            <v>OX</v>
          </cell>
          <cell r="H133">
            <v>0</v>
          </cell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>
            <v>0</v>
          </cell>
          <cell r="E134" t="str">
            <v>SA</v>
          </cell>
          <cell r="F134" t="str">
            <v>40</v>
          </cell>
          <cell r="G134" t="str">
            <v>OX</v>
          </cell>
          <cell r="H134">
            <v>0</v>
          </cell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>
            <v>0</v>
          </cell>
          <cell r="E136" t="str">
            <v>DR</v>
          </cell>
          <cell r="F136" t="str">
            <v>50</v>
          </cell>
          <cell r="G136" t="str">
            <v>D0</v>
          </cell>
          <cell r="H136">
            <v>0</v>
          </cell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>
            <v>0</v>
          </cell>
          <cell r="E137" t="str">
            <v>SA</v>
          </cell>
          <cell r="F137" t="str">
            <v>40</v>
          </cell>
          <cell r="G137" t="str">
            <v>OX</v>
          </cell>
          <cell r="H137">
            <v>0</v>
          </cell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>
            <v>0</v>
          </cell>
          <cell r="E138" t="str">
            <v>SA</v>
          </cell>
          <cell r="F138" t="str">
            <v>40</v>
          </cell>
          <cell r="G138" t="str">
            <v>OX</v>
          </cell>
          <cell r="H138">
            <v>0</v>
          </cell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>
            <v>0</v>
          </cell>
          <cell r="E139" t="str">
            <v>SA</v>
          </cell>
          <cell r="F139" t="str">
            <v>40</v>
          </cell>
          <cell r="G139" t="str">
            <v>OX</v>
          </cell>
          <cell r="H139">
            <v>0</v>
          </cell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>
            <v>0</v>
          </cell>
          <cell r="E140" t="str">
            <v>SA</v>
          </cell>
          <cell r="F140" t="str">
            <v>40</v>
          </cell>
          <cell r="G140" t="str">
            <v>OX</v>
          </cell>
          <cell r="H140">
            <v>0</v>
          </cell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>
            <v>0</v>
          </cell>
          <cell r="E141" t="str">
            <v>SA</v>
          </cell>
          <cell r="F141" t="str">
            <v>40</v>
          </cell>
          <cell r="G141" t="str">
            <v>OX</v>
          </cell>
          <cell r="H141">
            <v>0</v>
          </cell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>
            <v>0</v>
          </cell>
          <cell r="E142" t="str">
            <v>SA</v>
          </cell>
          <cell r="F142" t="str">
            <v>40</v>
          </cell>
          <cell r="G142" t="str">
            <v>OX</v>
          </cell>
          <cell r="H142">
            <v>0</v>
          </cell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>
            <v>0</v>
          </cell>
          <cell r="E143" t="str">
            <v>SA</v>
          </cell>
          <cell r="F143" t="str">
            <v>40</v>
          </cell>
          <cell r="G143" t="str">
            <v>OX</v>
          </cell>
          <cell r="H143">
            <v>0</v>
          </cell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>
            <v>0</v>
          </cell>
          <cell r="E144" t="str">
            <v>SA</v>
          </cell>
          <cell r="F144" t="str">
            <v>40</v>
          </cell>
          <cell r="G144" t="str">
            <v>OX</v>
          </cell>
          <cell r="H144">
            <v>0</v>
          </cell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>
            <v>0</v>
          </cell>
          <cell r="E145" t="str">
            <v>SA</v>
          </cell>
          <cell r="F145" t="str">
            <v>40</v>
          </cell>
          <cell r="G145" t="str">
            <v>OX</v>
          </cell>
          <cell r="H145">
            <v>0</v>
          </cell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>
            <v>0</v>
          </cell>
          <cell r="E147" t="str">
            <v>DR</v>
          </cell>
          <cell r="F147" t="str">
            <v>50</v>
          </cell>
          <cell r="G147" t="str">
            <v>D0</v>
          </cell>
          <cell r="H147">
            <v>0</v>
          </cell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>
            <v>0</v>
          </cell>
          <cell r="E148" t="str">
            <v>SA</v>
          </cell>
          <cell r="F148" t="str">
            <v>40</v>
          </cell>
          <cell r="G148" t="str">
            <v>OX</v>
          </cell>
          <cell r="H148">
            <v>0</v>
          </cell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>
            <v>0</v>
          </cell>
          <cell r="E149" t="str">
            <v>SA</v>
          </cell>
          <cell r="F149" t="str">
            <v>40</v>
          </cell>
          <cell r="G149" t="str">
            <v>OX</v>
          </cell>
          <cell r="H149">
            <v>0</v>
          </cell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>
            <v>0</v>
          </cell>
          <cell r="E150" t="str">
            <v>SA</v>
          </cell>
          <cell r="F150" t="str">
            <v>40</v>
          </cell>
          <cell r="G150" t="str">
            <v>OX</v>
          </cell>
          <cell r="H150">
            <v>0</v>
          </cell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>
            <v>0</v>
          </cell>
          <cell r="E151" t="str">
            <v>SA</v>
          </cell>
          <cell r="F151" t="str">
            <v>40</v>
          </cell>
          <cell r="G151" t="str">
            <v>OX</v>
          </cell>
          <cell r="H151">
            <v>0</v>
          </cell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>
            <v>0</v>
          </cell>
          <cell r="E152" t="str">
            <v>SA</v>
          </cell>
          <cell r="F152" t="str">
            <v>40</v>
          </cell>
          <cell r="G152" t="str">
            <v>OX</v>
          </cell>
          <cell r="H152">
            <v>0</v>
          </cell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>
            <v>0</v>
          </cell>
          <cell r="E153" t="str">
            <v>SA</v>
          </cell>
          <cell r="F153" t="str">
            <v>40</v>
          </cell>
          <cell r="G153" t="str">
            <v>OX</v>
          </cell>
          <cell r="H153">
            <v>0</v>
          </cell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>
            <v>0</v>
          </cell>
          <cell r="E154" t="str">
            <v>SA</v>
          </cell>
          <cell r="F154" t="str">
            <v>40</v>
          </cell>
          <cell r="G154" t="str">
            <v>OX</v>
          </cell>
          <cell r="H154">
            <v>0</v>
          </cell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>
            <v>0</v>
          </cell>
          <cell r="E155" t="str">
            <v>SA</v>
          </cell>
          <cell r="F155" t="str">
            <v>40</v>
          </cell>
          <cell r="G155" t="str">
            <v>OX</v>
          </cell>
          <cell r="H155">
            <v>0</v>
          </cell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>
            <v>0</v>
          </cell>
          <cell r="E156" t="str">
            <v>SA</v>
          </cell>
          <cell r="F156" t="str">
            <v>40</v>
          </cell>
          <cell r="G156" t="str">
            <v>OX</v>
          </cell>
          <cell r="H156">
            <v>0</v>
          </cell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>
            <v>0</v>
          </cell>
          <cell r="E158" t="str">
            <v>DR</v>
          </cell>
          <cell r="F158" t="str">
            <v>50</v>
          </cell>
          <cell r="G158" t="str">
            <v>D0</v>
          </cell>
          <cell r="H158">
            <v>0</v>
          </cell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>
            <v>0</v>
          </cell>
          <cell r="E159" t="str">
            <v>SA</v>
          </cell>
          <cell r="F159" t="str">
            <v>40</v>
          </cell>
          <cell r="G159" t="str">
            <v>OX</v>
          </cell>
          <cell r="H159">
            <v>0</v>
          </cell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>
            <v>0</v>
          </cell>
          <cell r="E160" t="str">
            <v>SA</v>
          </cell>
          <cell r="F160" t="str">
            <v>40</v>
          </cell>
          <cell r="G160" t="str">
            <v>OX</v>
          </cell>
          <cell r="H160">
            <v>0</v>
          </cell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>
            <v>0</v>
          </cell>
          <cell r="E161" t="str">
            <v>SA</v>
          </cell>
          <cell r="F161" t="str">
            <v>40</v>
          </cell>
          <cell r="G161" t="str">
            <v>OX</v>
          </cell>
          <cell r="H161">
            <v>0</v>
          </cell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>
            <v>0</v>
          </cell>
          <cell r="E162" t="str">
            <v>SA</v>
          </cell>
          <cell r="F162" t="str">
            <v>40</v>
          </cell>
          <cell r="G162" t="str">
            <v>OX</v>
          </cell>
          <cell r="H162">
            <v>0</v>
          </cell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>
            <v>0</v>
          </cell>
          <cell r="E163" t="str">
            <v>SA</v>
          </cell>
          <cell r="F163" t="str">
            <v>40</v>
          </cell>
          <cell r="G163" t="str">
            <v>OX</v>
          </cell>
          <cell r="H163">
            <v>0</v>
          </cell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>
            <v>0</v>
          </cell>
          <cell r="E164" t="str">
            <v>SA</v>
          </cell>
          <cell r="F164" t="str">
            <v>40</v>
          </cell>
          <cell r="G164" t="str">
            <v>OX</v>
          </cell>
          <cell r="H164">
            <v>0</v>
          </cell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>
            <v>0</v>
          </cell>
          <cell r="E165" t="str">
            <v>SA</v>
          </cell>
          <cell r="F165" t="str">
            <v>40</v>
          </cell>
          <cell r="G165" t="str">
            <v>OX</v>
          </cell>
          <cell r="H165">
            <v>0</v>
          </cell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>
            <v>0</v>
          </cell>
          <cell r="E166" t="str">
            <v>SA</v>
          </cell>
          <cell r="F166" t="str">
            <v>40</v>
          </cell>
          <cell r="G166" t="str">
            <v>OX</v>
          </cell>
          <cell r="H166">
            <v>0</v>
          </cell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>
            <v>0</v>
          </cell>
          <cell r="E167" t="str">
            <v>SA</v>
          </cell>
          <cell r="F167" t="str">
            <v>40</v>
          </cell>
          <cell r="G167" t="str">
            <v>OX</v>
          </cell>
          <cell r="H167">
            <v>0</v>
          </cell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>
            <v>0</v>
          </cell>
          <cell r="E169" t="str">
            <v>DR</v>
          </cell>
          <cell r="F169" t="str">
            <v>50</v>
          </cell>
          <cell r="G169" t="str">
            <v>D0</v>
          </cell>
          <cell r="H169">
            <v>0</v>
          </cell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>
            <v>0</v>
          </cell>
          <cell r="E170" t="str">
            <v>SA</v>
          </cell>
          <cell r="F170" t="str">
            <v>40</v>
          </cell>
          <cell r="G170" t="str">
            <v>OX</v>
          </cell>
          <cell r="H170">
            <v>0</v>
          </cell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>
            <v>0</v>
          </cell>
          <cell r="E171" t="str">
            <v>SA</v>
          </cell>
          <cell r="F171" t="str">
            <v>40</v>
          </cell>
          <cell r="G171" t="str">
            <v>OX</v>
          </cell>
          <cell r="H171">
            <v>0</v>
          </cell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>
            <v>0</v>
          </cell>
          <cell r="E172" t="str">
            <v>SA</v>
          </cell>
          <cell r="F172" t="str">
            <v>40</v>
          </cell>
          <cell r="G172" t="str">
            <v>OX</v>
          </cell>
          <cell r="H172">
            <v>0</v>
          </cell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>
            <v>0</v>
          </cell>
          <cell r="E173" t="str">
            <v>SA</v>
          </cell>
          <cell r="F173" t="str">
            <v>40</v>
          </cell>
          <cell r="G173" t="str">
            <v>OX</v>
          </cell>
          <cell r="H173">
            <v>0</v>
          </cell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>
            <v>0</v>
          </cell>
          <cell r="E174" t="str">
            <v>SA</v>
          </cell>
          <cell r="F174" t="str">
            <v>40</v>
          </cell>
          <cell r="G174" t="str">
            <v>OX</v>
          </cell>
          <cell r="H174">
            <v>0</v>
          </cell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>
            <v>0</v>
          </cell>
          <cell r="E175" t="str">
            <v>SA</v>
          </cell>
          <cell r="F175" t="str">
            <v>40</v>
          </cell>
          <cell r="G175" t="str">
            <v>OX</v>
          </cell>
          <cell r="H175">
            <v>0</v>
          </cell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>
            <v>0</v>
          </cell>
          <cell r="E176" t="str">
            <v>SA</v>
          </cell>
          <cell r="F176" t="str">
            <v>40</v>
          </cell>
          <cell r="G176" t="str">
            <v>OX</v>
          </cell>
          <cell r="H176">
            <v>0</v>
          </cell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>
            <v>0</v>
          </cell>
          <cell r="E177" t="str">
            <v>SA</v>
          </cell>
          <cell r="F177" t="str">
            <v>40</v>
          </cell>
          <cell r="G177" t="str">
            <v>OX</v>
          </cell>
          <cell r="H177">
            <v>0</v>
          </cell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>
            <v>0</v>
          </cell>
          <cell r="E178" t="str">
            <v>SA</v>
          </cell>
          <cell r="F178" t="str">
            <v>40</v>
          </cell>
          <cell r="G178" t="str">
            <v>OX</v>
          </cell>
          <cell r="H178">
            <v>0</v>
          </cell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>
            <v>0</v>
          </cell>
          <cell r="E180" t="str">
            <v>DR</v>
          </cell>
          <cell r="F180" t="str">
            <v>50</v>
          </cell>
          <cell r="G180" t="str">
            <v>D0</v>
          </cell>
          <cell r="H180">
            <v>0</v>
          </cell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>
            <v>0</v>
          </cell>
          <cell r="E181" t="str">
            <v>SA</v>
          </cell>
          <cell r="F181" t="str">
            <v>40</v>
          </cell>
          <cell r="G181" t="str">
            <v>OX</v>
          </cell>
          <cell r="H181">
            <v>0</v>
          </cell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>
            <v>0</v>
          </cell>
          <cell r="E182" t="str">
            <v>SA</v>
          </cell>
          <cell r="F182" t="str">
            <v>40</v>
          </cell>
          <cell r="G182" t="str">
            <v>OX</v>
          </cell>
          <cell r="H182">
            <v>0</v>
          </cell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>
            <v>0</v>
          </cell>
          <cell r="E183" t="str">
            <v>SA</v>
          </cell>
          <cell r="F183" t="str">
            <v>40</v>
          </cell>
          <cell r="G183" t="str">
            <v>OX</v>
          </cell>
          <cell r="H183">
            <v>0</v>
          </cell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>
            <v>0</v>
          </cell>
          <cell r="E184" t="str">
            <v>SA</v>
          </cell>
          <cell r="F184" t="str">
            <v>40</v>
          </cell>
          <cell r="G184" t="str">
            <v>OX</v>
          </cell>
          <cell r="H184">
            <v>0</v>
          </cell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>
            <v>0</v>
          </cell>
          <cell r="E185" t="str">
            <v>SA</v>
          </cell>
          <cell r="F185" t="str">
            <v>40</v>
          </cell>
          <cell r="G185" t="str">
            <v>OX</v>
          </cell>
          <cell r="H185">
            <v>0</v>
          </cell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>
            <v>0</v>
          </cell>
          <cell r="E186" t="str">
            <v>SA</v>
          </cell>
          <cell r="F186" t="str">
            <v>40</v>
          </cell>
          <cell r="G186" t="str">
            <v>OX</v>
          </cell>
          <cell r="H186">
            <v>0</v>
          </cell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>
            <v>0</v>
          </cell>
          <cell r="E187" t="str">
            <v>SA</v>
          </cell>
          <cell r="F187" t="str">
            <v>40</v>
          </cell>
          <cell r="G187" t="str">
            <v>OX</v>
          </cell>
          <cell r="H187">
            <v>0</v>
          </cell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>
            <v>0</v>
          </cell>
          <cell r="E188" t="str">
            <v>SA</v>
          </cell>
          <cell r="F188" t="str">
            <v>40</v>
          </cell>
          <cell r="G188" t="str">
            <v>OX</v>
          </cell>
          <cell r="H188">
            <v>0</v>
          </cell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>
            <v>0</v>
          </cell>
          <cell r="E189" t="str">
            <v>SA</v>
          </cell>
          <cell r="F189" t="str">
            <v>40</v>
          </cell>
          <cell r="G189" t="str">
            <v>OX</v>
          </cell>
          <cell r="H189">
            <v>0</v>
          </cell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>
            <v>0</v>
          </cell>
          <cell r="E191" t="str">
            <v>DR</v>
          </cell>
          <cell r="F191" t="str">
            <v>50</v>
          </cell>
          <cell r="G191" t="str">
            <v>D0</v>
          </cell>
          <cell r="H191">
            <v>0</v>
          </cell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>
            <v>0</v>
          </cell>
          <cell r="E192" t="str">
            <v>SA</v>
          </cell>
          <cell r="F192" t="str">
            <v>40</v>
          </cell>
          <cell r="G192" t="str">
            <v>OX</v>
          </cell>
          <cell r="H192">
            <v>0</v>
          </cell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>
            <v>0</v>
          </cell>
          <cell r="E193" t="str">
            <v>SA</v>
          </cell>
          <cell r="F193" t="str">
            <v>40</v>
          </cell>
          <cell r="G193" t="str">
            <v>OX</v>
          </cell>
          <cell r="H193">
            <v>0</v>
          </cell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>
            <v>0</v>
          </cell>
          <cell r="E194" t="str">
            <v>SA</v>
          </cell>
          <cell r="F194" t="str">
            <v>40</v>
          </cell>
          <cell r="G194" t="str">
            <v>OX</v>
          </cell>
          <cell r="H194">
            <v>0</v>
          </cell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>
            <v>0</v>
          </cell>
          <cell r="E195" t="str">
            <v>SA</v>
          </cell>
          <cell r="F195" t="str">
            <v>40</v>
          </cell>
          <cell r="G195" t="str">
            <v>OX</v>
          </cell>
          <cell r="H195">
            <v>0</v>
          </cell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>
            <v>0</v>
          </cell>
          <cell r="E196" t="str">
            <v>SA</v>
          </cell>
          <cell r="F196" t="str">
            <v>40</v>
          </cell>
          <cell r="G196" t="str">
            <v>OX</v>
          </cell>
          <cell r="H196">
            <v>0</v>
          </cell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>
            <v>0</v>
          </cell>
          <cell r="E197" t="str">
            <v>SA</v>
          </cell>
          <cell r="F197" t="str">
            <v>40</v>
          </cell>
          <cell r="G197" t="str">
            <v>OX</v>
          </cell>
          <cell r="H197">
            <v>0</v>
          </cell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>
            <v>0</v>
          </cell>
          <cell r="E198" t="str">
            <v>SA</v>
          </cell>
          <cell r="F198" t="str">
            <v>40</v>
          </cell>
          <cell r="G198" t="str">
            <v>OX</v>
          </cell>
          <cell r="H198">
            <v>0</v>
          </cell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>
            <v>0</v>
          </cell>
          <cell r="E199" t="str">
            <v>SA</v>
          </cell>
          <cell r="F199" t="str">
            <v>40</v>
          </cell>
          <cell r="G199" t="str">
            <v>OX</v>
          </cell>
          <cell r="H199">
            <v>0</v>
          </cell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>
            <v>0</v>
          </cell>
          <cell r="E200" t="str">
            <v>SA</v>
          </cell>
          <cell r="F200" t="str">
            <v>40</v>
          </cell>
          <cell r="G200" t="str">
            <v>OX</v>
          </cell>
          <cell r="H200">
            <v>0</v>
          </cell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>
            <v>0</v>
          </cell>
          <cell r="E202" t="str">
            <v>DR</v>
          </cell>
          <cell r="F202" t="str">
            <v>50</v>
          </cell>
          <cell r="G202" t="str">
            <v>D0</v>
          </cell>
          <cell r="H202">
            <v>0</v>
          </cell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>
            <v>0</v>
          </cell>
          <cell r="E203" t="str">
            <v>SA</v>
          </cell>
          <cell r="F203" t="str">
            <v>40</v>
          </cell>
          <cell r="G203" t="str">
            <v>OX</v>
          </cell>
          <cell r="H203">
            <v>0</v>
          </cell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>
            <v>0</v>
          </cell>
          <cell r="E204" t="str">
            <v>SA</v>
          </cell>
          <cell r="F204" t="str">
            <v>40</v>
          </cell>
          <cell r="G204" t="str">
            <v>OX</v>
          </cell>
          <cell r="H204">
            <v>0</v>
          </cell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>
            <v>0</v>
          </cell>
          <cell r="E205" t="str">
            <v>SA</v>
          </cell>
          <cell r="F205" t="str">
            <v>40</v>
          </cell>
          <cell r="G205" t="str">
            <v>OX</v>
          </cell>
          <cell r="H205">
            <v>0</v>
          </cell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>
            <v>0</v>
          </cell>
          <cell r="E206" t="str">
            <v>SA</v>
          </cell>
          <cell r="F206" t="str">
            <v>40</v>
          </cell>
          <cell r="G206" t="str">
            <v>OX</v>
          </cell>
          <cell r="H206">
            <v>0</v>
          </cell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>
            <v>0</v>
          </cell>
          <cell r="E207" t="str">
            <v>SA</v>
          </cell>
          <cell r="F207" t="str">
            <v>40</v>
          </cell>
          <cell r="G207" t="str">
            <v>OX</v>
          </cell>
          <cell r="H207">
            <v>0</v>
          </cell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>
            <v>0</v>
          </cell>
          <cell r="E208" t="str">
            <v>SA</v>
          </cell>
          <cell r="F208" t="str">
            <v>40</v>
          </cell>
          <cell r="G208" t="str">
            <v>OX</v>
          </cell>
          <cell r="H208">
            <v>0</v>
          </cell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>
            <v>0</v>
          </cell>
          <cell r="E209" t="str">
            <v>SA</v>
          </cell>
          <cell r="F209" t="str">
            <v>40</v>
          </cell>
          <cell r="G209" t="str">
            <v>OX</v>
          </cell>
          <cell r="H209">
            <v>0</v>
          </cell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>
            <v>0</v>
          </cell>
          <cell r="E210" t="str">
            <v>SA</v>
          </cell>
          <cell r="F210" t="str">
            <v>40</v>
          </cell>
          <cell r="G210" t="str">
            <v>OX</v>
          </cell>
          <cell r="H210">
            <v>0</v>
          </cell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>
            <v>0</v>
          </cell>
          <cell r="E211" t="str">
            <v>SA</v>
          </cell>
          <cell r="F211" t="str">
            <v>40</v>
          </cell>
          <cell r="G211" t="str">
            <v>OX</v>
          </cell>
          <cell r="H211">
            <v>0</v>
          </cell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>
            <v>0</v>
          </cell>
          <cell r="E213" t="str">
            <v>DR</v>
          </cell>
          <cell r="F213" t="str">
            <v>50</v>
          </cell>
          <cell r="G213" t="str">
            <v>D0</v>
          </cell>
          <cell r="H213">
            <v>0</v>
          </cell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>
            <v>0</v>
          </cell>
          <cell r="E214" t="str">
            <v>SA</v>
          </cell>
          <cell r="F214" t="str">
            <v>40</v>
          </cell>
          <cell r="G214" t="str">
            <v>OX</v>
          </cell>
          <cell r="H214">
            <v>0</v>
          </cell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>
            <v>0</v>
          </cell>
          <cell r="E215" t="str">
            <v>SA</v>
          </cell>
          <cell r="F215" t="str">
            <v>40</v>
          </cell>
          <cell r="G215" t="str">
            <v>OX</v>
          </cell>
          <cell r="H215">
            <v>0</v>
          </cell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>
            <v>0</v>
          </cell>
          <cell r="E216" t="str">
            <v>SA</v>
          </cell>
          <cell r="F216" t="str">
            <v>40</v>
          </cell>
          <cell r="G216" t="str">
            <v>OX</v>
          </cell>
          <cell r="H216">
            <v>0</v>
          </cell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>
            <v>0</v>
          </cell>
          <cell r="E217" t="str">
            <v>SA</v>
          </cell>
          <cell r="F217" t="str">
            <v>40</v>
          </cell>
          <cell r="G217" t="str">
            <v>OX</v>
          </cell>
          <cell r="H217">
            <v>0</v>
          </cell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>
            <v>0</v>
          </cell>
          <cell r="E218" t="str">
            <v>SA</v>
          </cell>
          <cell r="F218" t="str">
            <v>40</v>
          </cell>
          <cell r="G218" t="str">
            <v>OX</v>
          </cell>
          <cell r="H218">
            <v>0</v>
          </cell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>
            <v>0</v>
          </cell>
          <cell r="E219" t="str">
            <v>SA</v>
          </cell>
          <cell r="F219" t="str">
            <v>40</v>
          </cell>
          <cell r="G219" t="str">
            <v>OX</v>
          </cell>
          <cell r="H219">
            <v>0</v>
          </cell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>
            <v>0</v>
          </cell>
          <cell r="E220" t="str">
            <v>SA</v>
          </cell>
          <cell r="F220" t="str">
            <v>40</v>
          </cell>
          <cell r="G220" t="str">
            <v>OX</v>
          </cell>
          <cell r="H220">
            <v>0</v>
          </cell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>
            <v>0</v>
          </cell>
          <cell r="E221" t="str">
            <v>SA</v>
          </cell>
          <cell r="F221" t="str">
            <v>40</v>
          </cell>
          <cell r="G221" t="str">
            <v>OX</v>
          </cell>
          <cell r="H221">
            <v>0</v>
          </cell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>
            <v>0</v>
          </cell>
          <cell r="E222" t="str">
            <v>SA</v>
          </cell>
          <cell r="F222" t="str">
            <v>40</v>
          </cell>
          <cell r="G222" t="str">
            <v>OX</v>
          </cell>
          <cell r="H222">
            <v>0</v>
          </cell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>
            <v>0</v>
          </cell>
          <cell r="E224" t="str">
            <v>DR</v>
          </cell>
          <cell r="F224" t="str">
            <v>50</v>
          </cell>
          <cell r="G224" t="str">
            <v>D0</v>
          </cell>
          <cell r="H224">
            <v>0</v>
          </cell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>
            <v>0</v>
          </cell>
          <cell r="E225" t="str">
            <v>SA</v>
          </cell>
          <cell r="F225" t="str">
            <v>40</v>
          </cell>
          <cell r="G225" t="str">
            <v>OX</v>
          </cell>
          <cell r="H225">
            <v>0</v>
          </cell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>
            <v>0</v>
          </cell>
          <cell r="E226" t="str">
            <v>SA</v>
          </cell>
          <cell r="F226" t="str">
            <v>40</v>
          </cell>
          <cell r="G226" t="str">
            <v>OX</v>
          </cell>
          <cell r="H226">
            <v>0</v>
          </cell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>
            <v>0</v>
          </cell>
          <cell r="E227" t="str">
            <v>SA</v>
          </cell>
          <cell r="F227" t="str">
            <v>40</v>
          </cell>
          <cell r="G227" t="str">
            <v>OX</v>
          </cell>
          <cell r="H227">
            <v>0</v>
          </cell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>
            <v>0</v>
          </cell>
          <cell r="E228" t="str">
            <v>SA</v>
          </cell>
          <cell r="F228" t="str">
            <v>40</v>
          </cell>
          <cell r="G228" t="str">
            <v>OX</v>
          </cell>
          <cell r="H228">
            <v>0</v>
          </cell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>
            <v>0</v>
          </cell>
          <cell r="E229" t="str">
            <v>SA</v>
          </cell>
          <cell r="F229" t="str">
            <v>40</v>
          </cell>
          <cell r="G229" t="str">
            <v>OX</v>
          </cell>
          <cell r="H229">
            <v>0</v>
          </cell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>
            <v>0</v>
          </cell>
          <cell r="E230" t="str">
            <v>SA</v>
          </cell>
          <cell r="F230" t="str">
            <v>40</v>
          </cell>
          <cell r="G230" t="str">
            <v>OX</v>
          </cell>
          <cell r="H230">
            <v>0</v>
          </cell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>
            <v>0</v>
          </cell>
          <cell r="E231" t="str">
            <v>SA</v>
          </cell>
          <cell r="F231" t="str">
            <v>40</v>
          </cell>
          <cell r="G231" t="str">
            <v>OX</v>
          </cell>
          <cell r="H231">
            <v>0</v>
          </cell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>
            <v>0</v>
          </cell>
          <cell r="E232" t="str">
            <v>SA</v>
          </cell>
          <cell r="F232" t="str">
            <v>40</v>
          </cell>
          <cell r="G232" t="str">
            <v>OX</v>
          </cell>
          <cell r="H232">
            <v>0</v>
          </cell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>
            <v>0</v>
          </cell>
          <cell r="E233" t="str">
            <v>SA</v>
          </cell>
          <cell r="F233" t="str">
            <v>40</v>
          </cell>
          <cell r="G233" t="str">
            <v>OX</v>
          </cell>
          <cell r="H233">
            <v>0</v>
          </cell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>
            <v>0</v>
          </cell>
          <cell r="E235" t="str">
            <v>DR</v>
          </cell>
          <cell r="F235" t="str">
            <v>50</v>
          </cell>
          <cell r="G235" t="str">
            <v>D0</v>
          </cell>
          <cell r="H235">
            <v>0</v>
          </cell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>
            <v>0</v>
          </cell>
          <cell r="E236" t="str">
            <v>SA</v>
          </cell>
          <cell r="F236" t="str">
            <v>40</v>
          </cell>
          <cell r="G236" t="str">
            <v>OX</v>
          </cell>
          <cell r="H236">
            <v>0</v>
          </cell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>
            <v>0</v>
          </cell>
          <cell r="E237" t="str">
            <v>SA</v>
          </cell>
          <cell r="F237" t="str">
            <v>40</v>
          </cell>
          <cell r="G237" t="str">
            <v>OX</v>
          </cell>
          <cell r="H237">
            <v>0</v>
          </cell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>
            <v>0</v>
          </cell>
          <cell r="E238" t="str">
            <v>SA</v>
          </cell>
          <cell r="F238" t="str">
            <v>40</v>
          </cell>
          <cell r="G238" t="str">
            <v>OX</v>
          </cell>
          <cell r="H238">
            <v>0</v>
          </cell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>
            <v>0</v>
          </cell>
          <cell r="E239" t="str">
            <v>SA</v>
          </cell>
          <cell r="F239" t="str">
            <v>40</v>
          </cell>
          <cell r="G239" t="str">
            <v>OX</v>
          </cell>
          <cell r="H239">
            <v>0</v>
          </cell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>
            <v>0</v>
          </cell>
          <cell r="E240" t="str">
            <v>SA</v>
          </cell>
          <cell r="F240" t="str">
            <v>40</v>
          </cell>
          <cell r="G240" t="str">
            <v>OX</v>
          </cell>
          <cell r="H240">
            <v>0</v>
          </cell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>
            <v>0</v>
          </cell>
          <cell r="E241" t="str">
            <v>SA</v>
          </cell>
          <cell r="F241" t="str">
            <v>40</v>
          </cell>
          <cell r="G241" t="str">
            <v>OX</v>
          </cell>
          <cell r="H241">
            <v>0</v>
          </cell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>
            <v>0</v>
          </cell>
          <cell r="E242" t="str">
            <v>SA</v>
          </cell>
          <cell r="F242" t="str">
            <v>40</v>
          </cell>
          <cell r="G242" t="str">
            <v>OX</v>
          </cell>
          <cell r="H242">
            <v>0</v>
          </cell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>
            <v>0</v>
          </cell>
          <cell r="E243" t="str">
            <v>SA</v>
          </cell>
          <cell r="F243" t="str">
            <v>40</v>
          </cell>
          <cell r="G243" t="str">
            <v>OX</v>
          </cell>
          <cell r="H243">
            <v>0</v>
          </cell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>
            <v>0</v>
          </cell>
          <cell r="E244" t="str">
            <v>SA</v>
          </cell>
          <cell r="F244" t="str">
            <v>40</v>
          </cell>
          <cell r="G244" t="str">
            <v>OX</v>
          </cell>
          <cell r="H244">
            <v>0</v>
          </cell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>
            <v>0</v>
          </cell>
          <cell r="E246" t="str">
            <v>DR</v>
          </cell>
          <cell r="F246" t="str">
            <v>50</v>
          </cell>
          <cell r="G246" t="str">
            <v>D0</v>
          </cell>
          <cell r="H246">
            <v>0</v>
          </cell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>
            <v>0</v>
          </cell>
          <cell r="E247" t="str">
            <v>SA</v>
          </cell>
          <cell r="F247" t="str">
            <v>40</v>
          </cell>
          <cell r="G247" t="str">
            <v>OX</v>
          </cell>
          <cell r="H247">
            <v>0</v>
          </cell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>
            <v>0</v>
          </cell>
          <cell r="E248" t="str">
            <v>SA</v>
          </cell>
          <cell r="F248" t="str">
            <v>40</v>
          </cell>
          <cell r="G248" t="str">
            <v>OX</v>
          </cell>
          <cell r="H248">
            <v>0</v>
          </cell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>
            <v>0</v>
          </cell>
          <cell r="E249" t="str">
            <v>SA</v>
          </cell>
          <cell r="F249" t="str">
            <v>40</v>
          </cell>
          <cell r="G249" t="str">
            <v>OX</v>
          </cell>
          <cell r="H249">
            <v>0</v>
          </cell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>
            <v>0</v>
          </cell>
          <cell r="E250" t="str">
            <v>SA</v>
          </cell>
          <cell r="F250" t="str">
            <v>40</v>
          </cell>
          <cell r="G250" t="str">
            <v>OX</v>
          </cell>
          <cell r="H250">
            <v>0</v>
          </cell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>
            <v>0</v>
          </cell>
          <cell r="E251" t="str">
            <v>SA</v>
          </cell>
          <cell r="F251" t="str">
            <v>40</v>
          </cell>
          <cell r="G251" t="str">
            <v>OX</v>
          </cell>
          <cell r="H251">
            <v>0</v>
          </cell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>
            <v>0</v>
          </cell>
          <cell r="E252" t="str">
            <v>SA</v>
          </cell>
          <cell r="F252" t="str">
            <v>40</v>
          </cell>
          <cell r="G252" t="str">
            <v>OX</v>
          </cell>
          <cell r="H252">
            <v>0</v>
          </cell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>
            <v>0</v>
          </cell>
          <cell r="E253" t="str">
            <v>SA</v>
          </cell>
          <cell r="F253" t="str">
            <v>40</v>
          </cell>
          <cell r="G253" t="str">
            <v>OX</v>
          </cell>
          <cell r="H253">
            <v>0</v>
          </cell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>
            <v>0</v>
          </cell>
          <cell r="E254" t="str">
            <v>SA</v>
          </cell>
          <cell r="F254" t="str">
            <v>40</v>
          </cell>
          <cell r="G254" t="str">
            <v>OX</v>
          </cell>
          <cell r="H254">
            <v>0</v>
          </cell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>
            <v>0</v>
          </cell>
          <cell r="E255" t="str">
            <v>SA</v>
          </cell>
          <cell r="F255" t="str">
            <v>40</v>
          </cell>
          <cell r="G255" t="str">
            <v>OX</v>
          </cell>
          <cell r="H255">
            <v>0</v>
          </cell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>
            <v>0</v>
          </cell>
          <cell r="E257" t="str">
            <v>DR</v>
          </cell>
          <cell r="F257" t="str">
            <v>50</v>
          </cell>
          <cell r="G257" t="str">
            <v>D0</v>
          </cell>
          <cell r="H257">
            <v>0</v>
          </cell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>
            <v>0</v>
          </cell>
          <cell r="E258" t="str">
            <v>SA</v>
          </cell>
          <cell r="F258" t="str">
            <v>40</v>
          </cell>
          <cell r="G258" t="str">
            <v>OX</v>
          </cell>
          <cell r="H258">
            <v>0</v>
          </cell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>
            <v>0</v>
          </cell>
          <cell r="E259" t="str">
            <v>SA</v>
          </cell>
          <cell r="F259" t="str">
            <v>40</v>
          </cell>
          <cell r="G259" t="str">
            <v>OX</v>
          </cell>
          <cell r="H259">
            <v>0</v>
          </cell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>
            <v>0</v>
          </cell>
          <cell r="E260" t="str">
            <v>SA</v>
          </cell>
          <cell r="F260" t="str">
            <v>40</v>
          </cell>
          <cell r="G260" t="str">
            <v>OX</v>
          </cell>
          <cell r="H260">
            <v>0</v>
          </cell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>
            <v>0</v>
          </cell>
          <cell r="E261" t="str">
            <v>SA</v>
          </cell>
          <cell r="F261" t="str">
            <v>40</v>
          </cell>
          <cell r="G261" t="str">
            <v>OX</v>
          </cell>
          <cell r="H261">
            <v>0</v>
          </cell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>
            <v>0</v>
          </cell>
          <cell r="E262" t="str">
            <v>SA</v>
          </cell>
          <cell r="F262" t="str">
            <v>40</v>
          </cell>
          <cell r="G262" t="str">
            <v>OX</v>
          </cell>
          <cell r="H262">
            <v>0</v>
          </cell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>
            <v>0</v>
          </cell>
          <cell r="E263" t="str">
            <v>SA</v>
          </cell>
          <cell r="F263" t="str">
            <v>40</v>
          </cell>
          <cell r="G263" t="str">
            <v>OX</v>
          </cell>
          <cell r="H263">
            <v>0</v>
          </cell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>
            <v>0</v>
          </cell>
          <cell r="E264" t="str">
            <v>SA</v>
          </cell>
          <cell r="F264" t="str">
            <v>40</v>
          </cell>
          <cell r="G264" t="str">
            <v>OX</v>
          </cell>
          <cell r="H264">
            <v>0</v>
          </cell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>
            <v>0</v>
          </cell>
          <cell r="E265" t="str">
            <v>SA</v>
          </cell>
          <cell r="F265" t="str">
            <v>40</v>
          </cell>
          <cell r="G265" t="str">
            <v>OX</v>
          </cell>
          <cell r="H265">
            <v>0</v>
          </cell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>
            <v>0</v>
          </cell>
          <cell r="E266" t="str">
            <v>SA</v>
          </cell>
          <cell r="F266" t="str">
            <v>40</v>
          </cell>
          <cell r="G266" t="str">
            <v>OX</v>
          </cell>
          <cell r="H266">
            <v>0</v>
          </cell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>
            <v>0</v>
          </cell>
          <cell r="E268" t="str">
            <v>DR</v>
          </cell>
          <cell r="F268" t="str">
            <v>50</v>
          </cell>
          <cell r="G268" t="str">
            <v>D0</v>
          </cell>
          <cell r="H268">
            <v>0</v>
          </cell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>
            <v>0</v>
          </cell>
          <cell r="E269" t="str">
            <v>SA</v>
          </cell>
          <cell r="F269" t="str">
            <v>40</v>
          </cell>
          <cell r="G269" t="str">
            <v>OX</v>
          </cell>
          <cell r="H269">
            <v>0</v>
          </cell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>
            <v>0</v>
          </cell>
          <cell r="E270" t="str">
            <v>SA</v>
          </cell>
          <cell r="F270" t="str">
            <v>40</v>
          </cell>
          <cell r="G270" t="str">
            <v>OX</v>
          </cell>
          <cell r="H270">
            <v>0</v>
          </cell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>
            <v>0</v>
          </cell>
          <cell r="E271" t="str">
            <v>SA</v>
          </cell>
          <cell r="F271" t="str">
            <v>40</v>
          </cell>
          <cell r="G271" t="str">
            <v>OX</v>
          </cell>
          <cell r="H271">
            <v>0</v>
          </cell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>
            <v>0</v>
          </cell>
          <cell r="E272" t="str">
            <v>SA</v>
          </cell>
          <cell r="F272" t="str">
            <v>40</v>
          </cell>
          <cell r="G272" t="str">
            <v>OX</v>
          </cell>
          <cell r="H272">
            <v>0</v>
          </cell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>
            <v>0</v>
          </cell>
          <cell r="E273" t="str">
            <v>SA</v>
          </cell>
          <cell r="F273" t="str">
            <v>40</v>
          </cell>
          <cell r="G273" t="str">
            <v>OX</v>
          </cell>
          <cell r="H273">
            <v>0</v>
          </cell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>
            <v>0</v>
          </cell>
          <cell r="E274" t="str">
            <v>SA</v>
          </cell>
          <cell r="F274" t="str">
            <v>40</v>
          </cell>
          <cell r="G274" t="str">
            <v>OX</v>
          </cell>
          <cell r="H274">
            <v>0</v>
          </cell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>
            <v>0</v>
          </cell>
          <cell r="E275" t="str">
            <v>SA</v>
          </cell>
          <cell r="F275" t="str">
            <v>40</v>
          </cell>
          <cell r="G275" t="str">
            <v>OX</v>
          </cell>
          <cell r="H275">
            <v>0</v>
          </cell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>
            <v>0</v>
          </cell>
          <cell r="E276" t="str">
            <v>SA</v>
          </cell>
          <cell r="F276" t="str">
            <v>40</v>
          </cell>
          <cell r="G276" t="str">
            <v>OX</v>
          </cell>
          <cell r="H276">
            <v>0</v>
          </cell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>
            <v>0</v>
          </cell>
          <cell r="E277" t="str">
            <v>SA</v>
          </cell>
          <cell r="F277" t="str">
            <v>40</v>
          </cell>
          <cell r="G277" t="str">
            <v>OX</v>
          </cell>
          <cell r="H277">
            <v>0</v>
          </cell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>
            <v>0</v>
          </cell>
          <cell r="E279" t="str">
            <v>DR</v>
          </cell>
          <cell r="F279" t="str">
            <v>50</v>
          </cell>
          <cell r="G279" t="str">
            <v>D0</v>
          </cell>
          <cell r="H279">
            <v>0</v>
          </cell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>
            <v>0</v>
          </cell>
          <cell r="E280" t="str">
            <v>SA</v>
          </cell>
          <cell r="F280" t="str">
            <v>40</v>
          </cell>
          <cell r="G280" t="str">
            <v>OX</v>
          </cell>
          <cell r="H280">
            <v>0</v>
          </cell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>
            <v>0</v>
          </cell>
          <cell r="E281" t="str">
            <v>SA</v>
          </cell>
          <cell r="F281" t="str">
            <v>40</v>
          </cell>
          <cell r="G281" t="str">
            <v>OX</v>
          </cell>
          <cell r="H281">
            <v>0</v>
          </cell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>
            <v>0</v>
          </cell>
          <cell r="E282" t="str">
            <v>SA</v>
          </cell>
          <cell r="F282" t="str">
            <v>40</v>
          </cell>
          <cell r="G282" t="str">
            <v>OX</v>
          </cell>
          <cell r="H282">
            <v>0</v>
          </cell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>
            <v>0</v>
          </cell>
          <cell r="E283" t="str">
            <v>SA</v>
          </cell>
          <cell r="F283" t="str">
            <v>40</v>
          </cell>
          <cell r="G283" t="str">
            <v>OX</v>
          </cell>
          <cell r="H283">
            <v>0</v>
          </cell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>
            <v>0</v>
          </cell>
          <cell r="E284" t="str">
            <v>SA</v>
          </cell>
          <cell r="F284" t="str">
            <v>40</v>
          </cell>
          <cell r="G284" t="str">
            <v>OX</v>
          </cell>
          <cell r="H284">
            <v>0</v>
          </cell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>
            <v>0</v>
          </cell>
          <cell r="E285" t="str">
            <v>SA</v>
          </cell>
          <cell r="F285" t="str">
            <v>40</v>
          </cell>
          <cell r="G285" t="str">
            <v>OX</v>
          </cell>
          <cell r="H285">
            <v>0</v>
          </cell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>
            <v>0</v>
          </cell>
          <cell r="E286" t="str">
            <v>SA</v>
          </cell>
          <cell r="F286" t="str">
            <v>40</v>
          </cell>
          <cell r="G286" t="str">
            <v>OX</v>
          </cell>
          <cell r="H286">
            <v>0</v>
          </cell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>
            <v>0</v>
          </cell>
          <cell r="E287" t="str">
            <v>SA</v>
          </cell>
          <cell r="F287" t="str">
            <v>40</v>
          </cell>
          <cell r="G287" t="str">
            <v>OX</v>
          </cell>
          <cell r="H287">
            <v>0</v>
          </cell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>
            <v>0</v>
          </cell>
          <cell r="E288" t="str">
            <v>SA</v>
          </cell>
          <cell r="F288" t="str">
            <v>40</v>
          </cell>
          <cell r="G288" t="str">
            <v>OX</v>
          </cell>
          <cell r="H288">
            <v>0</v>
          </cell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>
            <v>0</v>
          </cell>
          <cell r="E290" t="str">
            <v>DR</v>
          </cell>
          <cell r="F290" t="str">
            <v>50</v>
          </cell>
          <cell r="G290" t="str">
            <v>D0</v>
          </cell>
          <cell r="H290">
            <v>0</v>
          </cell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>
            <v>0</v>
          </cell>
          <cell r="E291" t="str">
            <v>SA</v>
          </cell>
          <cell r="F291" t="str">
            <v>40</v>
          </cell>
          <cell r="G291" t="str">
            <v>OX</v>
          </cell>
          <cell r="H291">
            <v>0</v>
          </cell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>
            <v>0</v>
          </cell>
          <cell r="E292" t="str">
            <v>SA</v>
          </cell>
          <cell r="F292" t="str">
            <v>40</v>
          </cell>
          <cell r="G292" t="str">
            <v>OX</v>
          </cell>
          <cell r="H292">
            <v>0</v>
          </cell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>
            <v>0</v>
          </cell>
          <cell r="E293" t="str">
            <v>SA</v>
          </cell>
          <cell r="F293" t="str">
            <v>40</v>
          </cell>
          <cell r="G293" t="str">
            <v>OX</v>
          </cell>
          <cell r="H293">
            <v>0</v>
          </cell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>
            <v>0</v>
          </cell>
          <cell r="E294" t="str">
            <v>SA</v>
          </cell>
          <cell r="F294" t="str">
            <v>40</v>
          </cell>
          <cell r="G294" t="str">
            <v>OX</v>
          </cell>
          <cell r="H294">
            <v>0</v>
          </cell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>
            <v>0</v>
          </cell>
          <cell r="E295" t="str">
            <v>SA</v>
          </cell>
          <cell r="F295" t="str">
            <v>40</v>
          </cell>
          <cell r="G295" t="str">
            <v>OX</v>
          </cell>
          <cell r="H295">
            <v>0</v>
          </cell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>
            <v>0</v>
          </cell>
          <cell r="E296" t="str">
            <v>SA</v>
          </cell>
          <cell r="F296" t="str">
            <v>40</v>
          </cell>
          <cell r="G296" t="str">
            <v>OX</v>
          </cell>
          <cell r="H296">
            <v>0</v>
          </cell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>
            <v>0</v>
          </cell>
          <cell r="E297" t="str">
            <v>SA</v>
          </cell>
          <cell r="F297" t="str">
            <v>40</v>
          </cell>
          <cell r="G297" t="str">
            <v>OX</v>
          </cell>
          <cell r="H297">
            <v>0</v>
          </cell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>
            <v>0</v>
          </cell>
          <cell r="E298" t="str">
            <v>SA</v>
          </cell>
          <cell r="F298" t="str">
            <v>40</v>
          </cell>
          <cell r="G298" t="str">
            <v>OX</v>
          </cell>
          <cell r="H298">
            <v>0</v>
          </cell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>
            <v>0</v>
          </cell>
          <cell r="E299" t="str">
            <v>SA</v>
          </cell>
          <cell r="F299" t="str">
            <v>40</v>
          </cell>
          <cell r="G299" t="str">
            <v>OX</v>
          </cell>
          <cell r="H299">
            <v>0</v>
          </cell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>
            <v>0</v>
          </cell>
          <cell r="E301" t="str">
            <v>DR</v>
          </cell>
          <cell r="F301" t="str">
            <v>50</v>
          </cell>
          <cell r="G301" t="str">
            <v>D0</v>
          </cell>
          <cell r="H301">
            <v>0</v>
          </cell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>
            <v>0</v>
          </cell>
          <cell r="E302" t="str">
            <v>SA</v>
          </cell>
          <cell r="F302" t="str">
            <v>40</v>
          </cell>
          <cell r="G302" t="str">
            <v>OX</v>
          </cell>
          <cell r="H302">
            <v>0</v>
          </cell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>
            <v>0</v>
          </cell>
          <cell r="E303" t="str">
            <v>SA</v>
          </cell>
          <cell r="F303" t="str">
            <v>40</v>
          </cell>
          <cell r="G303" t="str">
            <v>OX</v>
          </cell>
          <cell r="H303">
            <v>0</v>
          </cell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>
            <v>0</v>
          </cell>
          <cell r="E304" t="str">
            <v>SA</v>
          </cell>
          <cell r="F304" t="str">
            <v>40</v>
          </cell>
          <cell r="G304" t="str">
            <v>OX</v>
          </cell>
          <cell r="H304">
            <v>0</v>
          </cell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>
            <v>0</v>
          </cell>
          <cell r="E305" t="str">
            <v>SA</v>
          </cell>
          <cell r="F305" t="str">
            <v>40</v>
          </cell>
          <cell r="G305" t="str">
            <v>OX</v>
          </cell>
          <cell r="H305">
            <v>0</v>
          </cell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>
            <v>0</v>
          </cell>
          <cell r="E306" t="str">
            <v>SA</v>
          </cell>
          <cell r="F306" t="str">
            <v>40</v>
          </cell>
          <cell r="G306" t="str">
            <v>OX</v>
          </cell>
          <cell r="H306">
            <v>0</v>
          </cell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>
            <v>0</v>
          </cell>
          <cell r="E307" t="str">
            <v>SA</v>
          </cell>
          <cell r="F307" t="str">
            <v>40</v>
          </cell>
          <cell r="G307" t="str">
            <v>OX</v>
          </cell>
          <cell r="H307">
            <v>0</v>
          </cell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>
            <v>0</v>
          </cell>
          <cell r="E308" t="str">
            <v>SA</v>
          </cell>
          <cell r="F308" t="str">
            <v>40</v>
          </cell>
          <cell r="G308" t="str">
            <v>OX</v>
          </cell>
          <cell r="H308">
            <v>0</v>
          </cell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>
            <v>0</v>
          </cell>
          <cell r="E309" t="str">
            <v>SA</v>
          </cell>
          <cell r="F309" t="str">
            <v>40</v>
          </cell>
          <cell r="G309" t="str">
            <v>OX</v>
          </cell>
          <cell r="H309">
            <v>0</v>
          </cell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>
            <v>0</v>
          </cell>
          <cell r="E310" t="str">
            <v>SA</v>
          </cell>
          <cell r="F310" t="str">
            <v>40</v>
          </cell>
          <cell r="G310" t="str">
            <v>OX</v>
          </cell>
          <cell r="H310">
            <v>0</v>
          </cell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>
            <v>0</v>
          </cell>
          <cell r="E312" t="str">
            <v>DR</v>
          </cell>
          <cell r="F312" t="str">
            <v>50</v>
          </cell>
          <cell r="G312" t="str">
            <v>D0</v>
          </cell>
          <cell r="H312">
            <v>0</v>
          </cell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>
            <v>0</v>
          </cell>
          <cell r="E313" t="str">
            <v>SA</v>
          </cell>
          <cell r="F313" t="str">
            <v>40</v>
          </cell>
          <cell r="G313" t="str">
            <v>OX</v>
          </cell>
          <cell r="H313">
            <v>0</v>
          </cell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>
            <v>0</v>
          </cell>
          <cell r="E314" t="str">
            <v>SA</v>
          </cell>
          <cell r="F314" t="str">
            <v>40</v>
          </cell>
          <cell r="G314" t="str">
            <v>OX</v>
          </cell>
          <cell r="H314">
            <v>0</v>
          </cell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>
            <v>0</v>
          </cell>
          <cell r="E315" t="str">
            <v>SA</v>
          </cell>
          <cell r="F315" t="str">
            <v>40</v>
          </cell>
          <cell r="G315" t="str">
            <v>OX</v>
          </cell>
          <cell r="H315">
            <v>0</v>
          </cell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>
            <v>0</v>
          </cell>
          <cell r="E316" t="str">
            <v>SA</v>
          </cell>
          <cell r="F316" t="str">
            <v>40</v>
          </cell>
          <cell r="G316" t="str">
            <v>OX</v>
          </cell>
          <cell r="H316">
            <v>0</v>
          </cell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>
            <v>0</v>
          </cell>
          <cell r="E317" t="str">
            <v>SA</v>
          </cell>
          <cell r="F317" t="str">
            <v>40</v>
          </cell>
          <cell r="G317" t="str">
            <v>OX</v>
          </cell>
          <cell r="H317">
            <v>0</v>
          </cell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>
            <v>0</v>
          </cell>
          <cell r="E318" t="str">
            <v>SA</v>
          </cell>
          <cell r="F318" t="str">
            <v>40</v>
          </cell>
          <cell r="G318" t="str">
            <v>OX</v>
          </cell>
          <cell r="H318">
            <v>0</v>
          </cell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>
            <v>0</v>
          </cell>
          <cell r="E319" t="str">
            <v>SA</v>
          </cell>
          <cell r="F319" t="str">
            <v>40</v>
          </cell>
          <cell r="G319" t="str">
            <v>OX</v>
          </cell>
          <cell r="H319">
            <v>0</v>
          </cell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>
            <v>0</v>
          </cell>
          <cell r="E320" t="str">
            <v>SA</v>
          </cell>
          <cell r="F320" t="str">
            <v>40</v>
          </cell>
          <cell r="G320" t="str">
            <v>OX</v>
          </cell>
          <cell r="H320">
            <v>0</v>
          </cell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>
            <v>0</v>
          </cell>
          <cell r="E321" t="str">
            <v>SA</v>
          </cell>
          <cell r="F321" t="str">
            <v>40</v>
          </cell>
          <cell r="G321" t="str">
            <v>OX</v>
          </cell>
          <cell r="H321">
            <v>0</v>
          </cell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>
            <v>0</v>
          </cell>
          <cell r="E323" t="str">
            <v>DR</v>
          </cell>
          <cell r="F323" t="str">
            <v>50</v>
          </cell>
          <cell r="G323" t="str">
            <v>D0</v>
          </cell>
          <cell r="H323">
            <v>0</v>
          </cell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>
            <v>0</v>
          </cell>
          <cell r="E324" t="str">
            <v>SA</v>
          </cell>
          <cell r="F324" t="str">
            <v>40</v>
          </cell>
          <cell r="G324" t="str">
            <v>OX</v>
          </cell>
          <cell r="H324">
            <v>0</v>
          </cell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>
            <v>0</v>
          </cell>
          <cell r="E325" t="str">
            <v>SA</v>
          </cell>
          <cell r="F325" t="str">
            <v>40</v>
          </cell>
          <cell r="G325" t="str">
            <v>OX</v>
          </cell>
          <cell r="H325">
            <v>0</v>
          </cell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>
            <v>0</v>
          </cell>
          <cell r="E326" t="str">
            <v>SA</v>
          </cell>
          <cell r="F326" t="str">
            <v>40</v>
          </cell>
          <cell r="G326" t="str">
            <v>OX</v>
          </cell>
          <cell r="H326">
            <v>0</v>
          </cell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>
            <v>0</v>
          </cell>
          <cell r="E327" t="str">
            <v>SA</v>
          </cell>
          <cell r="F327" t="str">
            <v>40</v>
          </cell>
          <cell r="G327" t="str">
            <v>OX</v>
          </cell>
          <cell r="H327">
            <v>0</v>
          </cell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>
            <v>0</v>
          </cell>
          <cell r="E328" t="str">
            <v>SA</v>
          </cell>
          <cell r="F328" t="str">
            <v>40</v>
          </cell>
          <cell r="G328" t="str">
            <v>OX</v>
          </cell>
          <cell r="H328">
            <v>0</v>
          </cell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>
            <v>0</v>
          </cell>
          <cell r="E329" t="str">
            <v>SA</v>
          </cell>
          <cell r="F329" t="str">
            <v>40</v>
          </cell>
          <cell r="G329" t="str">
            <v>OX</v>
          </cell>
          <cell r="H329">
            <v>0</v>
          </cell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>
            <v>0</v>
          </cell>
          <cell r="E330" t="str">
            <v>SA</v>
          </cell>
          <cell r="F330" t="str">
            <v>40</v>
          </cell>
          <cell r="G330" t="str">
            <v>OX</v>
          </cell>
          <cell r="H330">
            <v>0</v>
          </cell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>
            <v>0</v>
          </cell>
          <cell r="E331" t="str">
            <v>SA</v>
          </cell>
          <cell r="F331" t="str">
            <v>40</v>
          </cell>
          <cell r="G331" t="str">
            <v>OX</v>
          </cell>
          <cell r="H331">
            <v>0</v>
          </cell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>
            <v>0</v>
          </cell>
          <cell r="E332" t="str">
            <v>SA</v>
          </cell>
          <cell r="F332" t="str">
            <v>40</v>
          </cell>
          <cell r="G332" t="str">
            <v>OX</v>
          </cell>
          <cell r="H332">
            <v>0</v>
          </cell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>
            <v>0</v>
          </cell>
          <cell r="E334" t="str">
            <v>DR</v>
          </cell>
          <cell r="F334" t="str">
            <v>50</v>
          </cell>
          <cell r="G334" t="str">
            <v>D0</v>
          </cell>
          <cell r="H334">
            <v>0</v>
          </cell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>
            <v>0</v>
          </cell>
          <cell r="E335" t="str">
            <v>SA</v>
          </cell>
          <cell r="F335" t="str">
            <v>40</v>
          </cell>
          <cell r="G335" t="str">
            <v>OX</v>
          </cell>
          <cell r="H335">
            <v>0</v>
          </cell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>
            <v>0</v>
          </cell>
          <cell r="E336" t="str">
            <v>SA</v>
          </cell>
          <cell r="F336" t="str">
            <v>40</v>
          </cell>
          <cell r="G336" t="str">
            <v>OX</v>
          </cell>
          <cell r="H336">
            <v>0</v>
          </cell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>
            <v>0</v>
          </cell>
          <cell r="E337" t="str">
            <v>SA</v>
          </cell>
          <cell r="F337" t="str">
            <v>40</v>
          </cell>
          <cell r="G337" t="str">
            <v>OX</v>
          </cell>
          <cell r="H337">
            <v>0</v>
          </cell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>
            <v>0</v>
          </cell>
          <cell r="E338" t="str">
            <v>SA</v>
          </cell>
          <cell r="F338" t="str">
            <v>40</v>
          </cell>
          <cell r="G338" t="str">
            <v>OX</v>
          </cell>
          <cell r="H338">
            <v>0</v>
          </cell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>
            <v>0</v>
          </cell>
          <cell r="E339" t="str">
            <v>SA</v>
          </cell>
          <cell r="F339" t="str">
            <v>40</v>
          </cell>
          <cell r="G339" t="str">
            <v>OX</v>
          </cell>
          <cell r="H339">
            <v>0</v>
          </cell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>
            <v>0</v>
          </cell>
          <cell r="E340" t="str">
            <v>SA</v>
          </cell>
          <cell r="F340" t="str">
            <v>40</v>
          </cell>
          <cell r="G340" t="str">
            <v>OX</v>
          </cell>
          <cell r="H340">
            <v>0</v>
          </cell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>
            <v>0</v>
          </cell>
          <cell r="E341" t="str">
            <v>SA</v>
          </cell>
          <cell r="F341" t="str">
            <v>40</v>
          </cell>
          <cell r="G341" t="str">
            <v>OX</v>
          </cell>
          <cell r="H341">
            <v>0</v>
          </cell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>
            <v>0</v>
          </cell>
          <cell r="E342" t="str">
            <v>SA</v>
          </cell>
          <cell r="F342" t="str">
            <v>40</v>
          </cell>
          <cell r="G342" t="str">
            <v>OX</v>
          </cell>
          <cell r="H342">
            <v>0</v>
          </cell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>
            <v>0</v>
          </cell>
          <cell r="E343" t="str">
            <v>SA</v>
          </cell>
          <cell r="F343" t="str">
            <v>40</v>
          </cell>
          <cell r="G343" t="str">
            <v>OX</v>
          </cell>
          <cell r="H343">
            <v>0</v>
          </cell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>
            <v>0</v>
          </cell>
          <cell r="E345" t="str">
            <v>DR</v>
          </cell>
          <cell r="F345" t="str">
            <v>50</v>
          </cell>
          <cell r="G345" t="str">
            <v>D0</v>
          </cell>
          <cell r="H345">
            <v>0</v>
          </cell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>
            <v>0</v>
          </cell>
          <cell r="E346" t="str">
            <v>SA</v>
          </cell>
          <cell r="F346" t="str">
            <v>40</v>
          </cell>
          <cell r="G346" t="str">
            <v>OX</v>
          </cell>
          <cell r="H346">
            <v>0</v>
          </cell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>
            <v>0</v>
          </cell>
          <cell r="E347" t="str">
            <v>SA</v>
          </cell>
          <cell r="F347" t="str">
            <v>40</v>
          </cell>
          <cell r="G347" t="str">
            <v>OX</v>
          </cell>
          <cell r="H347">
            <v>0</v>
          </cell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>
            <v>0</v>
          </cell>
          <cell r="E348" t="str">
            <v>SA</v>
          </cell>
          <cell r="F348" t="str">
            <v>40</v>
          </cell>
          <cell r="G348" t="str">
            <v>OX</v>
          </cell>
          <cell r="H348">
            <v>0</v>
          </cell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>
            <v>0</v>
          </cell>
          <cell r="E349" t="str">
            <v>SA</v>
          </cell>
          <cell r="F349" t="str">
            <v>40</v>
          </cell>
          <cell r="G349" t="str">
            <v>OX</v>
          </cell>
          <cell r="H349">
            <v>0</v>
          </cell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>
            <v>0</v>
          </cell>
          <cell r="E350" t="str">
            <v>SA</v>
          </cell>
          <cell r="F350" t="str">
            <v>40</v>
          </cell>
          <cell r="G350" t="str">
            <v>OX</v>
          </cell>
          <cell r="H350">
            <v>0</v>
          </cell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>
            <v>0</v>
          </cell>
          <cell r="E351" t="str">
            <v>SA</v>
          </cell>
          <cell r="F351" t="str">
            <v>40</v>
          </cell>
          <cell r="G351" t="str">
            <v>OX</v>
          </cell>
          <cell r="H351">
            <v>0</v>
          </cell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>
            <v>0</v>
          </cell>
          <cell r="E352" t="str">
            <v>SA</v>
          </cell>
          <cell r="F352" t="str">
            <v>40</v>
          </cell>
          <cell r="G352" t="str">
            <v>OX</v>
          </cell>
          <cell r="H352">
            <v>0</v>
          </cell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>
            <v>0</v>
          </cell>
          <cell r="E353" t="str">
            <v>SA</v>
          </cell>
          <cell r="F353" t="str">
            <v>40</v>
          </cell>
          <cell r="G353" t="str">
            <v>OX</v>
          </cell>
          <cell r="H353">
            <v>0</v>
          </cell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>
            <v>0</v>
          </cell>
          <cell r="E354" t="str">
            <v>SA</v>
          </cell>
          <cell r="F354" t="str">
            <v>40</v>
          </cell>
          <cell r="G354" t="str">
            <v>OX</v>
          </cell>
          <cell r="H354">
            <v>0</v>
          </cell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>
            <v>0</v>
          </cell>
          <cell r="E356" t="str">
            <v>DR</v>
          </cell>
          <cell r="F356" t="str">
            <v>50</v>
          </cell>
          <cell r="G356" t="str">
            <v>D0</v>
          </cell>
          <cell r="H356">
            <v>0</v>
          </cell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>
            <v>0</v>
          </cell>
          <cell r="E357" t="str">
            <v>SA</v>
          </cell>
          <cell r="F357" t="str">
            <v>40</v>
          </cell>
          <cell r="G357" t="str">
            <v>OX</v>
          </cell>
          <cell r="H357">
            <v>0</v>
          </cell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>
            <v>0</v>
          </cell>
          <cell r="E358" t="str">
            <v>SA</v>
          </cell>
          <cell r="F358" t="str">
            <v>40</v>
          </cell>
          <cell r="G358" t="str">
            <v>OX</v>
          </cell>
          <cell r="H358">
            <v>0</v>
          </cell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>
            <v>0</v>
          </cell>
          <cell r="E359" t="str">
            <v>SA</v>
          </cell>
          <cell r="F359" t="str">
            <v>40</v>
          </cell>
          <cell r="G359" t="str">
            <v>OX</v>
          </cell>
          <cell r="H359">
            <v>0</v>
          </cell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>
            <v>0</v>
          </cell>
          <cell r="E360" t="str">
            <v>SA</v>
          </cell>
          <cell r="F360" t="str">
            <v>40</v>
          </cell>
          <cell r="G360" t="str">
            <v>OX</v>
          </cell>
          <cell r="H360">
            <v>0</v>
          </cell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>
            <v>0</v>
          </cell>
          <cell r="E361" t="str">
            <v>SA</v>
          </cell>
          <cell r="F361" t="str">
            <v>40</v>
          </cell>
          <cell r="G361" t="str">
            <v>OX</v>
          </cell>
          <cell r="H361">
            <v>0</v>
          </cell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>
            <v>0</v>
          </cell>
          <cell r="E362" t="str">
            <v>SA</v>
          </cell>
          <cell r="F362" t="str">
            <v>40</v>
          </cell>
          <cell r="G362" t="str">
            <v>OX</v>
          </cell>
          <cell r="H362">
            <v>0</v>
          </cell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>
            <v>0</v>
          </cell>
          <cell r="E363" t="str">
            <v>SA</v>
          </cell>
          <cell r="F363" t="str">
            <v>40</v>
          </cell>
          <cell r="G363" t="str">
            <v>OX</v>
          </cell>
          <cell r="H363">
            <v>0</v>
          </cell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>
            <v>0</v>
          </cell>
          <cell r="E364" t="str">
            <v>SA</v>
          </cell>
          <cell r="F364" t="str">
            <v>40</v>
          </cell>
          <cell r="G364" t="str">
            <v>OX</v>
          </cell>
          <cell r="H364">
            <v>0</v>
          </cell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>
            <v>0</v>
          </cell>
          <cell r="E365" t="str">
            <v>SA</v>
          </cell>
          <cell r="F365" t="str">
            <v>40</v>
          </cell>
          <cell r="G365" t="str">
            <v>OX</v>
          </cell>
          <cell r="H365">
            <v>0</v>
          </cell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>
            <v>0</v>
          </cell>
          <cell r="E367" t="str">
            <v>DR</v>
          </cell>
          <cell r="F367" t="str">
            <v>50</v>
          </cell>
          <cell r="G367" t="str">
            <v>D0</v>
          </cell>
          <cell r="H367">
            <v>0</v>
          </cell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>
            <v>0</v>
          </cell>
          <cell r="E368" t="str">
            <v>SA</v>
          </cell>
          <cell r="F368" t="str">
            <v>40</v>
          </cell>
          <cell r="G368" t="str">
            <v>OX</v>
          </cell>
          <cell r="H368">
            <v>0</v>
          </cell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>
            <v>0</v>
          </cell>
          <cell r="E369" t="str">
            <v>SA</v>
          </cell>
          <cell r="F369" t="str">
            <v>40</v>
          </cell>
          <cell r="G369" t="str">
            <v>OX</v>
          </cell>
          <cell r="H369">
            <v>0</v>
          </cell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>
            <v>0</v>
          </cell>
          <cell r="E370" t="str">
            <v>SA</v>
          </cell>
          <cell r="F370" t="str">
            <v>40</v>
          </cell>
          <cell r="G370" t="str">
            <v>OX</v>
          </cell>
          <cell r="H370">
            <v>0</v>
          </cell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>
            <v>0</v>
          </cell>
          <cell r="E371" t="str">
            <v>SA</v>
          </cell>
          <cell r="F371" t="str">
            <v>40</v>
          </cell>
          <cell r="G371" t="str">
            <v>OX</v>
          </cell>
          <cell r="H371">
            <v>0</v>
          </cell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>
            <v>0</v>
          </cell>
          <cell r="E372" t="str">
            <v>SA</v>
          </cell>
          <cell r="F372" t="str">
            <v>40</v>
          </cell>
          <cell r="G372" t="str">
            <v>OX</v>
          </cell>
          <cell r="H372">
            <v>0</v>
          </cell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>
            <v>0</v>
          </cell>
          <cell r="E373" t="str">
            <v>SA</v>
          </cell>
          <cell r="F373" t="str">
            <v>40</v>
          </cell>
          <cell r="G373" t="str">
            <v>OX</v>
          </cell>
          <cell r="H373">
            <v>0</v>
          </cell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>
            <v>0</v>
          </cell>
          <cell r="E374" t="str">
            <v>SA</v>
          </cell>
          <cell r="F374" t="str">
            <v>40</v>
          </cell>
          <cell r="G374" t="str">
            <v>OX</v>
          </cell>
          <cell r="H374">
            <v>0</v>
          </cell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>
            <v>0</v>
          </cell>
          <cell r="E375" t="str">
            <v>SA</v>
          </cell>
          <cell r="F375" t="str">
            <v>40</v>
          </cell>
          <cell r="G375" t="str">
            <v>OX</v>
          </cell>
          <cell r="H375">
            <v>0</v>
          </cell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>
            <v>0</v>
          </cell>
          <cell r="E376" t="str">
            <v>SA</v>
          </cell>
          <cell r="F376" t="str">
            <v>40</v>
          </cell>
          <cell r="G376" t="str">
            <v>OX</v>
          </cell>
          <cell r="H376">
            <v>0</v>
          </cell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>
            <v>0</v>
          </cell>
          <cell r="E378" t="str">
            <v>DR</v>
          </cell>
          <cell r="F378" t="str">
            <v>50</v>
          </cell>
          <cell r="G378" t="str">
            <v>D0</v>
          </cell>
          <cell r="H378">
            <v>0</v>
          </cell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>
            <v>0</v>
          </cell>
          <cell r="E379" t="str">
            <v>SA</v>
          </cell>
          <cell r="F379" t="str">
            <v>40</v>
          </cell>
          <cell r="G379" t="str">
            <v>OX</v>
          </cell>
          <cell r="H379">
            <v>0</v>
          </cell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>
            <v>0</v>
          </cell>
          <cell r="E380" t="str">
            <v>SA</v>
          </cell>
          <cell r="F380" t="str">
            <v>40</v>
          </cell>
          <cell r="G380" t="str">
            <v>OX</v>
          </cell>
          <cell r="H380">
            <v>0</v>
          </cell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>
            <v>0</v>
          </cell>
          <cell r="E381" t="str">
            <v>SA</v>
          </cell>
          <cell r="F381" t="str">
            <v>40</v>
          </cell>
          <cell r="G381" t="str">
            <v>OX</v>
          </cell>
          <cell r="H381">
            <v>0</v>
          </cell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>
            <v>0</v>
          </cell>
          <cell r="E382" t="str">
            <v>SA</v>
          </cell>
          <cell r="F382" t="str">
            <v>40</v>
          </cell>
          <cell r="G382" t="str">
            <v>OX</v>
          </cell>
          <cell r="H382">
            <v>0</v>
          </cell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>
            <v>0</v>
          </cell>
          <cell r="E383" t="str">
            <v>SA</v>
          </cell>
          <cell r="F383" t="str">
            <v>40</v>
          </cell>
          <cell r="G383" t="str">
            <v>OX</v>
          </cell>
          <cell r="H383">
            <v>0</v>
          </cell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>
            <v>0</v>
          </cell>
          <cell r="E384" t="str">
            <v>SA</v>
          </cell>
          <cell r="F384" t="str">
            <v>40</v>
          </cell>
          <cell r="G384" t="str">
            <v>OX</v>
          </cell>
          <cell r="H384">
            <v>0</v>
          </cell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>
            <v>0</v>
          </cell>
          <cell r="E385" t="str">
            <v>SA</v>
          </cell>
          <cell r="F385" t="str">
            <v>40</v>
          </cell>
          <cell r="G385" t="str">
            <v>OX</v>
          </cell>
          <cell r="H385">
            <v>0</v>
          </cell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>
            <v>0</v>
          </cell>
          <cell r="E386" t="str">
            <v>SA</v>
          </cell>
          <cell r="F386" t="str">
            <v>40</v>
          </cell>
          <cell r="G386" t="str">
            <v>OX</v>
          </cell>
          <cell r="H386">
            <v>0</v>
          </cell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>
            <v>0</v>
          </cell>
          <cell r="E387" t="str">
            <v>SA</v>
          </cell>
          <cell r="F387" t="str">
            <v>40</v>
          </cell>
          <cell r="G387" t="str">
            <v>OX</v>
          </cell>
          <cell r="H387">
            <v>0</v>
          </cell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>
            <v>0</v>
          </cell>
          <cell r="E389" t="str">
            <v>DR</v>
          </cell>
          <cell r="F389" t="str">
            <v>50</v>
          </cell>
          <cell r="G389" t="str">
            <v>D0</v>
          </cell>
          <cell r="H389">
            <v>0</v>
          </cell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>
            <v>0</v>
          </cell>
          <cell r="E390" t="str">
            <v>SA</v>
          </cell>
          <cell r="F390" t="str">
            <v>40</v>
          </cell>
          <cell r="G390" t="str">
            <v>OX</v>
          </cell>
          <cell r="H390">
            <v>0</v>
          </cell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>
            <v>0</v>
          </cell>
          <cell r="E391" t="str">
            <v>SA</v>
          </cell>
          <cell r="F391" t="str">
            <v>40</v>
          </cell>
          <cell r="G391" t="str">
            <v>OX</v>
          </cell>
          <cell r="H391">
            <v>0</v>
          </cell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>
            <v>0</v>
          </cell>
          <cell r="E392" t="str">
            <v>SA</v>
          </cell>
          <cell r="F392" t="str">
            <v>40</v>
          </cell>
          <cell r="G392" t="str">
            <v>OX</v>
          </cell>
          <cell r="H392">
            <v>0</v>
          </cell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>
            <v>0</v>
          </cell>
          <cell r="E393" t="str">
            <v>SA</v>
          </cell>
          <cell r="F393" t="str">
            <v>40</v>
          </cell>
          <cell r="G393" t="str">
            <v>OX</v>
          </cell>
          <cell r="H393">
            <v>0</v>
          </cell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>
            <v>0</v>
          </cell>
          <cell r="E394" t="str">
            <v>SA</v>
          </cell>
          <cell r="F394" t="str">
            <v>40</v>
          </cell>
          <cell r="G394" t="str">
            <v>OX</v>
          </cell>
          <cell r="H394">
            <v>0</v>
          </cell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>
            <v>0</v>
          </cell>
          <cell r="E395" t="str">
            <v>SA</v>
          </cell>
          <cell r="F395" t="str">
            <v>40</v>
          </cell>
          <cell r="G395" t="str">
            <v>OX</v>
          </cell>
          <cell r="H395">
            <v>0</v>
          </cell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>
            <v>0</v>
          </cell>
          <cell r="E396" t="str">
            <v>SA</v>
          </cell>
          <cell r="F396" t="str">
            <v>40</v>
          </cell>
          <cell r="G396" t="str">
            <v>OX</v>
          </cell>
          <cell r="H396">
            <v>0</v>
          </cell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>
            <v>0</v>
          </cell>
          <cell r="E397" t="str">
            <v>SA</v>
          </cell>
          <cell r="F397" t="str">
            <v>40</v>
          </cell>
          <cell r="G397" t="str">
            <v>OX</v>
          </cell>
          <cell r="H397">
            <v>0</v>
          </cell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>
            <v>0</v>
          </cell>
          <cell r="E398" t="str">
            <v>SA</v>
          </cell>
          <cell r="F398" t="str">
            <v>40</v>
          </cell>
          <cell r="G398" t="str">
            <v>OX</v>
          </cell>
          <cell r="H398">
            <v>0</v>
          </cell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>
            <v>0</v>
          </cell>
          <cell r="E400" t="str">
            <v>DR</v>
          </cell>
          <cell r="F400" t="str">
            <v>50</v>
          </cell>
          <cell r="G400" t="str">
            <v>D0</v>
          </cell>
          <cell r="H400">
            <v>0</v>
          </cell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>
            <v>0</v>
          </cell>
          <cell r="E401" t="str">
            <v>SA</v>
          </cell>
          <cell r="F401" t="str">
            <v>40</v>
          </cell>
          <cell r="G401" t="str">
            <v>OX</v>
          </cell>
          <cell r="H401">
            <v>0</v>
          </cell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>
            <v>0</v>
          </cell>
          <cell r="E402" t="str">
            <v>SA</v>
          </cell>
          <cell r="F402" t="str">
            <v>40</v>
          </cell>
          <cell r="G402" t="str">
            <v>OX</v>
          </cell>
          <cell r="H402">
            <v>0</v>
          </cell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>
            <v>0</v>
          </cell>
          <cell r="E403" t="str">
            <v>SA</v>
          </cell>
          <cell r="F403" t="str">
            <v>40</v>
          </cell>
          <cell r="G403" t="str">
            <v>OX</v>
          </cell>
          <cell r="H403">
            <v>0</v>
          </cell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>
            <v>0</v>
          </cell>
          <cell r="E404" t="str">
            <v>SA</v>
          </cell>
          <cell r="F404" t="str">
            <v>40</v>
          </cell>
          <cell r="G404" t="str">
            <v>OX</v>
          </cell>
          <cell r="H404">
            <v>0</v>
          </cell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>
            <v>0</v>
          </cell>
          <cell r="E405" t="str">
            <v>SA</v>
          </cell>
          <cell r="F405" t="str">
            <v>40</v>
          </cell>
          <cell r="G405" t="str">
            <v>OX</v>
          </cell>
          <cell r="H405">
            <v>0</v>
          </cell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>
            <v>0</v>
          </cell>
          <cell r="E406" t="str">
            <v>SA</v>
          </cell>
          <cell r="F406" t="str">
            <v>40</v>
          </cell>
          <cell r="G406" t="str">
            <v>OX</v>
          </cell>
          <cell r="H406">
            <v>0</v>
          </cell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>
            <v>0</v>
          </cell>
          <cell r="E407" t="str">
            <v>SA</v>
          </cell>
          <cell r="F407" t="str">
            <v>40</v>
          </cell>
          <cell r="G407" t="str">
            <v>OX</v>
          </cell>
          <cell r="H407">
            <v>0</v>
          </cell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>
            <v>0</v>
          </cell>
          <cell r="E408" t="str">
            <v>SA</v>
          </cell>
          <cell r="F408" t="str">
            <v>40</v>
          </cell>
          <cell r="G408" t="str">
            <v>OX</v>
          </cell>
          <cell r="H408">
            <v>0</v>
          </cell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>
            <v>0</v>
          </cell>
          <cell r="E409" t="str">
            <v>SA</v>
          </cell>
          <cell r="F409" t="str">
            <v>40</v>
          </cell>
          <cell r="G409" t="str">
            <v>OX</v>
          </cell>
          <cell r="H409">
            <v>0</v>
          </cell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>
            <v>0</v>
          </cell>
          <cell r="E411" t="str">
            <v>DR</v>
          </cell>
          <cell r="F411" t="str">
            <v>50</v>
          </cell>
          <cell r="G411" t="str">
            <v>D0</v>
          </cell>
          <cell r="H411">
            <v>0</v>
          </cell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>
            <v>0</v>
          </cell>
          <cell r="E412" t="str">
            <v>SA</v>
          </cell>
          <cell r="F412" t="str">
            <v>40</v>
          </cell>
          <cell r="G412" t="str">
            <v>OX</v>
          </cell>
          <cell r="H412">
            <v>0</v>
          </cell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>
            <v>0</v>
          </cell>
          <cell r="E413" t="str">
            <v>SA</v>
          </cell>
          <cell r="F413" t="str">
            <v>40</v>
          </cell>
          <cell r="G413" t="str">
            <v>OX</v>
          </cell>
          <cell r="H413">
            <v>0</v>
          </cell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>
            <v>0</v>
          </cell>
          <cell r="E414" t="str">
            <v>SA</v>
          </cell>
          <cell r="F414" t="str">
            <v>40</v>
          </cell>
          <cell r="G414" t="str">
            <v>OX</v>
          </cell>
          <cell r="H414">
            <v>0</v>
          </cell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>
            <v>0</v>
          </cell>
          <cell r="E415" t="str">
            <v>SA</v>
          </cell>
          <cell r="F415" t="str">
            <v>40</v>
          </cell>
          <cell r="G415" t="str">
            <v>OX</v>
          </cell>
          <cell r="H415">
            <v>0</v>
          </cell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>
            <v>0</v>
          </cell>
          <cell r="E416" t="str">
            <v>SA</v>
          </cell>
          <cell r="F416" t="str">
            <v>40</v>
          </cell>
          <cell r="G416" t="str">
            <v>OX</v>
          </cell>
          <cell r="H416">
            <v>0</v>
          </cell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>
            <v>0</v>
          </cell>
          <cell r="E417" t="str">
            <v>SA</v>
          </cell>
          <cell r="F417" t="str">
            <v>40</v>
          </cell>
          <cell r="G417" t="str">
            <v>OX</v>
          </cell>
          <cell r="H417">
            <v>0</v>
          </cell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>
            <v>0</v>
          </cell>
          <cell r="E418" t="str">
            <v>SA</v>
          </cell>
          <cell r="F418" t="str">
            <v>40</v>
          </cell>
          <cell r="G418" t="str">
            <v>OX</v>
          </cell>
          <cell r="H418">
            <v>0</v>
          </cell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>
            <v>0</v>
          </cell>
          <cell r="E419" t="str">
            <v>SA</v>
          </cell>
          <cell r="F419" t="str">
            <v>40</v>
          </cell>
          <cell r="G419" t="str">
            <v>OX</v>
          </cell>
          <cell r="H419">
            <v>0</v>
          </cell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>
            <v>0</v>
          </cell>
          <cell r="E420" t="str">
            <v>SA</v>
          </cell>
          <cell r="F420" t="str">
            <v>40</v>
          </cell>
          <cell r="G420" t="str">
            <v>OX</v>
          </cell>
          <cell r="H420">
            <v>0</v>
          </cell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>
            <v>0</v>
          </cell>
          <cell r="E422" t="str">
            <v>DR</v>
          </cell>
          <cell r="F422" t="str">
            <v>50</v>
          </cell>
          <cell r="G422" t="str">
            <v>D0</v>
          </cell>
          <cell r="H422">
            <v>0</v>
          </cell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>
            <v>0</v>
          </cell>
          <cell r="E423" t="str">
            <v>SA</v>
          </cell>
          <cell r="F423" t="str">
            <v>40</v>
          </cell>
          <cell r="G423" t="str">
            <v>OX</v>
          </cell>
          <cell r="H423">
            <v>0</v>
          </cell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>
            <v>0</v>
          </cell>
          <cell r="E424" t="str">
            <v>SA</v>
          </cell>
          <cell r="F424" t="str">
            <v>40</v>
          </cell>
          <cell r="G424" t="str">
            <v>OX</v>
          </cell>
          <cell r="H424">
            <v>0</v>
          </cell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>
            <v>0</v>
          </cell>
          <cell r="E425" t="str">
            <v>SA</v>
          </cell>
          <cell r="F425" t="str">
            <v>40</v>
          </cell>
          <cell r="G425" t="str">
            <v>OX</v>
          </cell>
          <cell r="H425">
            <v>0</v>
          </cell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>
            <v>0</v>
          </cell>
          <cell r="E426" t="str">
            <v>SA</v>
          </cell>
          <cell r="F426" t="str">
            <v>40</v>
          </cell>
          <cell r="G426" t="str">
            <v>OX</v>
          </cell>
          <cell r="H426">
            <v>0</v>
          </cell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>
            <v>0</v>
          </cell>
          <cell r="E427" t="str">
            <v>SA</v>
          </cell>
          <cell r="F427" t="str">
            <v>40</v>
          </cell>
          <cell r="G427" t="str">
            <v>OX</v>
          </cell>
          <cell r="H427">
            <v>0</v>
          </cell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>
            <v>0</v>
          </cell>
          <cell r="E428" t="str">
            <v>SA</v>
          </cell>
          <cell r="F428" t="str">
            <v>40</v>
          </cell>
          <cell r="G428" t="str">
            <v>OX</v>
          </cell>
          <cell r="H428">
            <v>0</v>
          </cell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>
            <v>0</v>
          </cell>
          <cell r="E429" t="str">
            <v>SA</v>
          </cell>
          <cell r="F429" t="str">
            <v>40</v>
          </cell>
          <cell r="G429" t="str">
            <v>OX</v>
          </cell>
          <cell r="H429">
            <v>0</v>
          </cell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>
            <v>0</v>
          </cell>
          <cell r="E430" t="str">
            <v>SA</v>
          </cell>
          <cell r="F430" t="str">
            <v>40</v>
          </cell>
          <cell r="G430" t="str">
            <v>OX</v>
          </cell>
          <cell r="H430">
            <v>0</v>
          </cell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>
            <v>0</v>
          </cell>
          <cell r="E431" t="str">
            <v>SA</v>
          </cell>
          <cell r="F431" t="str">
            <v>40</v>
          </cell>
          <cell r="G431" t="str">
            <v>OX</v>
          </cell>
          <cell r="H431">
            <v>0</v>
          </cell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>
            <v>0</v>
          </cell>
          <cell r="E433" t="str">
            <v>DR</v>
          </cell>
          <cell r="F433" t="str">
            <v>50</v>
          </cell>
          <cell r="G433" t="str">
            <v>D0</v>
          </cell>
          <cell r="H433">
            <v>0</v>
          </cell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>
            <v>0</v>
          </cell>
          <cell r="E434" t="str">
            <v>SA</v>
          </cell>
          <cell r="F434" t="str">
            <v>40</v>
          </cell>
          <cell r="G434" t="str">
            <v>OX</v>
          </cell>
          <cell r="H434">
            <v>0</v>
          </cell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>
            <v>0</v>
          </cell>
          <cell r="E435" t="str">
            <v>SA</v>
          </cell>
          <cell r="F435" t="str">
            <v>40</v>
          </cell>
          <cell r="G435" t="str">
            <v>OX</v>
          </cell>
          <cell r="H435">
            <v>0</v>
          </cell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>
            <v>0</v>
          </cell>
          <cell r="E436" t="str">
            <v>SA</v>
          </cell>
          <cell r="F436" t="str">
            <v>40</v>
          </cell>
          <cell r="G436" t="str">
            <v>OX</v>
          </cell>
          <cell r="H436">
            <v>0</v>
          </cell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>
            <v>0</v>
          </cell>
          <cell r="E437" t="str">
            <v>SA</v>
          </cell>
          <cell r="F437" t="str">
            <v>40</v>
          </cell>
          <cell r="G437" t="str">
            <v>OX</v>
          </cell>
          <cell r="H437">
            <v>0</v>
          </cell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>
            <v>0</v>
          </cell>
          <cell r="E438" t="str">
            <v>SA</v>
          </cell>
          <cell r="F438" t="str">
            <v>40</v>
          </cell>
          <cell r="G438" t="str">
            <v>OX</v>
          </cell>
          <cell r="H438">
            <v>0</v>
          </cell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>
            <v>0</v>
          </cell>
          <cell r="E439" t="str">
            <v>SA</v>
          </cell>
          <cell r="F439" t="str">
            <v>40</v>
          </cell>
          <cell r="G439" t="str">
            <v>OX</v>
          </cell>
          <cell r="H439">
            <v>0</v>
          </cell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>
            <v>0</v>
          </cell>
          <cell r="E440" t="str">
            <v>SA</v>
          </cell>
          <cell r="F440" t="str">
            <v>40</v>
          </cell>
          <cell r="G440" t="str">
            <v>OX</v>
          </cell>
          <cell r="H440">
            <v>0</v>
          </cell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>
            <v>0</v>
          </cell>
          <cell r="E441" t="str">
            <v>SA</v>
          </cell>
          <cell r="F441" t="str">
            <v>40</v>
          </cell>
          <cell r="G441" t="str">
            <v>OX</v>
          </cell>
          <cell r="H441">
            <v>0</v>
          </cell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>
            <v>0</v>
          </cell>
          <cell r="E442" t="str">
            <v>SA</v>
          </cell>
          <cell r="F442" t="str">
            <v>40</v>
          </cell>
          <cell r="G442" t="str">
            <v>OX</v>
          </cell>
          <cell r="H442">
            <v>0</v>
          </cell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>
            <v>0</v>
          </cell>
          <cell r="E444" t="str">
            <v>DR</v>
          </cell>
          <cell r="F444" t="str">
            <v>50</v>
          </cell>
          <cell r="G444" t="str">
            <v>D0</v>
          </cell>
          <cell r="H444">
            <v>0</v>
          </cell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>
            <v>0</v>
          </cell>
          <cell r="E445" t="str">
            <v>SA</v>
          </cell>
          <cell r="F445" t="str">
            <v>40</v>
          </cell>
          <cell r="G445" t="str">
            <v>OX</v>
          </cell>
          <cell r="H445">
            <v>0</v>
          </cell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>
            <v>0</v>
          </cell>
          <cell r="E446" t="str">
            <v>SA</v>
          </cell>
          <cell r="F446" t="str">
            <v>40</v>
          </cell>
          <cell r="G446" t="str">
            <v>OX</v>
          </cell>
          <cell r="H446">
            <v>0</v>
          </cell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>
            <v>0</v>
          </cell>
          <cell r="E447" t="str">
            <v>SA</v>
          </cell>
          <cell r="F447" t="str">
            <v>40</v>
          </cell>
          <cell r="G447" t="str">
            <v>OX</v>
          </cell>
          <cell r="H447">
            <v>0</v>
          </cell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>
            <v>0</v>
          </cell>
          <cell r="E448" t="str">
            <v>SA</v>
          </cell>
          <cell r="F448" t="str">
            <v>40</v>
          </cell>
          <cell r="G448" t="str">
            <v>OX</v>
          </cell>
          <cell r="H448">
            <v>0</v>
          </cell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>
            <v>0</v>
          </cell>
          <cell r="E449" t="str">
            <v>SA</v>
          </cell>
          <cell r="F449" t="str">
            <v>40</v>
          </cell>
          <cell r="G449" t="str">
            <v>OX</v>
          </cell>
          <cell r="H449">
            <v>0</v>
          </cell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>
            <v>0</v>
          </cell>
          <cell r="E450" t="str">
            <v>SA</v>
          </cell>
          <cell r="F450" t="str">
            <v>40</v>
          </cell>
          <cell r="G450" t="str">
            <v>OX</v>
          </cell>
          <cell r="H450">
            <v>0</v>
          </cell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>
            <v>0</v>
          </cell>
          <cell r="E451" t="str">
            <v>SA</v>
          </cell>
          <cell r="F451" t="str">
            <v>40</v>
          </cell>
          <cell r="G451" t="str">
            <v>OX</v>
          </cell>
          <cell r="H451">
            <v>0</v>
          </cell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>
            <v>0</v>
          </cell>
          <cell r="E452" t="str">
            <v>SA</v>
          </cell>
          <cell r="F452" t="str">
            <v>40</v>
          </cell>
          <cell r="G452" t="str">
            <v>OX</v>
          </cell>
          <cell r="H452">
            <v>0</v>
          </cell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>
            <v>0</v>
          </cell>
          <cell r="E453" t="str">
            <v>SA</v>
          </cell>
          <cell r="F453" t="str">
            <v>40</v>
          </cell>
          <cell r="G453" t="str">
            <v>OX</v>
          </cell>
          <cell r="H453">
            <v>0</v>
          </cell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>
            <v>0</v>
          </cell>
          <cell r="E455" t="str">
            <v>DR</v>
          </cell>
          <cell r="F455" t="str">
            <v>50</v>
          </cell>
          <cell r="G455" t="str">
            <v>D0</v>
          </cell>
          <cell r="H455">
            <v>0</v>
          </cell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>
            <v>0</v>
          </cell>
          <cell r="E456" t="str">
            <v>SA</v>
          </cell>
          <cell r="F456" t="str">
            <v>40</v>
          </cell>
          <cell r="G456" t="str">
            <v>OX</v>
          </cell>
          <cell r="H456">
            <v>0</v>
          </cell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>
            <v>0</v>
          </cell>
          <cell r="E457" t="str">
            <v>SA</v>
          </cell>
          <cell r="F457" t="str">
            <v>40</v>
          </cell>
          <cell r="G457" t="str">
            <v>OX</v>
          </cell>
          <cell r="H457">
            <v>0</v>
          </cell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>
            <v>0</v>
          </cell>
          <cell r="E458" t="str">
            <v>SA</v>
          </cell>
          <cell r="F458" t="str">
            <v>40</v>
          </cell>
          <cell r="G458" t="str">
            <v>OX</v>
          </cell>
          <cell r="H458">
            <v>0</v>
          </cell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>
            <v>0</v>
          </cell>
          <cell r="E459" t="str">
            <v>SA</v>
          </cell>
          <cell r="F459" t="str">
            <v>40</v>
          </cell>
          <cell r="G459" t="str">
            <v>OX</v>
          </cell>
          <cell r="H459">
            <v>0</v>
          </cell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>
            <v>0</v>
          </cell>
          <cell r="E460" t="str">
            <v>SA</v>
          </cell>
          <cell r="F460" t="str">
            <v>40</v>
          </cell>
          <cell r="G460" t="str">
            <v>OX</v>
          </cell>
          <cell r="H460">
            <v>0</v>
          </cell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>
            <v>0</v>
          </cell>
          <cell r="E461" t="str">
            <v>SA</v>
          </cell>
          <cell r="F461" t="str">
            <v>40</v>
          </cell>
          <cell r="G461" t="str">
            <v>OX</v>
          </cell>
          <cell r="H461">
            <v>0</v>
          </cell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>
            <v>0</v>
          </cell>
          <cell r="E462" t="str">
            <v>SA</v>
          </cell>
          <cell r="F462" t="str">
            <v>40</v>
          </cell>
          <cell r="G462" t="str">
            <v>OX</v>
          </cell>
          <cell r="H462">
            <v>0</v>
          </cell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>
            <v>0</v>
          </cell>
          <cell r="E463" t="str">
            <v>SA</v>
          </cell>
          <cell r="F463" t="str">
            <v>40</v>
          </cell>
          <cell r="G463" t="str">
            <v>OX</v>
          </cell>
          <cell r="H463">
            <v>0</v>
          </cell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>
            <v>0</v>
          </cell>
          <cell r="E464" t="str">
            <v>SA</v>
          </cell>
          <cell r="F464" t="str">
            <v>40</v>
          </cell>
          <cell r="G464" t="str">
            <v>OX</v>
          </cell>
          <cell r="H464">
            <v>0</v>
          </cell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>
            <v>0</v>
          </cell>
          <cell r="E466" t="str">
            <v>DR</v>
          </cell>
          <cell r="F466" t="str">
            <v>50</v>
          </cell>
          <cell r="G466" t="str">
            <v>D0</v>
          </cell>
          <cell r="H466">
            <v>0</v>
          </cell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>
            <v>0</v>
          </cell>
          <cell r="E467" t="str">
            <v>SA</v>
          </cell>
          <cell r="F467" t="str">
            <v>40</v>
          </cell>
          <cell r="G467" t="str">
            <v>OX</v>
          </cell>
          <cell r="H467">
            <v>0</v>
          </cell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>
            <v>0</v>
          </cell>
          <cell r="E468" t="str">
            <v>SA</v>
          </cell>
          <cell r="F468" t="str">
            <v>40</v>
          </cell>
          <cell r="G468" t="str">
            <v>OX</v>
          </cell>
          <cell r="H468">
            <v>0</v>
          </cell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>
            <v>0</v>
          </cell>
          <cell r="E469" t="str">
            <v>SA</v>
          </cell>
          <cell r="F469" t="str">
            <v>40</v>
          </cell>
          <cell r="G469" t="str">
            <v>OX</v>
          </cell>
          <cell r="H469">
            <v>0</v>
          </cell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>
            <v>0</v>
          </cell>
          <cell r="E470" t="str">
            <v>SA</v>
          </cell>
          <cell r="F470" t="str">
            <v>40</v>
          </cell>
          <cell r="G470" t="str">
            <v>OX</v>
          </cell>
          <cell r="H470">
            <v>0</v>
          </cell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>
            <v>0</v>
          </cell>
          <cell r="E471" t="str">
            <v>SA</v>
          </cell>
          <cell r="F471" t="str">
            <v>40</v>
          </cell>
          <cell r="G471" t="str">
            <v>OX</v>
          </cell>
          <cell r="H471">
            <v>0</v>
          </cell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>
            <v>0</v>
          </cell>
          <cell r="E472" t="str">
            <v>SA</v>
          </cell>
          <cell r="F472" t="str">
            <v>40</v>
          </cell>
          <cell r="G472" t="str">
            <v>OX</v>
          </cell>
          <cell r="H472">
            <v>0</v>
          </cell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>
            <v>0</v>
          </cell>
          <cell r="E473" t="str">
            <v>SA</v>
          </cell>
          <cell r="F473" t="str">
            <v>40</v>
          </cell>
          <cell r="G473" t="str">
            <v>OX</v>
          </cell>
          <cell r="H473">
            <v>0</v>
          </cell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>
            <v>0</v>
          </cell>
          <cell r="E474" t="str">
            <v>SA</v>
          </cell>
          <cell r="F474" t="str">
            <v>40</v>
          </cell>
          <cell r="G474" t="str">
            <v>OX</v>
          </cell>
          <cell r="H474">
            <v>0</v>
          </cell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>
            <v>0</v>
          </cell>
          <cell r="E475" t="str">
            <v>SA</v>
          </cell>
          <cell r="F475" t="str">
            <v>40</v>
          </cell>
          <cell r="G475" t="str">
            <v>OX</v>
          </cell>
          <cell r="H475">
            <v>0</v>
          </cell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>
            <v>0</v>
          </cell>
          <cell r="E477" t="str">
            <v>DR</v>
          </cell>
          <cell r="F477" t="str">
            <v>50</v>
          </cell>
          <cell r="G477" t="str">
            <v>D0</v>
          </cell>
          <cell r="H477">
            <v>0</v>
          </cell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>
            <v>0</v>
          </cell>
          <cell r="E478" t="str">
            <v>SA</v>
          </cell>
          <cell r="F478" t="str">
            <v>40</v>
          </cell>
          <cell r="G478" t="str">
            <v>OX</v>
          </cell>
          <cell r="H478">
            <v>0</v>
          </cell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>
            <v>0</v>
          </cell>
          <cell r="E479" t="str">
            <v>SA</v>
          </cell>
          <cell r="F479" t="str">
            <v>40</v>
          </cell>
          <cell r="G479" t="str">
            <v>OX</v>
          </cell>
          <cell r="H479">
            <v>0</v>
          </cell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>
            <v>0</v>
          </cell>
          <cell r="E480" t="str">
            <v>SA</v>
          </cell>
          <cell r="F480" t="str">
            <v>40</v>
          </cell>
          <cell r="G480" t="str">
            <v>OX</v>
          </cell>
          <cell r="H480">
            <v>0</v>
          </cell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>
            <v>0</v>
          </cell>
          <cell r="E481" t="str">
            <v>SA</v>
          </cell>
          <cell r="F481" t="str">
            <v>40</v>
          </cell>
          <cell r="G481" t="str">
            <v>OX</v>
          </cell>
          <cell r="H481">
            <v>0</v>
          </cell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>
            <v>0</v>
          </cell>
          <cell r="E482" t="str">
            <v>SA</v>
          </cell>
          <cell r="F482" t="str">
            <v>40</v>
          </cell>
          <cell r="G482" t="str">
            <v>OX</v>
          </cell>
          <cell r="H482">
            <v>0</v>
          </cell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>
            <v>0</v>
          </cell>
          <cell r="E483" t="str">
            <v>SA</v>
          </cell>
          <cell r="F483" t="str">
            <v>40</v>
          </cell>
          <cell r="G483" t="str">
            <v>OX</v>
          </cell>
          <cell r="H483">
            <v>0</v>
          </cell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>
            <v>0</v>
          </cell>
          <cell r="E484" t="str">
            <v>SA</v>
          </cell>
          <cell r="F484" t="str">
            <v>40</v>
          </cell>
          <cell r="G484" t="str">
            <v>OX</v>
          </cell>
          <cell r="H484">
            <v>0</v>
          </cell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>
            <v>0</v>
          </cell>
          <cell r="E485" t="str">
            <v>SA</v>
          </cell>
          <cell r="F485" t="str">
            <v>40</v>
          </cell>
          <cell r="G485" t="str">
            <v>OX</v>
          </cell>
          <cell r="H485">
            <v>0</v>
          </cell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>
            <v>0</v>
          </cell>
          <cell r="E486" t="str">
            <v>SA</v>
          </cell>
          <cell r="F486" t="str">
            <v>40</v>
          </cell>
          <cell r="G486" t="str">
            <v>OX</v>
          </cell>
          <cell r="H486">
            <v>0</v>
          </cell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>
            <v>0</v>
          </cell>
          <cell r="E488" t="str">
            <v>DR</v>
          </cell>
          <cell r="F488" t="str">
            <v>50</v>
          </cell>
          <cell r="G488" t="str">
            <v>D0</v>
          </cell>
          <cell r="H488">
            <v>0</v>
          </cell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>
            <v>0</v>
          </cell>
          <cell r="E489" t="str">
            <v>SA</v>
          </cell>
          <cell r="F489" t="str">
            <v>40</v>
          </cell>
          <cell r="G489" t="str">
            <v>OX</v>
          </cell>
          <cell r="H489">
            <v>0</v>
          </cell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>
            <v>0</v>
          </cell>
          <cell r="E490" t="str">
            <v>SA</v>
          </cell>
          <cell r="F490" t="str">
            <v>40</v>
          </cell>
          <cell r="G490" t="str">
            <v>OX</v>
          </cell>
          <cell r="H490">
            <v>0</v>
          </cell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>
            <v>0</v>
          </cell>
          <cell r="E491" t="str">
            <v>SA</v>
          </cell>
          <cell r="F491" t="str">
            <v>40</v>
          </cell>
          <cell r="G491" t="str">
            <v>OX</v>
          </cell>
          <cell r="H491">
            <v>0</v>
          </cell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>
            <v>0</v>
          </cell>
          <cell r="E492" t="str">
            <v>SA</v>
          </cell>
          <cell r="F492" t="str">
            <v>40</v>
          </cell>
          <cell r="G492" t="str">
            <v>OX</v>
          </cell>
          <cell r="H492">
            <v>0</v>
          </cell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>
            <v>0</v>
          </cell>
          <cell r="E493" t="str">
            <v>SA</v>
          </cell>
          <cell r="F493" t="str">
            <v>40</v>
          </cell>
          <cell r="G493" t="str">
            <v>OX</v>
          </cell>
          <cell r="H493">
            <v>0</v>
          </cell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>
            <v>0</v>
          </cell>
          <cell r="E494" t="str">
            <v>SA</v>
          </cell>
          <cell r="F494" t="str">
            <v>40</v>
          </cell>
          <cell r="G494" t="str">
            <v>OX</v>
          </cell>
          <cell r="H494">
            <v>0</v>
          </cell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>
            <v>0</v>
          </cell>
          <cell r="E495" t="str">
            <v>SA</v>
          </cell>
          <cell r="F495" t="str">
            <v>40</v>
          </cell>
          <cell r="G495" t="str">
            <v>OX</v>
          </cell>
          <cell r="H495">
            <v>0</v>
          </cell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>
            <v>0</v>
          </cell>
          <cell r="E496" t="str">
            <v>SA</v>
          </cell>
          <cell r="F496" t="str">
            <v>40</v>
          </cell>
          <cell r="G496" t="str">
            <v>OX</v>
          </cell>
          <cell r="H496">
            <v>0</v>
          </cell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>
            <v>0</v>
          </cell>
          <cell r="E497" t="str">
            <v>SA</v>
          </cell>
          <cell r="F497" t="str">
            <v>40</v>
          </cell>
          <cell r="G497" t="str">
            <v>OX</v>
          </cell>
          <cell r="H497">
            <v>0</v>
          </cell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>
            <v>0</v>
          </cell>
          <cell r="E499" t="str">
            <v>DR</v>
          </cell>
          <cell r="F499" t="str">
            <v>50</v>
          </cell>
          <cell r="G499" t="str">
            <v>D0</v>
          </cell>
          <cell r="H499">
            <v>0</v>
          </cell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>
            <v>0</v>
          </cell>
          <cell r="E500" t="str">
            <v>SA</v>
          </cell>
          <cell r="F500" t="str">
            <v>40</v>
          </cell>
          <cell r="G500" t="str">
            <v>OX</v>
          </cell>
          <cell r="H500">
            <v>0</v>
          </cell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>
            <v>0</v>
          </cell>
          <cell r="E501" t="str">
            <v>SA</v>
          </cell>
          <cell r="F501" t="str">
            <v>40</v>
          </cell>
          <cell r="G501" t="str">
            <v>OX</v>
          </cell>
          <cell r="H501">
            <v>0</v>
          </cell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>
            <v>0</v>
          </cell>
          <cell r="E502" t="str">
            <v>SA</v>
          </cell>
          <cell r="F502" t="str">
            <v>40</v>
          </cell>
          <cell r="G502" t="str">
            <v>OX</v>
          </cell>
          <cell r="H502">
            <v>0</v>
          </cell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>
            <v>0</v>
          </cell>
          <cell r="E503" t="str">
            <v>SA</v>
          </cell>
          <cell r="F503" t="str">
            <v>40</v>
          </cell>
          <cell r="G503" t="str">
            <v>OX</v>
          </cell>
          <cell r="H503">
            <v>0</v>
          </cell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>
            <v>0</v>
          </cell>
          <cell r="E504" t="str">
            <v>SA</v>
          </cell>
          <cell r="F504" t="str">
            <v>40</v>
          </cell>
          <cell r="G504" t="str">
            <v>OX</v>
          </cell>
          <cell r="H504">
            <v>0</v>
          </cell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>
            <v>0</v>
          </cell>
          <cell r="E505" t="str">
            <v>SA</v>
          </cell>
          <cell r="F505" t="str">
            <v>40</v>
          </cell>
          <cell r="G505" t="str">
            <v>OX</v>
          </cell>
          <cell r="H505">
            <v>0</v>
          </cell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>
            <v>0</v>
          </cell>
          <cell r="E506" t="str">
            <v>SA</v>
          </cell>
          <cell r="F506" t="str">
            <v>40</v>
          </cell>
          <cell r="G506" t="str">
            <v>OX</v>
          </cell>
          <cell r="H506">
            <v>0</v>
          </cell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>
            <v>0</v>
          </cell>
          <cell r="E507" t="str">
            <v>SA</v>
          </cell>
          <cell r="F507" t="str">
            <v>40</v>
          </cell>
          <cell r="G507" t="str">
            <v>OX</v>
          </cell>
          <cell r="H507">
            <v>0</v>
          </cell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>
            <v>0</v>
          </cell>
          <cell r="E508" t="str">
            <v>SA</v>
          </cell>
          <cell r="F508" t="str">
            <v>40</v>
          </cell>
          <cell r="G508" t="str">
            <v>OX</v>
          </cell>
          <cell r="H508">
            <v>0</v>
          </cell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>
            <v>0</v>
          </cell>
          <cell r="E510" t="str">
            <v>DR</v>
          </cell>
          <cell r="F510" t="str">
            <v>50</v>
          </cell>
          <cell r="G510" t="str">
            <v>D0</v>
          </cell>
          <cell r="H510">
            <v>0</v>
          </cell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>
            <v>0</v>
          </cell>
          <cell r="E511" t="str">
            <v>SA</v>
          </cell>
          <cell r="F511" t="str">
            <v>40</v>
          </cell>
          <cell r="G511" t="str">
            <v>OX</v>
          </cell>
          <cell r="H511">
            <v>0</v>
          </cell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>
            <v>0</v>
          </cell>
          <cell r="E512" t="str">
            <v>SA</v>
          </cell>
          <cell r="F512" t="str">
            <v>40</v>
          </cell>
          <cell r="G512" t="str">
            <v>OX</v>
          </cell>
          <cell r="H512">
            <v>0</v>
          </cell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>
            <v>0</v>
          </cell>
          <cell r="E513" t="str">
            <v>SA</v>
          </cell>
          <cell r="F513" t="str">
            <v>40</v>
          </cell>
          <cell r="G513" t="str">
            <v>OX</v>
          </cell>
          <cell r="H513">
            <v>0</v>
          </cell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>
            <v>0</v>
          </cell>
          <cell r="E514" t="str">
            <v>SA</v>
          </cell>
          <cell r="F514" t="str">
            <v>40</v>
          </cell>
          <cell r="G514" t="str">
            <v>OX</v>
          </cell>
          <cell r="H514">
            <v>0</v>
          </cell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>
            <v>0</v>
          </cell>
          <cell r="E515" t="str">
            <v>SA</v>
          </cell>
          <cell r="F515" t="str">
            <v>40</v>
          </cell>
          <cell r="G515" t="str">
            <v>OX</v>
          </cell>
          <cell r="H515">
            <v>0</v>
          </cell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>
            <v>0</v>
          </cell>
          <cell r="E516" t="str">
            <v>SA</v>
          </cell>
          <cell r="F516" t="str">
            <v>40</v>
          </cell>
          <cell r="G516" t="str">
            <v>OX</v>
          </cell>
          <cell r="H516">
            <v>0</v>
          </cell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>
            <v>0</v>
          </cell>
          <cell r="E517" t="str">
            <v>SA</v>
          </cell>
          <cell r="F517" t="str">
            <v>40</v>
          </cell>
          <cell r="G517" t="str">
            <v>OX</v>
          </cell>
          <cell r="H517">
            <v>0</v>
          </cell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>
            <v>0</v>
          </cell>
          <cell r="E518" t="str">
            <v>SA</v>
          </cell>
          <cell r="F518" t="str">
            <v>40</v>
          </cell>
          <cell r="G518" t="str">
            <v>OX</v>
          </cell>
          <cell r="H518">
            <v>0</v>
          </cell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>
            <v>0</v>
          </cell>
          <cell r="E519" t="str">
            <v>SA</v>
          </cell>
          <cell r="F519" t="str">
            <v>40</v>
          </cell>
          <cell r="G519" t="str">
            <v>OX</v>
          </cell>
          <cell r="H519">
            <v>0</v>
          </cell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>
            <v>0</v>
          </cell>
          <cell r="E521" t="str">
            <v>DR</v>
          </cell>
          <cell r="F521" t="str">
            <v>50</v>
          </cell>
          <cell r="G521" t="str">
            <v>D0</v>
          </cell>
          <cell r="H521">
            <v>0</v>
          </cell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>
            <v>0</v>
          </cell>
          <cell r="E522" t="str">
            <v>SA</v>
          </cell>
          <cell r="F522" t="str">
            <v>40</v>
          </cell>
          <cell r="G522" t="str">
            <v>OX</v>
          </cell>
          <cell r="H522">
            <v>0</v>
          </cell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>
            <v>0</v>
          </cell>
          <cell r="E523" t="str">
            <v>SA</v>
          </cell>
          <cell r="F523" t="str">
            <v>40</v>
          </cell>
          <cell r="G523" t="str">
            <v>OX</v>
          </cell>
          <cell r="H523">
            <v>0</v>
          </cell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>
            <v>0</v>
          </cell>
          <cell r="E524" t="str">
            <v>SA</v>
          </cell>
          <cell r="F524" t="str">
            <v>40</v>
          </cell>
          <cell r="G524" t="str">
            <v>OX</v>
          </cell>
          <cell r="H524">
            <v>0</v>
          </cell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>
            <v>0</v>
          </cell>
          <cell r="E525" t="str">
            <v>SA</v>
          </cell>
          <cell r="F525" t="str">
            <v>40</v>
          </cell>
          <cell r="G525" t="str">
            <v>OX</v>
          </cell>
          <cell r="H525">
            <v>0</v>
          </cell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>
            <v>0</v>
          </cell>
          <cell r="E526" t="str">
            <v>SA</v>
          </cell>
          <cell r="F526" t="str">
            <v>40</v>
          </cell>
          <cell r="G526" t="str">
            <v>OX</v>
          </cell>
          <cell r="H526">
            <v>0</v>
          </cell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>
            <v>0</v>
          </cell>
          <cell r="E527" t="str">
            <v>SA</v>
          </cell>
          <cell r="F527" t="str">
            <v>40</v>
          </cell>
          <cell r="G527" t="str">
            <v>OX</v>
          </cell>
          <cell r="H527">
            <v>0</v>
          </cell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>
            <v>0</v>
          </cell>
          <cell r="E528" t="str">
            <v>SA</v>
          </cell>
          <cell r="F528" t="str">
            <v>40</v>
          </cell>
          <cell r="G528" t="str">
            <v>OX</v>
          </cell>
          <cell r="H528">
            <v>0</v>
          </cell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>
            <v>0</v>
          </cell>
          <cell r="E529" t="str">
            <v>SA</v>
          </cell>
          <cell r="F529" t="str">
            <v>40</v>
          </cell>
          <cell r="G529" t="str">
            <v>OX</v>
          </cell>
          <cell r="H529">
            <v>0</v>
          </cell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>
            <v>0</v>
          </cell>
          <cell r="E530" t="str">
            <v>SA</v>
          </cell>
          <cell r="F530" t="str">
            <v>40</v>
          </cell>
          <cell r="G530" t="str">
            <v>OX</v>
          </cell>
          <cell r="H530">
            <v>0</v>
          </cell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>
            <v>0</v>
          </cell>
          <cell r="E532" t="str">
            <v>DR</v>
          </cell>
          <cell r="F532" t="str">
            <v>50</v>
          </cell>
          <cell r="G532" t="str">
            <v>D0</v>
          </cell>
          <cell r="H532">
            <v>0</v>
          </cell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>
            <v>0</v>
          </cell>
          <cell r="E533" t="str">
            <v>SA</v>
          </cell>
          <cell r="F533" t="str">
            <v>40</v>
          </cell>
          <cell r="G533" t="str">
            <v>OX</v>
          </cell>
          <cell r="H533">
            <v>0</v>
          </cell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>
            <v>0</v>
          </cell>
          <cell r="E534" t="str">
            <v>SA</v>
          </cell>
          <cell r="F534" t="str">
            <v>40</v>
          </cell>
          <cell r="G534" t="str">
            <v>OX</v>
          </cell>
          <cell r="H534">
            <v>0</v>
          </cell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>
            <v>0</v>
          </cell>
          <cell r="E535" t="str">
            <v>SA</v>
          </cell>
          <cell r="F535" t="str">
            <v>40</v>
          </cell>
          <cell r="G535" t="str">
            <v>OX</v>
          </cell>
          <cell r="H535">
            <v>0</v>
          </cell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>
            <v>0</v>
          </cell>
          <cell r="E536" t="str">
            <v>SA</v>
          </cell>
          <cell r="F536" t="str">
            <v>40</v>
          </cell>
          <cell r="G536" t="str">
            <v>OX</v>
          </cell>
          <cell r="H536">
            <v>0</v>
          </cell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>
            <v>0</v>
          </cell>
          <cell r="E537" t="str">
            <v>SA</v>
          </cell>
          <cell r="F537" t="str">
            <v>40</v>
          </cell>
          <cell r="G537" t="str">
            <v>OX</v>
          </cell>
          <cell r="H537">
            <v>0</v>
          </cell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>
            <v>0</v>
          </cell>
          <cell r="E538" t="str">
            <v>SA</v>
          </cell>
          <cell r="F538" t="str">
            <v>40</v>
          </cell>
          <cell r="G538" t="str">
            <v>OX</v>
          </cell>
          <cell r="H538">
            <v>0</v>
          </cell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>
            <v>0</v>
          </cell>
          <cell r="E539" t="str">
            <v>SA</v>
          </cell>
          <cell r="F539" t="str">
            <v>40</v>
          </cell>
          <cell r="G539" t="str">
            <v>OX</v>
          </cell>
          <cell r="H539">
            <v>0</v>
          </cell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>
            <v>0</v>
          </cell>
          <cell r="E540" t="str">
            <v>SA</v>
          </cell>
          <cell r="F540" t="str">
            <v>40</v>
          </cell>
          <cell r="G540" t="str">
            <v>OX</v>
          </cell>
          <cell r="H540">
            <v>0</v>
          </cell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>
            <v>0</v>
          </cell>
          <cell r="E541" t="str">
            <v>SA</v>
          </cell>
          <cell r="F541" t="str">
            <v>40</v>
          </cell>
          <cell r="G541" t="str">
            <v>OX</v>
          </cell>
          <cell r="H541">
            <v>0</v>
          </cell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>
            <v>0</v>
          </cell>
          <cell r="E543" t="str">
            <v>DR</v>
          </cell>
          <cell r="F543" t="str">
            <v>50</v>
          </cell>
          <cell r="G543" t="str">
            <v>D0</v>
          </cell>
          <cell r="H543">
            <v>0</v>
          </cell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>
            <v>0</v>
          </cell>
          <cell r="E544" t="str">
            <v>SA</v>
          </cell>
          <cell r="F544" t="str">
            <v>40</v>
          </cell>
          <cell r="G544" t="str">
            <v>OX</v>
          </cell>
          <cell r="H544">
            <v>0</v>
          </cell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>
            <v>0</v>
          </cell>
          <cell r="E545" t="str">
            <v>SA</v>
          </cell>
          <cell r="F545" t="str">
            <v>40</v>
          </cell>
          <cell r="G545" t="str">
            <v>OX</v>
          </cell>
          <cell r="H545">
            <v>0</v>
          </cell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>
            <v>0</v>
          </cell>
          <cell r="E546" t="str">
            <v>SA</v>
          </cell>
          <cell r="F546" t="str">
            <v>40</v>
          </cell>
          <cell r="G546" t="str">
            <v>OX</v>
          </cell>
          <cell r="H546">
            <v>0</v>
          </cell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>
            <v>0</v>
          </cell>
          <cell r="E547" t="str">
            <v>SA</v>
          </cell>
          <cell r="F547" t="str">
            <v>40</v>
          </cell>
          <cell r="G547" t="str">
            <v>OX</v>
          </cell>
          <cell r="H547">
            <v>0</v>
          </cell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>
            <v>0</v>
          </cell>
          <cell r="E548" t="str">
            <v>SA</v>
          </cell>
          <cell r="F548" t="str">
            <v>40</v>
          </cell>
          <cell r="G548" t="str">
            <v>OX</v>
          </cell>
          <cell r="H548">
            <v>0</v>
          </cell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>
            <v>0</v>
          </cell>
          <cell r="E549" t="str">
            <v>SA</v>
          </cell>
          <cell r="F549" t="str">
            <v>40</v>
          </cell>
          <cell r="G549" t="str">
            <v>OX</v>
          </cell>
          <cell r="H549">
            <v>0</v>
          </cell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>
            <v>0</v>
          </cell>
          <cell r="E550" t="str">
            <v>SA</v>
          </cell>
          <cell r="F550" t="str">
            <v>40</v>
          </cell>
          <cell r="G550" t="str">
            <v>OX</v>
          </cell>
          <cell r="H550">
            <v>0</v>
          </cell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>
            <v>0</v>
          </cell>
          <cell r="E551" t="str">
            <v>SA</v>
          </cell>
          <cell r="F551" t="str">
            <v>40</v>
          </cell>
          <cell r="G551" t="str">
            <v>OX</v>
          </cell>
          <cell r="H551">
            <v>0</v>
          </cell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>
            <v>0</v>
          </cell>
          <cell r="E552" t="str">
            <v>SA</v>
          </cell>
          <cell r="F552" t="str">
            <v>40</v>
          </cell>
          <cell r="G552" t="str">
            <v>OX</v>
          </cell>
          <cell r="H552">
            <v>0</v>
          </cell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>
            <v>0</v>
          </cell>
          <cell r="E554" t="str">
            <v>DR</v>
          </cell>
          <cell r="F554" t="str">
            <v>50</v>
          </cell>
          <cell r="G554" t="str">
            <v>D0</v>
          </cell>
          <cell r="H554">
            <v>0</v>
          </cell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>
            <v>0</v>
          </cell>
          <cell r="E555" t="str">
            <v>SA</v>
          </cell>
          <cell r="F555" t="str">
            <v>40</v>
          </cell>
          <cell r="G555" t="str">
            <v>OX</v>
          </cell>
          <cell r="H555">
            <v>0</v>
          </cell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>
            <v>0</v>
          </cell>
          <cell r="E556" t="str">
            <v>SA</v>
          </cell>
          <cell r="F556" t="str">
            <v>40</v>
          </cell>
          <cell r="G556" t="str">
            <v>OX</v>
          </cell>
          <cell r="H556">
            <v>0</v>
          </cell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>
            <v>0</v>
          </cell>
          <cell r="E557" t="str">
            <v>SA</v>
          </cell>
          <cell r="F557" t="str">
            <v>40</v>
          </cell>
          <cell r="G557" t="str">
            <v>OX</v>
          </cell>
          <cell r="H557">
            <v>0</v>
          </cell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>
            <v>0</v>
          </cell>
          <cell r="E558" t="str">
            <v>SA</v>
          </cell>
          <cell r="F558" t="str">
            <v>40</v>
          </cell>
          <cell r="G558" t="str">
            <v>OX</v>
          </cell>
          <cell r="H558">
            <v>0</v>
          </cell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>
            <v>0</v>
          </cell>
          <cell r="E559" t="str">
            <v>SA</v>
          </cell>
          <cell r="F559" t="str">
            <v>40</v>
          </cell>
          <cell r="G559" t="str">
            <v>OX</v>
          </cell>
          <cell r="H559">
            <v>0</v>
          </cell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>
            <v>0</v>
          </cell>
          <cell r="E560" t="str">
            <v>SA</v>
          </cell>
          <cell r="F560" t="str">
            <v>40</v>
          </cell>
          <cell r="G560" t="str">
            <v>OX</v>
          </cell>
          <cell r="H560">
            <v>0</v>
          </cell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>
            <v>0</v>
          </cell>
          <cell r="E561" t="str">
            <v>SA</v>
          </cell>
          <cell r="F561" t="str">
            <v>40</v>
          </cell>
          <cell r="G561" t="str">
            <v>OX</v>
          </cell>
          <cell r="H561">
            <v>0</v>
          </cell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>
            <v>0</v>
          </cell>
          <cell r="E562" t="str">
            <v>SA</v>
          </cell>
          <cell r="F562" t="str">
            <v>40</v>
          </cell>
          <cell r="G562" t="str">
            <v>OX</v>
          </cell>
          <cell r="H562">
            <v>0</v>
          </cell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>
            <v>0</v>
          </cell>
          <cell r="E563" t="str">
            <v>SA</v>
          </cell>
          <cell r="F563" t="str">
            <v>40</v>
          </cell>
          <cell r="G563" t="str">
            <v>OX</v>
          </cell>
          <cell r="H563">
            <v>0</v>
          </cell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>
            <v>0</v>
          </cell>
          <cell r="E565" t="str">
            <v>DR</v>
          </cell>
          <cell r="F565" t="str">
            <v>50</v>
          </cell>
          <cell r="G565" t="str">
            <v>D0</v>
          </cell>
          <cell r="H565">
            <v>0</v>
          </cell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>
            <v>0</v>
          </cell>
          <cell r="E566" t="str">
            <v>SA</v>
          </cell>
          <cell r="F566" t="str">
            <v>40</v>
          </cell>
          <cell r="G566" t="str">
            <v>OX</v>
          </cell>
          <cell r="H566">
            <v>0</v>
          </cell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>
            <v>0</v>
          </cell>
          <cell r="E567" t="str">
            <v>SA</v>
          </cell>
          <cell r="F567" t="str">
            <v>40</v>
          </cell>
          <cell r="G567" t="str">
            <v>OX</v>
          </cell>
          <cell r="H567">
            <v>0</v>
          </cell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>
            <v>0</v>
          </cell>
          <cell r="E568" t="str">
            <v>SA</v>
          </cell>
          <cell r="F568" t="str">
            <v>40</v>
          </cell>
          <cell r="G568" t="str">
            <v>OX</v>
          </cell>
          <cell r="H568">
            <v>0</v>
          </cell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>
            <v>0</v>
          </cell>
          <cell r="E569" t="str">
            <v>SA</v>
          </cell>
          <cell r="F569" t="str">
            <v>40</v>
          </cell>
          <cell r="G569" t="str">
            <v>OX</v>
          </cell>
          <cell r="H569">
            <v>0</v>
          </cell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>
            <v>0</v>
          </cell>
          <cell r="E570" t="str">
            <v>SA</v>
          </cell>
          <cell r="F570" t="str">
            <v>40</v>
          </cell>
          <cell r="G570" t="str">
            <v>OX</v>
          </cell>
          <cell r="H570">
            <v>0</v>
          </cell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>
            <v>0</v>
          </cell>
          <cell r="E571" t="str">
            <v>SA</v>
          </cell>
          <cell r="F571" t="str">
            <v>40</v>
          </cell>
          <cell r="G571" t="str">
            <v>OX</v>
          </cell>
          <cell r="H571">
            <v>0</v>
          </cell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>
            <v>0</v>
          </cell>
          <cell r="E572" t="str">
            <v>SA</v>
          </cell>
          <cell r="F572" t="str">
            <v>40</v>
          </cell>
          <cell r="G572" t="str">
            <v>OX</v>
          </cell>
          <cell r="H572">
            <v>0</v>
          </cell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>
            <v>0</v>
          </cell>
          <cell r="E573" t="str">
            <v>SA</v>
          </cell>
          <cell r="F573" t="str">
            <v>40</v>
          </cell>
          <cell r="G573" t="str">
            <v>OX</v>
          </cell>
          <cell r="H573">
            <v>0</v>
          </cell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>
            <v>0</v>
          </cell>
          <cell r="E574" t="str">
            <v>SA</v>
          </cell>
          <cell r="F574" t="str">
            <v>40</v>
          </cell>
          <cell r="G574" t="str">
            <v>OX</v>
          </cell>
          <cell r="H574">
            <v>0</v>
          </cell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>
            <v>0</v>
          </cell>
          <cell r="E576" t="str">
            <v>DR</v>
          </cell>
          <cell r="F576" t="str">
            <v>50</v>
          </cell>
          <cell r="G576" t="str">
            <v>D0</v>
          </cell>
          <cell r="H576">
            <v>0</v>
          </cell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>
            <v>0</v>
          </cell>
          <cell r="E577" t="str">
            <v>SA</v>
          </cell>
          <cell r="F577" t="str">
            <v>40</v>
          </cell>
          <cell r="G577" t="str">
            <v>OX</v>
          </cell>
          <cell r="H577">
            <v>0</v>
          </cell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>
            <v>0</v>
          </cell>
          <cell r="E578" t="str">
            <v>SA</v>
          </cell>
          <cell r="F578" t="str">
            <v>40</v>
          </cell>
          <cell r="G578" t="str">
            <v>OX</v>
          </cell>
          <cell r="H578">
            <v>0</v>
          </cell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>
            <v>0</v>
          </cell>
          <cell r="E579" t="str">
            <v>SA</v>
          </cell>
          <cell r="F579" t="str">
            <v>40</v>
          </cell>
          <cell r="G579" t="str">
            <v>OX</v>
          </cell>
          <cell r="H579">
            <v>0</v>
          </cell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>
            <v>0</v>
          </cell>
          <cell r="E580" t="str">
            <v>SA</v>
          </cell>
          <cell r="F580" t="str">
            <v>40</v>
          </cell>
          <cell r="G580" t="str">
            <v>OX</v>
          </cell>
          <cell r="H580">
            <v>0</v>
          </cell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>
            <v>0</v>
          </cell>
          <cell r="E581" t="str">
            <v>SA</v>
          </cell>
          <cell r="F581" t="str">
            <v>40</v>
          </cell>
          <cell r="G581" t="str">
            <v>OX</v>
          </cell>
          <cell r="H581">
            <v>0</v>
          </cell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>
            <v>0</v>
          </cell>
          <cell r="E582" t="str">
            <v>SA</v>
          </cell>
          <cell r="F582" t="str">
            <v>40</v>
          </cell>
          <cell r="G582" t="str">
            <v>OX</v>
          </cell>
          <cell r="H582">
            <v>0</v>
          </cell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>
            <v>0</v>
          </cell>
          <cell r="E583" t="str">
            <v>SA</v>
          </cell>
          <cell r="F583" t="str">
            <v>40</v>
          </cell>
          <cell r="G583" t="str">
            <v>OX</v>
          </cell>
          <cell r="H583">
            <v>0</v>
          </cell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>
            <v>0</v>
          </cell>
          <cell r="E584" t="str">
            <v>SA</v>
          </cell>
          <cell r="F584" t="str">
            <v>40</v>
          </cell>
          <cell r="G584" t="str">
            <v>OX</v>
          </cell>
          <cell r="H584">
            <v>0</v>
          </cell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>
            <v>0</v>
          </cell>
          <cell r="E585" t="str">
            <v>SA</v>
          </cell>
          <cell r="F585" t="str">
            <v>40</v>
          </cell>
          <cell r="G585" t="str">
            <v>OX</v>
          </cell>
          <cell r="H585">
            <v>0</v>
          </cell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>
            <v>0</v>
          </cell>
          <cell r="E587" t="str">
            <v>DR</v>
          </cell>
          <cell r="F587" t="str">
            <v>50</v>
          </cell>
          <cell r="G587" t="str">
            <v>D0</v>
          </cell>
          <cell r="H587">
            <v>0</v>
          </cell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>
            <v>0</v>
          </cell>
          <cell r="E588" t="str">
            <v>SA</v>
          </cell>
          <cell r="F588" t="str">
            <v>40</v>
          </cell>
          <cell r="G588" t="str">
            <v>OX</v>
          </cell>
          <cell r="H588">
            <v>0</v>
          </cell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>
            <v>0</v>
          </cell>
          <cell r="E589" t="str">
            <v>SA</v>
          </cell>
          <cell r="F589" t="str">
            <v>40</v>
          </cell>
          <cell r="G589" t="str">
            <v>OX</v>
          </cell>
          <cell r="H589">
            <v>0</v>
          </cell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>
            <v>0</v>
          </cell>
          <cell r="E590" t="str">
            <v>SA</v>
          </cell>
          <cell r="F590" t="str">
            <v>40</v>
          </cell>
          <cell r="G590" t="str">
            <v>OX</v>
          </cell>
          <cell r="H590">
            <v>0</v>
          </cell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>
            <v>0</v>
          </cell>
          <cell r="E591" t="str">
            <v>SA</v>
          </cell>
          <cell r="F591" t="str">
            <v>40</v>
          </cell>
          <cell r="G591" t="str">
            <v>OX</v>
          </cell>
          <cell r="H591">
            <v>0</v>
          </cell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>
            <v>0</v>
          </cell>
          <cell r="E592" t="str">
            <v>SA</v>
          </cell>
          <cell r="F592" t="str">
            <v>40</v>
          </cell>
          <cell r="G592" t="str">
            <v>OX</v>
          </cell>
          <cell r="H592">
            <v>0</v>
          </cell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>
            <v>0</v>
          </cell>
          <cell r="E593" t="str">
            <v>SA</v>
          </cell>
          <cell r="F593" t="str">
            <v>40</v>
          </cell>
          <cell r="G593" t="str">
            <v>OX</v>
          </cell>
          <cell r="H593">
            <v>0</v>
          </cell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>
            <v>0</v>
          </cell>
          <cell r="E594" t="str">
            <v>SA</v>
          </cell>
          <cell r="F594" t="str">
            <v>40</v>
          </cell>
          <cell r="G594" t="str">
            <v>OX</v>
          </cell>
          <cell r="H594">
            <v>0</v>
          </cell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>
            <v>0</v>
          </cell>
          <cell r="E595" t="str">
            <v>SA</v>
          </cell>
          <cell r="F595" t="str">
            <v>40</v>
          </cell>
          <cell r="G595" t="str">
            <v>OX</v>
          </cell>
          <cell r="H595">
            <v>0</v>
          </cell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>
            <v>0</v>
          </cell>
          <cell r="E596" t="str">
            <v>SA</v>
          </cell>
          <cell r="F596" t="str">
            <v>40</v>
          </cell>
          <cell r="G596" t="str">
            <v>OX</v>
          </cell>
          <cell r="H596">
            <v>0</v>
          </cell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>
            <v>0</v>
          </cell>
          <cell r="E598" t="str">
            <v>DR</v>
          </cell>
          <cell r="F598" t="str">
            <v>50</v>
          </cell>
          <cell r="G598" t="str">
            <v>D0</v>
          </cell>
          <cell r="H598">
            <v>0</v>
          </cell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>
            <v>0</v>
          </cell>
          <cell r="E599" t="str">
            <v>SA</v>
          </cell>
          <cell r="F599" t="str">
            <v>40</v>
          </cell>
          <cell r="G599" t="str">
            <v>OX</v>
          </cell>
          <cell r="H599">
            <v>0</v>
          </cell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>
            <v>0</v>
          </cell>
          <cell r="E600" t="str">
            <v>SA</v>
          </cell>
          <cell r="F600" t="str">
            <v>40</v>
          </cell>
          <cell r="G600" t="str">
            <v>OX</v>
          </cell>
          <cell r="H600">
            <v>0</v>
          </cell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>
            <v>0</v>
          </cell>
          <cell r="E601" t="str">
            <v>SA</v>
          </cell>
          <cell r="F601" t="str">
            <v>40</v>
          </cell>
          <cell r="G601" t="str">
            <v>OX</v>
          </cell>
          <cell r="H601">
            <v>0</v>
          </cell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>
            <v>0</v>
          </cell>
          <cell r="E602" t="str">
            <v>SA</v>
          </cell>
          <cell r="F602" t="str">
            <v>40</v>
          </cell>
          <cell r="G602" t="str">
            <v>OX</v>
          </cell>
          <cell r="H602">
            <v>0</v>
          </cell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>
            <v>0</v>
          </cell>
          <cell r="E603" t="str">
            <v>SA</v>
          </cell>
          <cell r="F603" t="str">
            <v>40</v>
          </cell>
          <cell r="G603" t="str">
            <v>OX</v>
          </cell>
          <cell r="H603">
            <v>0</v>
          </cell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>
            <v>0</v>
          </cell>
          <cell r="E604" t="str">
            <v>SA</v>
          </cell>
          <cell r="F604" t="str">
            <v>40</v>
          </cell>
          <cell r="G604" t="str">
            <v>OX</v>
          </cell>
          <cell r="H604">
            <v>0</v>
          </cell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>
            <v>0</v>
          </cell>
          <cell r="E605" t="str">
            <v>SA</v>
          </cell>
          <cell r="F605" t="str">
            <v>40</v>
          </cell>
          <cell r="G605" t="str">
            <v>OX</v>
          </cell>
          <cell r="H605">
            <v>0</v>
          </cell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>
            <v>0</v>
          </cell>
          <cell r="E606" t="str">
            <v>SA</v>
          </cell>
          <cell r="F606" t="str">
            <v>40</v>
          </cell>
          <cell r="G606" t="str">
            <v>OX</v>
          </cell>
          <cell r="H606">
            <v>0</v>
          </cell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>
            <v>0</v>
          </cell>
          <cell r="E607" t="str">
            <v>SA</v>
          </cell>
          <cell r="F607" t="str">
            <v>40</v>
          </cell>
          <cell r="G607" t="str">
            <v>OX</v>
          </cell>
          <cell r="H607">
            <v>0</v>
          </cell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>
            <v>0</v>
          </cell>
          <cell r="E609" t="str">
            <v>DR</v>
          </cell>
          <cell r="F609" t="str">
            <v>50</v>
          </cell>
          <cell r="G609" t="str">
            <v>D0</v>
          </cell>
          <cell r="H609">
            <v>0</v>
          </cell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>
            <v>0</v>
          </cell>
          <cell r="E610" t="str">
            <v>SA</v>
          </cell>
          <cell r="F610" t="str">
            <v>40</v>
          </cell>
          <cell r="G610" t="str">
            <v>OX</v>
          </cell>
          <cell r="H610">
            <v>0</v>
          </cell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>
            <v>0</v>
          </cell>
          <cell r="E611" t="str">
            <v>SA</v>
          </cell>
          <cell r="F611" t="str">
            <v>40</v>
          </cell>
          <cell r="G611" t="str">
            <v>OX</v>
          </cell>
          <cell r="H611">
            <v>0</v>
          </cell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>
            <v>0</v>
          </cell>
          <cell r="E612" t="str">
            <v>SA</v>
          </cell>
          <cell r="F612" t="str">
            <v>40</v>
          </cell>
          <cell r="G612" t="str">
            <v>OX</v>
          </cell>
          <cell r="H612">
            <v>0</v>
          </cell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>
            <v>0</v>
          </cell>
          <cell r="E613" t="str">
            <v>SA</v>
          </cell>
          <cell r="F613" t="str">
            <v>40</v>
          </cell>
          <cell r="G613" t="str">
            <v>OX</v>
          </cell>
          <cell r="H613">
            <v>0</v>
          </cell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>
            <v>0</v>
          </cell>
          <cell r="E614" t="str">
            <v>SA</v>
          </cell>
          <cell r="F614" t="str">
            <v>40</v>
          </cell>
          <cell r="G614" t="str">
            <v>OX</v>
          </cell>
          <cell r="H614">
            <v>0</v>
          </cell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>
            <v>0</v>
          </cell>
          <cell r="E615" t="str">
            <v>SA</v>
          </cell>
          <cell r="F615" t="str">
            <v>40</v>
          </cell>
          <cell r="G615" t="str">
            <v>OX</v>
          </cell>
          <cell r="H615">
            <v>0</v>
          </cell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>
            <v>0</v>
          </cell>
          <cell r="E616" t="str">
            <v>SA</v>
          </cell>
          <cell r="F616" t="str">
            <v>40</v>
          </cell>
          <cell r="G616" t="str">
            <v>OX</v>
          </cell>
          <cell r="H616">
            <v>0</v>
          </cell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>
            <v>0</v>
          </cell>
          <cell r="E617" t="str">
            <v>SA</v>
          </cell>
          <cell r="F617" t="str">
            <v>40</v>
          </cell>
          <cell r="G617" t="str">
            <v>OX</v>
          </cell>
          <cell r="H617">
            <v>0</v>
          </cell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>
            <v>0</v>
          </cell>
          <cell r="E618" t="str">
            <v>SA</v>
          </cell>
          <cell r="F618" t="str">
            <v>40</v>
          </cell>
          <cell r="G618" t="str">
            <v>OX</v>
          </cell>
          <cell r="H618">
            <v>0</v>
          </cell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>
            <v>0</v>
          </cell>
          <cell r="E620" t="str">
            <v>DR</v>
          </cell>
          <cell r="F620" t="str">
            <v>50</v>
          </cell>
          <cell r="G620" t="str">
            <v>D0</v>
          </cell>
          <cell r="H620">
            <v>0</v>
          </cell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>
            <v>0</v>
          </cell>
          <cell r="E621" t="str">
            <v>SA</v>
          </cell>
          <cell r="F621" t="str">
            <v>40</v>
          </cell>
          <cell r="G621" t="str">
            <v>OX</v>
          </cell>
          <cell r="H621">
            <v>0</v>
          </cell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>
            <v>0</v>
          </cell>
          <cell r="E622" t="str">
            <v>SA</v>
          </cell>
          <cell r="F622" t="str">
            <v>40</v>
          </cell>
          <cell r="G622" t="str">
            <v>OX</v>
          </cell>
          <cell r="H622">
            <v>0</v>
          </cell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>
            <v>0</v>
          </cell>
          <cell r="E623" t="str">
            <v>SA</v>
          </cell>
          <cell r="F623" t="str">
            <v>40</v>
          </cell>
          <cell r="G623" t="str">
            <v>OX</v>
          </cell>
          <cell r="H623">
            <v>0</v>
          </cell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>
            <v>0</v>
          </cell>
          <cell r="E624" t="str">
            <v>SA</v>
          </cell>
          <cell r="F624" t="str">
            <v>40</v>
          </cell>
          <cell r="G624" t="str">
            <v>OX</v>
          </cell>
          <cell r="H624">
            <v>0</v>
          </cell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>
            <v>0</v>
          </cell>
          <cell r="E625" t="str">
            <v>SA</v>
          </cell>
          <cell r="F625" t="str">
            <v>40</v>
          </cell>
          <cell r="G625" t="str">
            <v>OX</v>
          </cell>
          <cell r="H625">
            <v>0</v>
          </cell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>
            <v>0</v>
          </cell>
          <cell r="E626" t="str">
            <v>SA</v>
          </cell>
          <cell r="F626" t="str">
            <v>40</v>
          </cell>
          <cell r="G626" t="str">
            <v>OX</v>
          </cell>
          <cell r="H626">
            <v>0</v>
          </cell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>
            <v>0</v>
          </cell>
          <cell r="E627" t="str">
            <v>SA</v>
          </cell>
          <cell r="F627" t="str">
            <v>40</v>
          </cell>
          <cell r="G627" t="str">
            <v>OX</v>
          </cell>
          <cell r="H627">
            <v>0</v>
          </cell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>
            <v>0</v>
          </cell>
          <cell r="E628" t="str">
            <v>SA</v>
          </cell>
          <cell r="F628" t="str">
            <v>40</v>
          </cell>
          <cell r="G628" t="str">
            <v>OX</v>
          </cell>
          <cell r="H628">
            <v>0</v>
          </cell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>
            <v>0</v>
          </cell>
          <cell r="E629" t="str">
            <v>SA</v>
          </cell>
          <cell r="F629" t="str">
            <v>40</v>
          </cell>
          <cell r="G629" t="str">
            <v>OX</v>
          </cell>
          <cell r="H629">
            <v>0</v>
          </cell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>
            <v>0</v>
          </cell>
          <cell r="E631" t="str">
            <v>DR</v>
          </cell>
          <cell r="F631" t="str">
            <v>50</v>
          </cell>
          <cell r="G631" t="str">
            <v>D0</v>
          </cell>
          <cell r="H631">
            <v>0</v>
          </cell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>
            <v>0</v>
          </cell>
          <cell r="E632" t="str">
            <v>SA</v>
          </cell>
          <cell r="F632" t="str">
            <v>40</v>
          </cell>
          <cell r="G632" t="str">
            <v>OX</v>
          </cell>
          <cell r="H632">
            <v>0</v>
          </cell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>
            <v>0</v>
          </cell>
          <cell r="E633" t="str">
            <v>SA</v>
          </cell>
          <cell r="F633" t="str">
            <v>40</v>
          </cell>
          <cell r="G633" t="str">
            <v>OX</v>
          </cell>
          <cell r="H633">
            <v>0</v>
          </cell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>
            <v>0</v>
          </cell>
          <cell r="E634" t="str">
            <v>SA</v>
          </cell>
          <cell r="F634" t="str">
            <v>40</v>
          </cell>
          <cell r="G634" t="str">
            <v>OX</v>
          </cell>
          <cell r="H634">
            <v>0</v>
          </cell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>
            <v>0</v>
          </cell>
          <cell r="E635" t="str">
            <v>SA</v>
          </cell>
          <cell r="F635" t="str">
            <v>40</v>
          </cell>
          <cell r="G635" t="str">
            <v>OX</v>
          </cell>
          <cell r="H635">
            <v>0</v>
          </cell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>
            <v>0</v>
          </cell>
          <cell r="E636" t="str">
            <v>SA</v>
          </cell>
          <cell r="F636" t="str">
            <v>40</v>
          </cell>
          <cell r="G636" t="str">
            <v>OX</v>
          </cell>
          <cell r="H636">
            <v>0</v>
          </cell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>
            <v>0</v>
          </cell>
          <cell r="E637" t="str">
            <v>SA</v>
          </cell>
          <cell r="F637" t="str">
            <v>40</v>
          </cell>
          <cell r="G637" t="str">
            <v>OX</v>
          </cell>
          <cell r="H637">
            <v>0</v>
          </cell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>
            <v>0</v>
          </cell>
          <cell r="E638" t="str">
            <v>SA</v>
          </cell>
          <cell r="F638" t="str">
            <v>40</v>
          </cell>
          <cell r="G638" t="str">
            <v>OX</v>
          </cell>
          <cell r="H638">
            <v>0</v>
          </cell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>
            <v>0</v>
          </cell>
          <cell r="E639" t="str">
            <v>SA</v>
          </cell>
          <cell r="F639" t="str">
            <v>40</v>
          </cell>
          <cell r="G639" t="str">
            <v>OX</v>
          </cell>
          <cell r="H639">
            <v>0</v>
          </cell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>
            <v>0</v>
          </cell>
          <cell r="E640" t="str">
            <v>SA</v>
          </cell>
          <cell r="F640" t="str">
            <v>40</v>
          </cell>
          <cell r="G640" t="str">
            <v>OX</v>
          </cell>
          <cell r="H640">
            <v>0</v>
          </cell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>
            <v>0</v>
          </cell>
          <cell r="E642" t="str">
            <v>DR</v>
          </cell>
          <cell r="F642" t="str">
            <v>50</v>
          </cell>
          <cell r="G642" t="str">
            <v>D0</v>
          </cell>
          <cell r="H642">
            <v>0</v>
          </cell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>
            <v>0</v>
          </cell>
          <cell r="E643" t="str">
            <v>SA</v>
          </cell>
          <cell r="F643" t="str">
            <v>40</v>
          </cell>
          <cell r="G643" t="str">
            <v>OX</v>
          </cell>
          <cell r="H643">
            <v>0</v>
          </cell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>
            <v>0</v>
          </cell>
          <cell r="E644" t="str">
            <v>SA</v>
          </cell>
          <cell r="F644" t="str">
            <v>40</v>
          </cell>
          <cell r="G644" t="str">
            <v>OX</v>
          </cell>
          <cell r="H644">
            <v>0</v>
          </cell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>
            <v>0</v>
          </cell>
          <cell r="E645" t="str">
            <v>SA</v>
          </cell>
          <cell r="F645" t="str">
            <v>40</v>
          </cell>
          <cell r="G645" t="str">
            <v>OX</v>
          </cell>
          <cell r="H645">
            <v>0</v>
          </cell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>
            <v>0</v>
          </cell>
          <cell r="E646" t="str">
            <v>SA</v>
          </cell>
          <cell r="F646" t="str">
            <v>40</v>
          </cell>
          <cell r="G646" t="str">
            <v>OX</v>
          </cell>
          <cell r="H646">
            <v>0</v>
          </cell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>
            <v>0</v>
          </cell>
          <cell r="E647" t="str">
            <v>SA</v>
          </cell>
          <cell r="F647" t="str">
            <v>40</v>
          </cell>
          <cell r="G647" t="str">
            <v>OX</v>
          </cell>
          <cell r="H647">
            <v>0</v>
          </cell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>
            <v>0</v>
          </cell>
          <cell r="E648" t="str">
            <v>SA</v>
          </cell>
          <cell r="F648" t="str">
            <v>40</v>
          </cell>
          <cell r="G648" t="str">
            <v>OX</v>
          </cell>
          <cell r="H648">
            <v>0</v>
          </cell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>
            <v>0</v>
          </cell>
          <cell r="E649" t="str">
            <v>SA</v>
          </cell>
          <cell r="F649" t="str">
            <v>40</v>
          </cell>
          <cell r="G649" t="str">
            <v>OX</v>
          </cell>
          <cell r="H649">
            <v>0</v>
          </cell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>
            <v>0</v>
          </cell>
          <cell r="E650" t="str">
            <v>SA</v>
          </cell>
          <cell r="F650" t="str">
            <v>40</v>
          </cell>
          <cell r="G650" t="str">
            <v>OX</v>
          </cell>
          <cell r="H650">
            <v>0</v>
          </cell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>
            <v>0</v>
          </cell>
          <cell r="E651" t="str">
            <v>SA</v>
          </cell>
          <cell r="F651" t="str">
            <v>40</v>
          </cell>
          <cell r="G651" t="str">
            <v>OX</v>
          </cell>
          <cell r="H651">
            <v>0</v>
          </cell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>
            <v>0</v>
          </cell>
          <cell r="E653" t="str">
            <v>DR</v>
          </cell>
          <cell r="F653" t="str">
            <v>50</v>
          </cell>
          <cell r="G653" t="str">
            <v>D0</v>
          </cell>
          <cell r="H653">
            <v>0</v>
          </cell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>
            <v>0</v>
          </cell>
          <cell r="E654" t="str">
            <v>SA</v>
          </cell>
          <cell r="F654" t="str">
            <v>40</v>
          </cell>
          <cell r="G654" t="str">
            <v>OX</v>
          </cell>
          <cell r="H654">
            <v>0</v>
          </cell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>
            <v>0</v>
          </cell>
          <cell r="E655" t="str">
            <v>SA</v>
          </cell>
          <cell r="F655" t="str">
            <v>40</v>
          </cell>
          <cell r="G655" t="str">
            <v>OX</v>
          </cell>
          <cell r="H655">
            <v>0</v>
          </cell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>
            <v>0</v>
          </cell>
          <cell r="E656" t="str">
            <v>SA</v>
          </cell>
          <cell r="F656" t="str">
            <v>40</v>
          </cell>
          <cell r="G656" t="str">
            <v>OX</v>
          </cell>
          <cell r="H656">
            <v>0</v>
          </cell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>
            <v>0</v>
          </cell>
          <cell r="E657" t="str">
            <v>SA</v>
          </cell>
          <cell r="F657" t="str">
            <v>40</v>
          </cell>
          <cell r="G657" t="str">
            <v>OX</v>
          </cell>
          <cell r="H657">
            <v>0</v>
          </cell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>
            <v>0</v>
          </cell>
          <cell r="E658" t="str">
            <v>SA</v>
          </cell>
          <cell r="F658" t="str">
            <v>40</v>
          </cell>
          <cell r="G658" t="str">
            <v>OX</v>
          </cell>
          <cell r="H658">
            <v>0</v>
          </cell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>
            <v>0</v>
          </cell>
          <cell r="E659" t="str">
            <v>SA</v>
          </cell>
          <cell r="F659" t="str">
            <v>40</v>
          </cell>
          <cell r="G659" t="str">
            <v>OX</v>
          </cell>
          <cell r="H659">
            <v>0</v>
          </cell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>
            <v>0</v>
          </cell>
          <cell r="E660" t="str">
            <v>SA</v>
          </cell>
          <cell r="F660" t="str">
            <v>40</v>
          </cell>
          <cell r="G660" t="str">
            <v>OX</v>
          </cell>
          <cell r="H660">
            <v>0</v>
          </cell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>
            <v>0</v>
          </cell>
          <cell r="E661" t="str">
            <v>SA</v>
          </cell>
          <cell r="F661" t="str">
            <v>40</v>
          </cell>
          <cell r="G661" t="str">
            <v>OX</v>
          </cell>
          <cell r="H661">
            <v>0</v>
          </cell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>
            <v>0</v>
          </cell>
          <cell r="E662" t="str">
            <v>SA</v>
          </cell>
          <cell r="F662" t="str">
            <v>40</v>
          </cell>
          <cell r="G662" t="str">
            <v>OX</v>
          </cell>
          <cell r="H662">
            <v>0</v>
          </cell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>
            <v>0</v>
          </cell>
          <cell r="E664" t="str">
            <v>DR</v>
          </cell>
          <cell r="F664" t="str">
            <v>50</v>
          </cell>
          <cell r="G664" t="str">
            <v>D0</v>
          </cell>
          <cell r="H664">
            <v>0</v>
          </cell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>
            <v>0</v>
          </cell>
          <cell r="E665" t="str">
            <v>SA</v>
          </cell>
          <cell r="F665" t="str">
            <v>40</v>
          </cell>
          <cell r="G665" t="str">
            <v>OX</v>
          </cell>
          <cell r="H665">
            <v>0</v>
          </cell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>
            <v>0</v>
          </cell>
          <cell r="E666" t="str">
            <v>SA</v>
          </cell>
          <cell r="F666" t="str">
            <v>40</v>
          </cell>
          <cell r="G666" t="str">
            <v>OX</v>
          </cell>
          <cell r="H666">
            <v>0</v>
          </cell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>
            <v>0</v>
          </cell>
          <cell r="E667" t="str">
            <v>SA</v>
          </cell>
          <cell r="F667" t="str">
            <v>40</v>
          </cell>
          <cell r="G667" t="str">
            <v>OX</v>
          </cell>
          <cell r="H667">
            <v>0</v>
          </cell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>
            <v>0</v>
          </cell>
          <cell r="E668" t="str">
            <v>SA</v>
          </cell>
          <cell r="F668" t="str">
            <v>40</v>
          </cell>
          <cell r="G668" t="str">
            <v>OX</v>
          </cell>
          <cell r="H668">
            <v>0</v>
          </cell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>
            <v>0</v>
          </cell>
          <cell r="E669" t="str">
            <v>SA</v>
          </cell>
          <cell r="F669" t="str">
            <v>40</v>
          </cell>
          <cell r="G669" t="str">
            <v>OX</v>
          </cell>
          <cell r="H669">
            <v>0</v>
          </cell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>
            <v>0</v>
          </cell>
          <cell r="E670" t="str">
            <v>SA</v>
          </cell>
          <cell r="F670" t="str">
            <v>40</v>
          </cell>
          <cell r="G670" t="str">
            <v>OX</v>
          </cell>
          <cell r="H670">
            <v>0</v>
          </cell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>
            <v>0</v>
          </cell>
          <cell r="E671" t="str">
            <v>SA</v>
          </cell>
          <cell r="F671" t="str">
            <v>40</v>
          </cell>
          <cell r="G671" t="str">
            <v>OX</v>
          </cell>
          <cell r="H671">
            <v>0</v>
          </cell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>
            <v>0</v>
          </cell>
          <cell r="E672" t="str">
            <v>SA</v>
          </cell>
          <cell r="F672" t="str">
            <v>40</v>
          </cell>
          <cell r="G672" t="str">
            <v>OX</v>
          </cell>
          <cell r="H672">
            <v>0</v>
          </cell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>
            <v>0</v>
          </cell>
          <cell r="E673" t="str">
            <v>SA</v>
          </cell>
          <cell r="F673" t="str">
            <v>40</v>
          </cell>
          <cell r="G673" t="str">
            <v>OX</v>
          </cell>
          <cell r="H673">
            <v>0</v>
          </cell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>
            <v>0</v>
          </cell>
          <cell r="E675" t="str">
            <v>DR</v>
          </cell>
          <cell r="F675" t="str">
            <v>50</v>
          </cell>
          <cell r="G675" t="str">
            <v>D0</v>
          </cell>
          <cell r="H675">
            <v>0</v>
          </cell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>
            <v>0</v>
          </cell>
          <cell r="E676" t="str">
            <v>SA</v>
          </cell>
          <cell r="F676" t="str">
            <v>40</v>
          </cell>
          <cell r="G676" t="str">
            <v>OX</v>
          </cell>
          <cell r="H676">
            <v>0</v>
          </cell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>
            <v>0</v>
          </cell>
          <cell r="E677" t="str">
            <v>SA</v>
          </cell>
          <cell r="F677" t="str">
            <v>40</v>
          </cell>
          <cell r="G677" t="str">
            <v>OX</v>
          </cell>
          <cell r="H677">
            <v>0</v>
          </cell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>
            <v>0</v>
          </cell>
          <cell r="E678" t="str">
            <v>SA</v>
          </cell>
          <cell r="F678" t="str">
            <v>40</v>
          </cell>
          <cell r="G678" t="str">
            <v>OX</v>
          </cell>
          <cell r="H678">
            <v>0</v>
          </cell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>
            <v>0</v>
          </cell>
          <cell r="E679" t="str">
            <v>SA</v>
          </cell>
          <cell r="F679" t="str">
            <v>40</v>
          </cell>
          <cell r="G679" t="str">
            <v>OX</v>
          </cell>
          <cell r="H679">
            <v>0</v>
          </cell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>
            <v>0</v>
          </cell>
          <cell r="E680" t="str">
            <v>SA</v>
          </cell>
          <cell r="F680" t="str">
            <v>40</v>
          </cell>
          <cell r="G680" t="str">
            <v>OX</v>
          </cell>
          <cell r="H680">
            <v>0</v>
          </cell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>
            <v>0</v>
          </cell>
          <cell r="E681" t="str">
            <v>SA</v>
          </cell>
          <cell r="F681" t="str">
            <v>40</v>
          </cell>
          <cell r="G681" t="str">
            <v>OX</v>
          </cell>
          <cell r="H681">
            <v>0</v>
          </cell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>
            <v>0</v>
          </cell>
          <cell r="E682" t="str">
            <v>SA</v>
          </cell>
          <cell r="F682" t="str">
            <v>40</v>
          </cell>
          <cell r="G682" t="str">
            <v>OX</v>
          </cell>
          <cell r="H682">
            <v>0</v>
          </cell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>
            <v>0</v>
          </cell>
          <cell r="E683" t="str">
            <v>SA</v>
          </cell>
          <cell r="F683" t="str">
            <v>40</v>
          </cell>
          <cell r="G683" t="str">
            <v>OX</v>
          </cell>
          <cell r="H683">
            <v>0</v>
          </cell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>
            <v>0</v>
          </cell>
          <cell r="E684" t="str">
            <v>SA</v>
          </cell>
          <cell r="F684" t="str">
            <v>40</v>
          </cell>
          <cell r="G684" t="str">
            <v>OX</v>
          </cell>
          <cell r="H684">
            <v>0</v>
          </cell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>
            <v>0</v>
          </cell>
          <cell r="E686" t="str">
            <v>DR</v>
          </cell>
          <cell r="F686" t="str">
            <v>50</v>
          </cell>
          <cell r="G686" t="str">
            <v>D0</v>
          </cell>
          <cell r="H686">
            <v>0</v>
          </cell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>
            <v>0</v>
          </cell>
          <cell r="E687" t="str">
            <v>SA</v>
          </cell>
          <cell r="F687" t="str">
            <v>40</v>
          </cell>
          <cell r="G687" t="str">
            <v>OX</v>
          </cell>
          <cell r="H687">
            <v>0</v>
          </cell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>
            <v>0</v>
          </cell>
          <cell r="E688" t="str">
            <v>SA</v>
          </cell>
          <cell r="F688" t="str">
            <v>40</v>
          </cell>
          <cell r="G688" t="str">
            <v>OX</v>
          </cell>
          <cell r="H688">
            <v>0</v>
          </cell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>
            <v>0</v>
          </cell>
          <cell r="E689" t="str">
            <v>SA</v>
          </cell>
          <cell r="F689" t="str">
            <v>40</v>
          </cell>
          <cell r="G689" t="str">
            <v>OX</v>
          </cell>
          <cell r="H689">
            <v>0</v>
          </cell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>
            <v>0</v>
          </cell>
          <cell r="E690" t="str">
            <v>SA</v>
          </cell>
          <cell r="F690" t="str">
            <v>40</v>
          </cell>
          <cell r="G690" t="str">
            <v>OX</v>
          </cell>
          <cell r="H690">
            <v>0</v>
          </cell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>
            <v>0</v>
          </cell>
          <cell r="E691" t="str">
            <v>SA</v>
          </cell>
          <cell r="F691" t="str">
            <v>40</v>
          </cell>
          <cell r="G691" t="str">
            <v>OX</v>
          </cell>
          <cell r="H691">
            <v>0</v>
          </cell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>
            <v>0</v>
          </cell>
          <cell r="E692" t="str">
            <v>SA</v>
          </cell>
          <cell r="F692" t="str">
            <v>40</v>
          </cell>
          <cell r="G692" t="str">
            <v>OX</v>
          </cell>
          <cell r="H692">
            <v>0</v>
          </cell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>
            <v>0</v>
          </cell>
          <cell r="E693" t="str">
            <v>SA</v>
          </cell>
          <cell r="F693" t="str">
            <v>40</v>
          </cell>
          <cell r="G693" t="str">
            <v>OX</v>
          </cell>
          <cell r="H693">
            <v>0</v>
          </cell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>
            <v>0</v>
          </cell>
          <cell r="E694" t="str">
            <v>SA</v>
          </cell>
          <cell r="F694" t="str">
            <v>40</v>
          </cell>
          <cell r="G694" t="str">
            <v>OX</v>
          </cell>
          <cell r="H694">
            <v>0</v>
          </cell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>
            <v>0</v>
          </cell>
          <cell r="E695" t="str">
            <v>SA</v>
          </cell>
          <cell r="F695" t="str">
            <v>40</v>
          </cell>
          <cell r="G695" t="str">
            <v>OX</v>
          </cell>
          <cell r="H695">
            <v>0</v>
          </cell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>
            <v>0</v>
          </cell>
          <cell r="E697" t="str">
            <v>DR</v>
          </cell>
          <cell r="F697" t="str">
            <v>50</v>
          </cell>
          <cell r="G697" t="str">
            <v>DS</v>
          </cell>
          <cell r="H697">
            <v>0</v>
          </cell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>
            <v>0</v>
          </cell>
          <cell r="E698" t="str">
            <v>SA</v>
          </cell>
          <cell r="F698" t="str">
            <v>40</v>
          </cell>
          <cell r="G698" t="str">
            <v>OX</v>
          </cell>
          <cell r="H698">
            <v>0</v>
          </cell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>
            <v>0</v>
          </cell>
          <cell r="E699" t="str">
            <v>SA</v>
          </cell>
          <cell r="F699" t="str">
            <v>40</v>
          </cell>
          <cell r="G699" t="str">
            <v>OX</v>
          </cell>
          <cell r="H699">
            <v>0</v>
          </cell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>
            <v>0</v>
          </cell>
          <cell r="E700" t="str">
            <v>SA</v>
          </cell>
          <cell r="F700" t="str">
            <v>40</v>
          </cell>
          <cell r="G700" t="str">
            <v>OX</v>
          </cell>
          <cell r="H700">
            <v>0</v>
          </cell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>
            <v>0</v>
          </cell>
          <cell r="E701" t="str">
            <v>SA</v>
          </cell>
          <cell r="F701" t="str">
            <v>40</v>
          </cell>
          <cell r="G701" t="str">
            <v>OX</v>
          </cell>
          <cell r="H701">
            <v>0</v>
          </cell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>
            <v>0</v>
          </cell>
          <cell r="E702" t="str">
            <v>SA</v>
          </cell>
          <cell r="F702" t="str">
            <v>40</v>
          </cell>
          <cell r="G702" t="str">
            <v>OX</v>
          </cell>
          <cell r="H702">
            <v>0</v>
          </cell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>
            <v>0</v>
          </cell>
          <cell r="E703" t="str">
            <v>SA</v>
          </cell>
          <cell r="F703" t="str">
            <v>40</v>
          </cell>
          <cell r="G703" t="str">
            <v>OX</v>
          </cell>
          <cell r="H703">
            <v>0</v>
          </cell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>
            <v>0</v>
          </cell>
          <cell r="E704" t="str">
            <v>SA</v>
          </cell>
          <cell r="F704" t="str">
            <v>40</v>
          </cell>
          <cell r="G704" t="str">
            <v>OX</v>
          </cell>
          <cell r="H704">
            <v>0</v>
          </cell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>
            <v>0</v>
          </cell>
          <cell r="E705" t="str">
            <v>SA</v>
          </cell>
          <cell r="F705" t="str">
            <v>40</v>
          </cell>
          <cell r="G705" t="str">
            <v>OX</v>
          </cell>
          <cell r="H705">
            <v>0</v>
          </cell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total"/>
      <sheetName val="Elect (3)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s006-⑤ (1)"/>
      <sheetName val="Month"/>
      <sheetName val="GENERAL"/>
      <sheetName val="Tables"/>
      <sheetName val="Menu"/>
      <sheetName val="SCB 1 - Current"/>
      <sheetName val="SCB 2 - Current"/>
      <sheetName val="BS"/>
      <sheetName val="TMS2000"/>
      <sheetName val="10-1 Media_10-cut"/>
      <sheetName val="_TOP_Carat_2001 ;).xls_10-1 Med"/>
      <sheetName val="[TOP_Carat_2001 ;).xls]10_1_M_2"/>
      <sheetName val="[TOP_Carat_2001 ;).xls]10_1_M_3"/>
      <sheetName val="M_Maincomp"/>
      <sheetName val="CF Worksheet "/>
      <sheetName val="10_1_Media"/>
      <sheetName val="BUDGET"/>
      <sheetName val="COSUB"/>
      <sheetName val="CF_Worksheet_"/>
      <sheetName val="Trial Balance"/>
      <sheetName val="AA-6_(2)1"/>
      <sheetName val="10-test_(revise)1"/>
      <sheetName val="10-1_Media1"/>
      <sheetName val="10_1_Media1"/>
      <sheetName val="_IBPL0001"/>
      <sheetName val="Subsequent_2003"/>
      <sheetName val="ChickOrder"/>
      <sheetName val="STD"/>
      <sheetName val="DataSheet"/>
      <sheetName val="HISTORICO"/>
      <sheetName val="TOP_Carat_2001 ;)"/>
      <sheetName val="group"/>
      <sheetName val="CF_Worksheet_1"/>
      <sheetName val="Trial_Balance"/>
      <sheetName val="ADJ - RATE"/>
      <sheetName val="Base Rental"/>
      <sheetName val="LINE13"/>
      <sheetName val="group-expense"/>
      <sheetName val=" IBPL0001"/>
      <sheetName val="10-1 Me"/>
      <sheetName val="Variance"/>
      <sheetName val="TB_LET_03"/>
      <sheetName val="Master Program"/>
      <sheetName val="Input"/>
      <sheetName val="Company TB"/>
      <sheetName val="Vol. Export"/>
      <sheetName val="Customer"/>
      <sheetName val="163040 LC-TR"/>
      <sheetName val="DEPSYS47"/>
      <sheetName val="name"/>
      <sheetName val="Wht cur"/>
      <sheetName val="w op"/>
      <sheetName val="FA"/>
      <sheetName val="HO"/>
      <sheetName val="Link data-july"/>
      <sheetName val="Assumptions"/>
      <sheetName val="Rayong"/>
      <sheetName val="Jung step down (60)"/>
      <sheetName val="CST1198"/>
      <sheetName val="ยานพาหนะ"/>
      <sheetName val="เครื่องมือ"/>
      <sheetName val=" IB-PL-00-01 SUMMARY"/>
      <sheetName val="วิศวกรรม"/>
      <sheetName val="QA"/>
      <sheetName val="LCoduNodu@_x001e__x001e__x0000__x0000_"/>
      <sheetName val=""/>
      <sheetName val="Fcst Depre"/>
      <sheetName val="info"/>
      <sheetName val=" IB-PL-YTD"/>
      <sheetName val="LCoduNodu@_x001e__x001e_??"/>
      <sheetName val="EQ4NTV"/>
      <sheetName val="เงินกู้ธนชาติ"/>
      <sheetName val="DMD Office"/>
      <sheetName val="ADMIN OFFICE (2)"/>
      <sheetName val="PO_List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130530"/>
      <sheetName val="sampling plan"/>
      <sheetName val="ReadData"/>
      <sheetName val="supplier"/>
      <sheetName val="RawData"/>
      <sheetName val="県別ﾏﾙﾁ"/>
      <sheetName val="F041"/>
      <sheetName val="sampling_plan"/>
      <sheetName val="BSLA"/>
      <sheetName val="DEP12"/>
      <sheetName val="FG"/>
      <sheetName val="Content"/>
      <sheetName val="sampling_plan1"/>
      <sheetName val="5_PA_PL"/>
      <sheetName val="CASA-PLAN"/>
      <sheetName val="ลูกหนี้(เก่า)"/>
      <sheetName val="effi"/>
      <sheetName val="ＣＡＭＹ　ＭⅢ"/>
      <sheetName val="Zone1"/>
      <sheetName val="Zone2"/>
      <sheetName val="code cc"/>
      <sheetName val="Sheet2"/>
      <sheetName val="10-1 "/>
      <sheetName val="1"/>
      <sheetName val="0894 PC from Andy Lam"/>
      <sheetName val="FGC"/>
      <sheetName val="DATA"/>
      <sheetName val="SOPSG"/>
      <sheetName val="軽戦略YOSHIMA"/>
      <sheetName val="WC"/>
      <sheetName val="Calculation PS"/>
      <sheetName val="Database"/>
      <sheetName val="Table"/>
      <sheetName val="Calculation of end rates"/>
      <sheetName val="Checklist-A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manual"/>
      <sheetName val="_x0008_"/>
      <sheetName val="LCoduNodu@"/>
      <sheetName val="LCoduNodu@??"/>
      <sheetName val="Sheet1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163040 LC_TR"/>
      <sheetName val="Customize Your Invoice"/>
      <sheetName val="2000"/>
      <sheetName val="Amortization Table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incom tax 2005"/>
      <sheetName val="Original 2000 Budget"/>
      <sheetName val="FC20_1"/>
      <sheetName val="AGING"/>
      <sheetName val="f_test_ผลรวม"/>
      <sheetName val="f_test_รหัส"/>
      <sheetName val="f_test_วัน"/>
      <sheetName val="Sheet12"/>
      <sheetName val="LOT_ACCP"/>
      <sheetName val="K2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fqc_ผลรวม"/>
      <sheetName val="fqc_รหัส"/>
      <sheetName val="fqc_วัน"/>
      <sheetName val="หน้า 1"/>
      <sheetName val="DEP99"/>
      <sheetName val="M_CT_OUT"/>
      <sheetName val="ForEx"/>
      <sheetName val="capacity"/>
      <sheetName val="Man power"/>
      <sheetName val="LCoduNodu@_x001e__x001e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>
        <row r="7">
          <cell r="D7">
            <v>0</v>
          </cell>
        </row>
      </sheetData>
      <sheetData sheetId="1"/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Group"/>
      <sheetName val="工数"/>
      <sheetName val="TBCF,"/>
      <sheetName val="งบทดลองปภพ 4-47"/>
      <sheetName val="SOP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Total 01'05"/>
      <sheetName val="Expenses_&amp;_Adj"/>
      <sheetName val="Other_adj"/>
      <sheetName val="PPE&amp;AUC"/>
      <sheetName val="Trial Balance"/>
      <sheetName val="B1"/>
      <sheetName val="Product0845"/>
      <sheetName val="CST1198"/>
      <sheetName val="SOPSG"/>
      <sheetName val="s006-⑤ (1)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AGING"/>
      <sheetName val="FG-ISSUED"/>
      <sheetName val="ลูกหนี้(เก่า)"/>
      <sheetName val=" ANALYSIS FP"/>
      <sheetName val="อาคาร"/>
      <sheetName val="เครื่องตกแต่ง"/>
      <sheetName val="เครื่องมือ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co"/>
      <sheetName val="WIP"/>
      <sheetName val="ﾋﾟﾆｵﾝｾﾝｻ1万"/>
      <sheetName val="R"/>
      <sheetName val="total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Sheet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  <sheetName val="DealerData"/>
      <sheetName val="report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SS_"/>
      <sheetName val="LIA_"/>
      <sheetName val="F-1_NOTE"/>
      <sheetName val="F-2_NOTE"/>
      <sheetName val="F-3_NOTE"/>
      <sheetName val="10_CUT_Local"/>
      <sheetName val="10_CUT_Export"/>
      <sheetName val="20_CUT"/>
      <sheetName val="Exp__etd_Apr"/>
      <sheetName val="Trial Balance"/>
      <sheetName val="10-cut"/>
      <sheetName val="MA"/>
      <sheetName val="10-1 Media"/>
      <sheetName val="Actual-Monthly"/>
      <sheetName val="Actual-ＹＴＤ"/>
      <sheetName val="Budget-Monthly"/>
      <sheetName val="Budget-YTD"/>
      <sheetName val="JAN - MA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ASS_"/>
      <sheetName val="LIA_"/>
      <sheetName val="REPORT"/>
      <sheetName val="Prm"/>
      <sheetName val="เครื่องตกแต่ง"/>
      <sheetName val="เครื่องมือ"/>
      <sheetName val="อาคาร"/>
      <sheetName val="total"/>
    </sheetNames>
    <sheetDataSet>
      <sheetData sheetId="0">
        <row r="137">
          <cell r="D137">
            <v>0</v>
          </cell>
        </row>
      </sheetData>
      <sheetData sheetId="1"/>
      <sheetData sheetId="2"/>
      <sheetData sheetId="3" refreshError="1">
        <row r="6">
          <cell r="B6">
            <v>7894475.6299999999</v>
          </cell>
        </row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IT_(3)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Table Name"/>
      <sheetName val="CHEMICAL"/>
      <sheetName val="DESPATCH"/>
      <sheetName val="ISO"/>
      <sheetName val="SHEETING"/>
      <sheetName val="SODA"/>
      <sheetName val="YARD"/>
      <sheetName val="Title"/>
      <sheetName val="Lead Up"/>
      <sheetName val="Values"/>
      <sheetName val="Cost Center"/>
      <sheetName val="HRC Data"/>
      <sheetName val="group"/>
      <sheetName val="CHE_A"/>
      <sheetName val="DESP_A"/>
      <sheetName val="ISO_A"/>
      <sheetName val="PC_A"/>
      <sheetName val="PM_A"/>
      <sheetName val="SHEET_A"/>
      <sheetName val="RECO_A"/>
      <sheetName val="YARD_A"/>
      <sheetName val="PRODUCT"/>
      <sheetName val="PULP MILL"/>
      <sheetName val="03_FOH"/>
      <sheetName val="Manual"/>
      <sheetName val="A1"/>
      <sheetName val="สรุป"/>
      <sheetName val="REC_1"/>
      <sheetName val="Summary_(4)1"/>
      <sheetName val="IT_(3)1"/>
      <sheetName val="PULP_MILL"/>
      <sheetName val="REC_2"/>
      <sheetName val="Summary_(4)2"/>
      <sheetName val="IT_(3)2"/>
      <sheetName val="PULP_MILL1"/>
      <sheetName val="REC_3"/>
      <sheetName val="Summary_(4)3"/>
      <sheetName val="IT_(3)3"/>
      <sheetName val="PULP_MILL2"/>
      <sheetName val="REC_4"/>
      <sheetName val="Summary_(4)4"/>
      <sheetName val="IT_(3)4"/>
      <sheetName val="PULP_MILL3"/>
      <sheetName val="MASTER"/>
      <sheetName val="Table_Name"/>
      <sheetName val="REC_5"/>
      <sheetName val="Summary_(4)5"/>
      <sheetName val="IT_(3)5"/>
      <sheetName val="PULP_MILL4"/>
      <sheetName val="Table_Name1"/>
      <sheetName val="data"/>
      <sheetName val="Presale"/>
      <sheetName val="Revenue"/>
      <sheetName val="1"/>
      <sheetName val="DealerData"/>
      <sheetName val="total"/>
      <sheetName val="BV"/>
      <sheetName val="Table_Name3"/>
      <sheetName val="Table_Name2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 refreshError="1"/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">
          <cell r="A7" t="str">
            <v>557050  spare parts of forkl</v>
          </cell>
        </row>
        <row r="8">
          <cell r="B8">
            <v>557050</v>
          </cell>
          <cell r="C8" t="str">
            <v>Spare parts of vehicle</v>
          </cell>
          <cell r="D8">
            <v>-2900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-240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D10">
            <v>75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D11">
            <v>0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D12">
            <v>0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D13">
            <v>0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D14">
            <v>180883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D15">
            <v>900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D16">
            <v>-300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D17">
            <v>-600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D18">
            <v>3820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D19">
            <v>1200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D20">
            <v>7235.32</v>
          </cell>
          <cell r="E20">
            <v>6000</v>
          </cell>
        </row>
      </sheetData>
      <sheetData sheetId="14" refreshError="1"/>
      <sheetData sheetId="15" refreshError="1">
        <row r="7">
          <cell r="A7" t="str">
            <v>557050  spare parts of forkl</v>
          </cell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F8">
            <v>250</v>
          </cell>
          <cell r="G8">
            <v>250</v>
          </cell>
          <cell r="H8">
            <v>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A7" t="str">
            <v>557050  spare parts of forkl</v>
          </cell>
          <cell r="B7" t="str">
            <v>558006</v>
          </cell>
          <cell r="C7" t="str">
            <v>Diskette,Magnetic Tape,PC Supplies</v>
          </cell>
          <cell r="D7">
            <v>4000</v>
          </cell>
          <cell r="E7">
            <v>0</v>
          </cell>
          <cell r="F7">
            <v>4000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E10">
            <v>1020</v>
          </cell>
          <cell r="F10">
            <v>1020</v>
          </cell>
          <cell r="G10">
            <v>0</v>
          </cell>
          <cell r="H10">
            <v>1020</v>
          </cell>
          <cell r="I10">
            <v>400</v>
          </cell>
        </row>
        <row r="11">
          <cell r="B11">
            <v>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D7">
            <v>3000</v>
          </cell>
          <cell r="E7">
            <v>3000</v>
          </cell>
          <cell r="F7">
            <v>3000</v>
          </cell>
          <cell r="G7">
            <v>3000</v>
          </cell>
          <cell r="H7">
            <v>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>
        <row r="8">
          <cell r="B8">
            <v>557050</v>
          </cell>
        </row>
      </sheetData>
      <sheetData sheetId="77"/>
      <sheetData sheetId="78">
        <row r="8">
          <cell r="B8">
            <v>557050</v>
          </cell>
        </row>
      </sheetData>
      <sheetData sheetId="79">
        <row r="7">
          <cell r="A7" t="str">
            <v>557050  spare parts of forkl</v>
          </cell>
        </row>
      </sheetData>
      <sheetData sheetId="80">
        <row r="7">
          <cell r="A7" t="str">
            <v>557050  spare parts of forkl</v>
          </cell>
        </row>
      </sheetData>
      <sheetData sheetId="81">
        <row r="8">
          <cell r="B8">
            <v>557050</v>
          </cell>
        </row>
      </sheetData>
      <sheetData sheetId="82">
        <row r="7">
          <cell r="A7" t="str">
            <v>557050  spare parts of forkl</v>
          </cell>
        </row>
      </sheetData>
      <sheetData sheetId="83">
        <row r="7">
          <cell r="B7" t="str">
            <v>558006</v>
          </cell>
        </row>
      </sheetData>
      <sheetData sheetId="84">
        <row r="7">
          <cell r="B7" t="str">
            <v>558006</v>
          </cell>
        </row>
      </sheetData>
      <sheetData sheetId="85">
        <row r="7">
          <cell r="B7" t="str">
            <v>558006</v>
          </cell>
        </row>
      </sheetData>
      <sheetData sheetId="86">
        <row r="7">
          <cell r="B7" t="str">
            <v>558006</v>
          </cell>
        </row>
      </sheetData>
      <sheetData sheetId="87">
        <row r="7">
          <cell r="B7" t="str">
            <v>558006</v>
          </cell>
        </row>
      </sheetData>
      <sheetData sheetId="88">
        <row r="7">
          <cell r="B7" t="str">
            <v>558006</v>
          </cell>
        </row>
      </sheetData>
      <sheetData sheetId="89">
        <row r="7">
          <cell r="B7" t="str">
            <v>558006</v>
          </cell>
        </row>
      </sheetData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7">
          <cell r="A7" t="str">
            <v>557050  spare parts of forkl</v>
          </cell>
        </row>
      </sheetData>
      <sheetData sheetId="100">
        <row r="7">
          <cell r="A7" t="str">
            <v>557050  spare parts of forkl</v>
          </cell>
        </row>
      </sheetData>
      <sheetData sheetId="101">
        <row r="7">
          <cell r="A7" t="str">
            <v>557050  spare parts of forkl</v>
          </cell>
        </row>
      </sheetData>
      <sheetData sheetId="102" refreshError="1"/>
      <sheetData sheetId="103" refreshError="1"/>
      <sheetData sheetId="104" refreshError="1"/>
      <sheetData sheetId="105"/>
      <sheetData sheetId="10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PULP_MILL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Fire"/>
      <sheetName val="Guest"/>
      <sheetName val="PR"/>
      <sheetName val="PRE"/>
      <sheetName val="Secutiry"/>
      <sheetName val="Waste"/>
      <sheetName val="implementation budget"/>
      <sheetName val="Company"/>
      <sheetName val="Title"/>
      <sheetName val="CAPEX_Master"/>
      <sheetName val="CAPEX Template"/>
      <sheetName val="com"/>
      <sheetName val="Total  Report"/>
      <sheetName val="Summary Report"/>
      <sheetName val="Detail Report"/>
      <sheetName val="CELL_A"/>
      <sheetName val="ENV_A"/>
      <sheetName val="PG_A"/>
      <sheetName val="MD_A"/>
      <sheetName val="QA&amp;R_A"/>
      <sheetName val="RMP_A"/>
      <sheetName val="RMZ_A"/>
      <sheetName val="ENV_R"/>
      <sheetName val="MD_R"/>
      <sheetName val="PG_R"/>
      <sheetName val="CELL_R"/>
      <sheetName val="QA&amp;R_R"/>
      <sheetName val="RMP_R"/>
      <sheetName val="RMZ_R"/>
      <sheetName val="Total__Report"/>
      <sheetName val="Summary_Report"/>
      <sheetName val="Detail_Report"/>
      <sheetName val="TMS2000"/>
      <sheetName val="SalesForecast (2)"/>
      <sheetName val="FeedForecastRolling"/>
      <sheetName val="data for graph"/>
      <sheetName val="REC_1"/>
      <sheetName val="Summary_(4)1"/>
      <sheetName val="PULP_MILL1"/>
      <sheetName val="Total__Report1"/>
      <sheetName val="Summary_Report1"/>
      <sheetName val="Detail_Report1"/>
      <sheetName val="data_for_graph"/>
      <sheetName val="REC_2"/>
      <sheetName val="Summary_(4)2"/>
      <sheetName val="PULP_MILL2"/>
      <sheetName val="Total__Report2"/>
      <sheetName val="Summary_Report2"/>
      <sheetName val="Detail_Report2"/>
      <sheetName val="data_for_graph1"/>
      <sheetName val="REC_3"/>
      <sheetName val="Summary_(4)3"/>
      <sheetName val="PULP_MILL3"/>
      <sheetName val="Total__Report3"/>
      <sheetName val="Summary_Report3"/>
      <sheetName val="Detail_Report3"/>
      <sheetName val="data_for_graph2"/>
      <sheetName val="REC_4"/>
      <sheetName val="Summary_(4)4"/>
      <sheetName val="PULP_MILL4"/>
      <sheetName val="Total__Report4"/>
      <sheetName val="Summary_Report4"/>
      <sheetName val="Detail_Report4"/>
      <sheetName val="data_for_graph3"/>
      <sheetName val="02_FOH"/>
      <sheetName val="PL"/>
      <sheetName val="ภงด.50-46"/>
      <sheetName val="REC_5"/>
      <sheetName val="Summary_(4)5"/>
      <sheetName val="PULP_MILL5"/>
      <sheetName val="Total__Report5"/>
      <sheetName val="Summary_Report5"/>
      <sheetName val="Detail_Report5"/>
      <sheetName val="data_for_graph4"/>
      <sheetName val="SalesForecast_(2)"/>
      <sheetName val="ภงด_50-46"/>
      <sheetName val="TB1005"/>
      <sheetName val="Macro5"/>
    </sheetNames>
    <sheetDataSet>
      <sheetData sheetId="0" refreshError="1"/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 refreshError="1"/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7">
          <cell r="A7">
            <v>553010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2000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D12">
            <v>2300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D13">
            <v>250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D14">
            <v>400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D15">
            <v>0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D16">
            <v>0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D17">
            <v>0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D18">
            <v>0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D19">
            <v>4000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6">
          <cell r="A6" t="str">
            <v>553010  safety tools&amp;equipme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D12">
            <v>3200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D13">
            <v>3000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D15">
            <v>3000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D16">
            <v>3000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3210</v>
          </cell>
          <cell r="C17" t="str">
            <v>Mobile Phone Expenses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7">
          <cell r="A7">
            <v>553010</v>
          </cell>
        </row>
        <row r="8">
          <cell r="B8">
            <v>558006</v>
          </cell>
          <cell r="C8" t="str">
            <v>Diskette and Ink for Printer (include ink for Xerox)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D9">
            <v>800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D10">
            <v>8450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D11">
            <v>250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D12">
            <v>2300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D13">
            <v>250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D14">
            <v>400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D15">
            <v>300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D12">
            <v>3200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D13">
            <v>3000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D15">
            <v>3000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D16">
            <v>3000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D10">
            <v>8450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D11">
            <v>250</v>
          </cell>
          <cell r="E11">
            <v>3200</v>
          </cell>
          <cell r="F11">
            <v>0</v>
          </cell>
          <cell r="G11">
            <v>3200</v>
          </cell>
          <cell r="H11">
            <v>3200</v>
          </cell>
          <cell r="I11">
            <v>0</v>
          </cell>
          <cell r="J11">
            <v>0</v>
          </cell>
          <cell r="K11">
            <v>3200</v>
          </cell>
          <cell r="L11">
            <v>3200</v>
          </cell>
          <cell r="M11">
            <v>0</v>
          </cell>
          <cell r="N11">
            <v>3200</v>
          </cell>
          <cell r="O11">
            <v>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D12">
            <v>2300</v>
          </cell>
          <cell r="E12">
            <v>0</v>
          </cell>
          <cell r="F12">
            <v>0</v>
          </cell>
          <cell r="G12">
            <v>1200</v>
          </cell>
          <cell r="H12">
            <v>0</v>
          </cell>
          <cell r="I12">
            <v>50000</v>
          </cell>
          <cell r="J12">
            <v>0</v>
          </cell>
          <cell r="K12">
            <v>1200</v>
          </cell>
          <cell r="L12">
            <v>0</v>
          </cell>
          <cell r="M12">
            <v>0</v>
          </cell>
          <cell r="N12">
            <v>1200</v>
          </cell>
          <cell r="O12">
            <v>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D13">
            <v>250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400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D15">
            <v>300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5974</v>
          </cell>
          <cell r="F9">
            <v>5500</v>
          </cell>
          <cell r="G9">
            <v>5687</v>
          </cell>
          <cell r="H9">
            <v>5500</v>
          </cell>
          <cell r="I9">
            <v>5974</v>
          </cell>
          <cell r="J9">
            <v>5500</v>
          </cell>
          <cell r="K9">
            <v>5687</v>
          </cell>
          <cell r="L9">
            <v>5500</v>
          </cell>
          <cell r="M9">
            <v>5974</v>
          </cell>
          <cell r="N9">
            <v>5500</v>
          </cell>
          <cell r="O9">
            <v>5687</v>
          </cell>
          <cell r="P9">
            <v>5500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28800</v>
          </cell>
          <cell r="F10">
            <v>3000</v>
          </cell>
          <cell r="G10">
            <v>3000</v>
          </cell>
          <cell r="H10">
            <v>78000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10250</v>
          </cell>
          <cell r="F11">
            <v>10000</v>
          </cell>
          <cell r="G11">
            <v>650</v>
          </cell>
          <cell r="H11">
            <v>2100</v>
          </cell>
          <cell r="I11">
            <v>1930</v>
          </cell>
          <cell r="J11">
            <v>10000</v>
          </cell>
          <cell r="K11">
            <v>8350</v>
          </cell>
          <cell r="L11">
            <v>10000</v>
          </cell>
          <cell r="M11">
            <v>1820</v>
          </cell>
          <cell r="N11">
            <v>2210</v>
          </cell>
          <cell r="O11">
            <v>650</v>
          </cell>
          <cell r="P11">
            <v>10000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D12">
            <v>3200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D13">
            <v>3000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3000</v>
          </cell>
          <cell r="E14">
            <v>3000</v>
          </cell>
          <cell r="F14">
            <v>3000</v>
          </cell>
          <cell r="G14">
            <v>1000</v>
          </cell>
          <cell r="H14">
            <v>3000</v>
          </cell>
          <cell r="I14">
            <v>3000</v>
          </cell>
          <cell r="J14">
            <v>1000</v>
          </cell>
          <cell r="K14">
            <v>3000</v>
          </cell>
          <cell r="L14">
            <v>3000</v>
          </cell>
          <cell r="M14">
            <v>1000</v>
          </cell>
          <cell r="N14">
            <v>3000</v>
          </cell>
          <cell r="O14">
            <v>3000</v>
          </cell>
          <cell r="P14">
            <v>3000</v>
          </cell>
          <cell r="Q14">
            <v>3000</v>
          </cell>
        </row>
        <row r="15">
          <cell r="B15">
            <v>565040</v>
          </cell>
          <cell r="C15" t="str">
            <v>Long Distance Call</v>
          </cell>
          <cell r="D15">
            <v>3000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</sheetData>
      <sheetData sheetId="10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500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D12">
            <v>2300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400</v>
          </cell>
          <cell r="E14">
            <v>500</v>
          </cell>
          <cell r="F14">
            <v>0</v>
          </cell>
          <cell r="G14">
            <v>3000</v>
          </cell>
          <cell r="H14">
            <v>500</v>
          </cell>
          <cell r="I14">
            <v>0</v>
          </cell>
          <cell r="J14">
            <v>3000</v>
          </cell>
          <cell r="K14">
            <v>500</v>
          </cell>
          <cell r="L14">
            <v>3000</v>
          </cell>
          <cell r="M14">
            <v>3000</v>
          </cell>
          <cell r="N14">
            <v>500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D12">
            <v>3200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D13">
            <v>3000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D14">
            <v>5000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D15">
            <v>1250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100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D17">
            <v>0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2200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D17">
            <v>2500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  <cell r="I17">
            <v>400</v>
          </cell>
          <cell r="J17">
            <v>400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D18">
            <v>750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D22">
            <v>36000</v>
          </cell>
          <cell r="E22">
            <v>36000</v>
          </cell>
          <cell r="F22">
            <v>36000</v>
          </cell>
          <cell r="G22">
            <v>36000</v>
          </cell>
          <cell r="H22">
            <v>36000</v>
          </cell>
          <cell r="I22">
            <v>36000</v>
          </cell>
          <cell r="J22">
            <v>0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D23">
            <v>100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D24">
            <v>500000</v>
          </cell>
          <cell r="E24">
            <v>500000</v>
          </cell>
          <cell r="F24">
            <v>500000</v>
          </cell>
          <cell r="G24">
            <v>500000</v>
          </cell>
          <cell r="H24">
            <v>500000</v>
          </cell>
          <cell r="I24">
            <v>500000</v>
          </cell>
          <cell r="J24">
            <v>0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6">
          <cell r="A6" t="str">
            <v>553010  safety tools&amp;equipme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0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D15">
            <v>0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D16">
            <v>0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D17">
            <v>0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D18">
            <v>4000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Spare Parts of  Vehicle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D9">
            <v>5000</v>
          </cell>
          <cell r="E9">
            <v>5000</v>
          </cell>
          <cell r="F9">
            <v>2200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D17">
            <v>2500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D18">
            <v>750</v>
          </cell>
          <cell r="E18">
            <v>750</v>
          </cell>
          <cell r="F18">
            <v>3000</v>
          </cell>
          <cell r="G18">
            <v>750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6">
          <cell r="A6" t="str">
            <v>553010  safety tools&amp;equipme</v>
          </cell>
        </row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D8">
            <v>7000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D18">
            <v>100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D22">
            <v>3000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6">
          <cell r="A6" t="str">
            <v>553010  safety tools&amp;equipme</v>
          </cell>
        </row>
        <row r="8">
          <cell r="B8">
            <v>557060</v>
          </cell>
          <cell r="C8" t="str">
            <v>Repair &amp; maint-furniture &amp; equipment</v>
          </cell>
          <cell r="D8">
            <v>4000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>
            <v>3200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3000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D15">
            <v>3200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D16">
            <v>1200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D17">
            <v>500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7000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L9">
            <v>5687</v>
          </cell>
          <cell r="M9">
            <v>5974</v>
          </cell>
          <cell r="N9">
            <v>0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78000</v>
          </cell>
          <cell r="L10">
            <v>0</v>
          </cell>
          <cell r="M10">
            <v>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L11">
            <v>1820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L13">
            <v>4000</v>
          </cell>
          <cell r="M13">
            <v>4000</v>
          </cell>
          <cell r="N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L14">
            <v>1500</v>
          </cell>
          <cell r="M14">
            <v>1500</v>
          </cell>
          <cell r="N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K16">
            <v>1000</v>
          </cell>
          <cell r="L16">
            <v>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C7">
            <v>650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7">
          <cell r="A7">
            <v>553010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>
        <row r="8">
          <cell r="B8">
            <v>557050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">
          <cell r="A6" t="str">
            <v>553010  safety tools&amp;equipme</v>
          </cell>
        </row>
      </sheetData>
      <sheetData sheetId="77">
        <row r="8">
          <cell r="B8">
            <v>557050</v>
          </cell>
        </row>
      </sheetData>
      <sheetData sheetId="78">
        <row r="8">
          <cell r="B8">
            <v>557050</v>
          </cell>
        </row>
      </sheetData>
      <sheetData sheetId="79">
        <row r="8">
          <cell r="B8">
            <v>557050</v>
          </cell>
        </row>
      </sheetData>
      <sheetData sheetId="80">
        <row r="8">
          <cell r="B8">
            <v>557050</v>
          </cell>
        </row>
      </sheetData>
      <sheetData sheetId="81">
        <row r="8">
          <cell r="B8">
            <v>557050</v>
          </cell>
        </row>
      </sheetData>
      <sheetData sheetId="82"/>
      <sheetData sheetId="83">
        <row r="6">
          <cell r="A6" t="str">
            <v>553010  safety tools&amp;equipme</v>
          </cell>
        </row>
      </sheetData>
      <sheetData sheetId="84">
        <row r="9">
          <cell r="B9">
            <v>558006</v>
          </cell>
        </row>
      </sheetData>
      <sheetData sheetId="85">
        <row r="8">
          <cell r="B8">
            <v>557050</v>
          </cell>
        </row>
      </sheetData>
      <sheetData sheetId="86"/>
      <sheetData sheetId="87"/>
      <sheetData sheetId="88"/>
      <sheetData sheetId="89"/>
      <sheetData sheetId="90">
        <row r="6">
          <cell r="A6" t="str">
            <v>553010  safety tools&amp;equipme</v>
          </cell>
        </row>
      </sheetData>
      <sheetData sheetId="91">
        <row r="9">
          <cell r="B9">
            <v>558006</v>
          </cell>
        </row>
      </sheetData>
      <sheetData sheetId="92">
        <row r="8">
          <cell r="B8">
            <v>557050</v>
          </cell>
        </row>
      </sheetData>
      <sheetData sheetId="93"/>
      <sheetData sheetId="94"/>
      <sheetData sheetId="95"/>
      <sheetData sheetId="96"/>
      <sheetData sheetId="97">
        <row r="6">
          <cell r="A6" t="str">
            <v>553010  safety tools&amp;equipme</v>
          </cell>
        </row>
      </sheetData>
      <sheetData sheetId="98">
        <row r="9">
          <cell r="B9">
            <v>558006</v>
          </cell>
        </row>
      </sheetData>
      <sheetData sheetId="99">
        <row r="7">
          <cell r="A7">
            <v>553010</v>
          </cell>
        </row>
      </sheetData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REC_"/>
      <sheetName val="Summary_(4)"/>
      <sheetName val="MD_A"/>
      <sheetName val="QA&amp;R_A"/>
      <sheetName val="RMP_A"/>
      <sheetName val="RMZ_A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Equipment"/>
      <sheetName val="Empty Returns"/>
      <sheetName val="implementation budget"/>
      <sheetName val="Group"/>
      <sheetName val="P&amp;HR"/>
      <sheetName val="Safety"/>
      <sheetName val="TR"/>
      <sheetName val="TRMAT"/>
      <sheetName val="TRPAS"/>
      <sheetName val="DETAIL"/>
      <sheetName val="06_FOH"/>
      <sheetName val="sales3level"/>
      <sheetName val="REC_1"/>
      <sheetName val="Summary_(4)1"/>
      <sheetName val="PULP_MILL"/>
      <sheetName val="REC_2"/>
      <sheetName val="Summary_(4)2"/>
      <sheetName val="PULP_MILL1"/>
      <sheetName val="REC_3"/>
      <sheetName val="Summary_(4)3"/>
      <sheetName val="PULP_MILL2"/>
      <sheetName val="REC_4"/>
      <sheetName val="Summary_(4)4"/>
      <sheetName val="PULP_MILL3"/>
      <sheetName val="ราคา"/>
      <sheetName val="config"/>
      <sheetName val="Code"/>
      <sheetName val="REC_5"/>
      <sheetName val="Summary_(4)5"/>
      <sheetName val="PULP_MILL4"/>
      <sheetName val="เครื่องมือ"/>
      <sheetName val="MD_R"/>
    </sheetNames>
    <sheetDataSet>
      <sheetData sheetId="0" refreshError="1"/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 refreshError="1"/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4500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D17">
            <v>1500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D18">
            <v>6000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D19">
            <v>48000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D20">
            <v>15600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D21">
            <v>9000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D22">
            <v>7000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 refreshError="1"/>
      <sheetData sheetId="13" refreshError="1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C20">
            <v>20000</v>
          </cell>
          <cell r="D20">
            <v>10000</v>
          </cell>
          <cell r="E20">
            <v>10000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C21">
            <v>10000</v>
          </cell>
          <cell r="D21">
            <v>10000</v>
          </cell>
          <cell r="E21">
            <v>10000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C22">
            <v>135666</v>
          </cell>
          <cell r="D22">
            <v>135666</v>
          </cell>
          <cell r="E22">
            <v>135666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D8">
            <v>47333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D9">
            <v>75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D10">
            <v>460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D11">
            <v>22500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D12">
            <v>662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D13">
            <v>70000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D14">
            <v>230000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D15">
            <v>8000</v>
          </cell>
          <cell r="E15">
            <v>8000</v>
          </cell>
          <cell r="F15">
            <v>0</v>
          </cell>
          <cell r="G15">
            <v>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D16">
            <v>1000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D8">
            <v>7000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D10">
            <v>250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D12">
            <v>5800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D13">
            <v>4234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D14">
            <v>470700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D15">
            <v>16750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D16">
            <v>150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D18">
            <v>50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D19">
            <v>12000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D20">
            <v>400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D8">
            <v>4500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D9">
            <v>12000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D10">
            <v>250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D11">
            <v>2200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D12">
            <v>68000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D13">
            <v>72500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D14" t="str">
            <v>-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D15">
            <v>500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D8">
            <v>12496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D9">
            <v>24776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D7">
            <v>81500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D8">
            <v>1000</v>
          </cell>
          <cell r="E8">
            <v>50000</v>
          </cell>
          <cell r="F8">
            <v>1000</v>
          </cell>
          <cell r="G8">
            <v>50000</v>
          </cell>
          <cell r="H8">
            <v>22500</v>
          </cell>
          <cell r="I8">
            <v>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D9">
            <v>500</v>
          </cell>
          <cell r="E9">
            <v>500</v>
          </cell>
          <cell r="F9">
            <v>500</v>
          </cell>
          <cell r="G9">
            <v>500</v>
          </cell>
          <cell r="H9">
            <v>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D10">
            <v>3000</v>
          </cell>
          <cell r="E10">
            <v>0</v>
          </cell>
          <cell r="F10">
            <v>0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D11">
            <v>3500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D12">
            <v>3510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D7">
            <v>71.900000000000006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D8">
            <v>56000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D9">
            <v>4236.7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D10">
            <v>15787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D11">
            <v>13412.7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D12">
            <v>4200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D13">
            <v>999.4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D14">
            <v>5765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D15">
            <v>21412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D16">
            <v>28648</v>
          </cell>
          <cell r="E16">
            <v>28648</v>
          </cell>
          <cell r="F16">
            <v>0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D17">
            <v>3500</v>
          </cell>
          <cell r="E17">
            <v>3500</v>
          </cell>
          <cell r="F17">
            <v>0</v>
          </cell>
          <cell r="G17">
            <v>0</v>
          </cell>
          <cell r="H17">
            <v>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D18">
            <v>1500</v>
          </cell>
          <cell r="E18">
            <v>1500</v>
          </cell>
          <cell r="F18">
            <v>0</v>
          </cell>
          <cell r="G18">
            <v>0</v>
          </cell>
          <cell r="H18">
            <v>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D19">
            <v>1500</v>
          </cell>
          <cell r="E19">
            <v>1500</v>
          </cell>
          <cell r="F19">
            <v>0</v>
          </cell>
          <cell r="G19">
            <v>0</v>
          </cell>
          <cell r="H19">
            <v>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D20">
            <v>2000</v>
          </cell>
          <cell r="E20">
            <v>2000</v>
          </cell>
          <cell r="F20">
            <v>0</v>
          </cell>
          <cell r="G20">
            <v>0</v>
          </cell>
          <cell r="H20">
            <v>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D21">
            <v>3940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D22">
            <v>9960.5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D23">
            <v>2200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D24">
            <v>22000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D25">
            <v>5000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D26">
            <v>1310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D27">
            <v>20176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D28">
            <v>18000</v>
          </cell>
          <cell r="E28">
            <v>0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D29">
            <v>5000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D30">
            <v>16543.5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D31">
            <v>14241.2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D32">
            <v>17111.7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D33">
            <v>600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D34">
            <v>315147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C7">
            <v>250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4500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8">
          <cell r="B8">
            <v>557050</v>
          </cell>
        </row>
      </sheetData>
      <sheetData sheetId="78">
        <row r="8">
          <cell r="B8">
            <v>557050</v>
          </cell>
        </row>
      </sheetData>
      <sheetData sheetId="79"/>
      <sheetData sheetId="80">
        <row r="248">
          <cell r="I248" t="str">
            <v>553010  safety tools&amp;equipme</v>
          </cell>
        </row>
      </sheetData>
      <sheetData sheetId="81">
        <row r="8">
          <cell r="B8">
            <v>557050</v>
          </cell>
        </row>
      </sheetData>
      <sheetData sheetId="82"/>
      <sheetData sheetId="83">
        <row r="248">
          <cell r="I248" t="str">
            <v>553010  safety tools&amp;equipme</v>
          </cell>
        </row>
      </sheetData>
      <sheetData sheetId="84">
        <row r="8">
          <cell r="B8">
            <v>557050</v>
          </cell>
        </row>
      </sheetData>
      <sheetData sheetId="85"/>
      <sheetData sheetId="86">
        <row r="248">
          <cell r="I248" t="str">
            <v>553010  safety tools&amp;equipme</v>
          </cell>
        </row>
      </sheetData>
      <sheetData sheetId="87">
        <row r="8">
          <cell r="B8">
            <v>557050</v>
          </cell>
        </row>
      </sheetData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_x001a____SCCA_x0011____6@__T_H_"/>
      <sheetName val="䤀䰀䔀堀吀刀䄀䌀吀䤀伀一䠀伀匀吀⸀䔀堀䔀___帀ﻗ8_　_x0001_ᴀ_"/>
      <sheetName val="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/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3">
          <cell r="C3" t="str">
            <v>เลขที่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B1">
            <v>0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1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>
            <v>1</v>
          </cell>
        </row>
      </sheetData>
      <sheetData sheetId="59">
        <row r="1">
          <cell r="B1" t="str">
            <v>_+_ ช้อยซ์ เลขที่ช้อยซ์</v>
          </cell>
        </row>
      </sheetData>
      <sheetData sheetId="60">
        <row r="1">
          <cell r="B1">
            <v>0</v>
          </cell>
        </row>
      </sheetData>
      <sheetData sheetId="61">
        <row r="1">
          <cell r="B1" t="str">
            <v>_+_ ช้อยซ์ เลขที่ช้อยซ์</v>
          </cell>
        </row>
      </sheetData>
      <sheetData sheetId="62">
        <row r="1">
          <cell r="B1">
            <v>0</v>
          </cell>
        </row>
      </sheetData>
      <sheetData sheetId="63">
        <row r="1">
          <cell r="B1" t="str">
            <v>_+_ ช้อยซ์ เลขที่ช้อยซ์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1</v>
          </cell>
        </row>
      </sheetData>
      <sheetData sheetId="67" refreshError="1"/>
      <sheetData sheetId="68" refreshError="1"/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>
            <v>1</v>
          </cell>
        </row>
      </sheetData>
      <sheetData sheetId="72">
        <row r="1">
          <cell r="B1" t="str">
            <v>_+_ ช้อยซ์ เลขที่ช้อยซ์</v>
          </cell>
        </row>
      </sheetData>
      <sheetData sheetId="73">
        <row r="1">
          <cell r="B1">
            <v>0</v>
          </cell>
        </row>
      </sheetData>
      <sheetData sheetId="74">
        <row r="1">
          <cell r="B1" t="str">
            <v>_+_ ช้อยซ์ เลขที่ช้อยซ์</v>
          </cell>
        </row>
      </sheetData>
      <sheetData sheetId="75">
        <row r="1">
          <cell r="B1">
            <v>1</v>
          </cell>
        </row>
      </sheetData>
      <sheetData sheetId="76">
        <row r="1">
          <cell r="B1" t="str">
            <v>_+_ ช้อยซ์ เลขที่ช้อยซ์</v>
          </cell>
        </row>
      </sheetData>
      <sheetData sheetId="77">
        <row r="1">
          <cell r="B1">
            <v>1</v>
          </cell>
        </row>
      </sheetData>
      <sheetData sheetId="78">
        <row r="1">
          <cell r="B1" t="str">
            <v>_+_ ช้อยซ์ เลขที่ช้อยซ์</v>
          </cell>
        </row>
      </sheetData>
      <sheetData sheetId="79">
        <row r="1">
          <cell r="B1">
            <v>0</v>
          </cell>
        </row>
      </sheetData>
      <sheetData sheetId="80">
        <row r="1">
          <cell r="B1" t="str">
            <v>_+_ ช้อยซ์ เลขที่ช้อยซ์</v>
          </cell>
        </row>
      </sheetData>
      <sheetData sheetId="81">
        <row r="1">
          <cell r="B1">
            <v>1</v>
          </cell>
        </row>
      </sheetData>
      <sheetData sheetId="82">
        <row r="1">
          <cell r="B1" t="str">
            <v>_+_ ช้อยซ์ เลขที่ช้อยซ์</v>
          </cell>
        </row>
      </sheetData>
      <sheetData sheetId="83">
        <row r="1">
          <cell r="B1">
            <v>0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1</v>
          </cell>
        </row>
      </sheetData>
      <sheetData sheetId="86">
        <row r="1">
          <cell r="B1" t="str">
            <v>_+_ ช้อยซ์ เลขที่ช้อยซ์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_+_ ช้อยซ์ เลขที่ช้อยซ์</v>
          </cell>
        </row>
      </sheetData>
      <sheetData sheetId="94">
        <row r="1">
          <cell r="B1" t="str">
            <v>_+_ ช้อยซ์ เลขที่ช้อยซ์</v>
          </cell>
        </row>
      </sheetData>
      <sheetData sheetId="95">
        <row r="1">
          <cell r="B1">
            <v>1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 t="str">
            <v>Brand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>
            <v>0</v>
          </cell>
        </row>
      </sheetData>
      <sheetData sheetId="109">
        <row r="1">
          <cell r="B1">
            <v>1</v>
          </cell>
        </row>
      </sheetData>
      <sheetData sheetId="110">
        <row r="1">
          <cell r="B1" t="str">
            <v>Brand</v>
          </cell>
        </row>
      </sheetData>
      <sheetData sheetId="111">
        <row r="1">
          <cell r="B1">
            <v>1</v>
          </cell>
        </row>
      </sheetData>
      <sheetData sheetId="112">
        <row r="1">
          <cell r="B1" t="str">
            <v>ราคาถัว เมษายน 2561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1</v>
          </cell>
        </row>
      </sheetData>
      <sheetData sheetId="116">
        <row r="1">
          <cell r="B1" t="str">
            <v>Brand</v>
          </cell>
        </row>
      </sheetData>
      <sheetData sheetId="117">
        <row r="1">
          <cell r="B1">
            <v>1</v>
          </cell>
        </row>
      </sheetData>
      <sheetData sheetId="118">
        <row r="1">
          <cell r="B1" t="str">
            <v>ราคาถัว เมษายน 2561</v>
          </cell>
        </row>
      </sheetData>
      <sheetData sheetId="119">
        <row r="1">
          <cell r="B1" t="str">
            <v>_+_ ช้อยซ์ เลขที่ช้อยซ์</v>
          </cell>
        </row>
      </sheetData>
      <sheetData sheetId="120">
        <row r="1">
          <cell r="B1">
            <v>0</v>
          </cell>
        </row>
      </sheetData>
      <sheetData sheetId="121">
        <row r="1">
          <cell r="B1">
            <v>1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1</v>
          </cell>
        </row>
      </sheetData>
      <sheetData sheetId="124">
        <row r="1">
          <cell r="B1" t="str">
            <v>ราคาถัว เมษายน 2561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">
          <cell r="B1">
            <v>1</v>
          </cell>
        </row>
      </sheetData>
      <sheetData sheetId="146">
        <row r="1">
          <cell r="B1" t="str">
            <v>ราคาถัว เมษายน 2561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>
            <v>1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>
            <v>0</v>
          </cell>
        </row>
      </sheetData>
      <sheetData sheetId="151">
        <row r="1">
          <cell r="B1" t="str">
            <v>Brand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ราคาถัว เมษายน 2561</v>
          </cell>
        </row>
      </sheetData>
      <sheetData sheetId="154">
        <row r="1">
          <cell r="B1">
            <v>0</v>
          </cell>
        </row>
      </sheetData>
      <sheetData sheetId="155">
        <row r="1">
          <cell r="B1">
            <v>1</v>
          </cell>
        </row>
      </sheetData>
      <sheetData sheetId="156">
        <row r="1">
          <cell r="B1" t="str">
            <v>_+_ ช้อยซ์ เลขที่ช้อยซ์</v>
          </cell>
        </row>
      </sheetData>
      <sheetData sheetId="157">
        <row r="1">
          <cell r="B1" t="str">
            <v>_+_ ช้อยซ์ เลขที่ช้อยซ์</v>
          </cell>
        </row>
      </sheetData>
      <sheetData sheetId="158">
        <row r="1">
          <cell r="B1" t="str">
            <v>Brand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ราคาถัว เมษายน 2561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>
            <v>1</v>
          </cell>
        </row>
      </sheetData>
      <sheetData sheetId="163">
        <row r="1">
          <cell r="B1" t="str">
            <v>_+_ ช้อยซ์ เลขที่ช้อยซ์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 t="str">
            <v>Brand</v>
          </cell>
        </row>
      </sheetData>
      <sheetData sheetId="166">
        <row r="1">
          <cell r="B1">
            <v>1</v>
          </cell>
        </row>
      </sheetData>
      <sheetData sheetId="167">
        <row r="1">
          <cell r="B1" t="str">
            <v>ราคาถัว เมษายน 2561</v>
          </cell>
        </row>
      </sheetData>
      <sheetData sheetId="168">
        <row r="1">
          <cell r="B1">
            <v>0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1</v>
          </cell>
        </row>
      </sheetData>
      <sheetData sheetId="171">
        <row r="1">
          <cell r="B1" t="str">
            <v>ราคาถัว เมษายน 2561</v>
          </cell>
        </row>
      </sheetData>
      <sheetData sheetId="172">
        <row r="1">
          <cell r="B1" t="str">
            <v>_+_ ช้อยซ์ เลขที่ช้อยซ์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1</v>
          </cell>
        </row>
      </sheetData>
      <sheetData sheetId="175">
        <row r="1">
          <cell r="B1">
            <v>0</v>
          </cell>
        </row>
      </sheetData>
      <sheetData sheetId="176">
        <row r="1">
          <cell r="B1">
            <v>0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 t="str">
            <v>_+_ ช้อยซ์ เลขที่ช้อยซ์</v>
          </cell>
        </row>
      </sheetData>
      <sheetData sheetId="179">
        <row r="1">
          <cell r="B1" t="str">
            <v>_+_ ช้อยซ์ เลขที่ช้อยซ์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>
            <v>0</v>
          </cell>
        </row>
      </sheetData>
      <sheetData sheetId="182" refreshError="1"/>
      <sheetData sheetId="183">
        <row r="2">
          <cell r="B2" t="str">
            <v xml:space="preserve">Assumption ต่อ </v>
          </cell>
        </row>
      </sheetData>
      <sheetData sheetId="184">
        <row r="1">
          <cell r="B1" t="str">
            <v>ทีมตรวจสอบภาคที่ 2</v>
          </cell>
        </row>
      </sheetData>
      <sheetData sheetId="185">
        <row r="3">
          <cell r="C3" t="str">
            <v>เลขที่</v>
          </cell>
        </row>
      </sheetData>
      <sheetData sheetId="186">
        <row r="1">
          <cell r="B1" t="str">
            <v>รายงานวันทำงาน : รายวัน</v>
          </cell>
        </row>
      </sheetData>
      <sheetData sheetId="187">
        <row r="1">
          <cell r="B1" t="str">
            <v>รายงานวันทำงาน : รายวัน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H1" t="str">
            <v>หน้า :        1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1">
          <cell r="H1" t="str">
            <v>หน้า :        1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1">
          <cell r="B1" t="str">
            <v>ทีมตรวจสอบภาคที่ 2</v>
          </cell>
        </row>
      </sheetData>
      <sheetData sheetId="238">
        <row r="1">
          <cell r="B1" t="str">
            <v>ทีมตรวจสอบภาคที่ 2</v>
          </cell>
        </row>
      </sheetData>
      <sheetData sheetId="239">
        <row r="1">
          <cell r="B1" t="str">
            <v>รายงานวันทำงาน : รายวัน</v>
          </cell>
        </row>
      </sheetData>
      <sheetData sheetId="240">
        <row r="1">
          <cell r="B1" t="str">
            <v>รายงานวันทำงาน : รายวัน</v>
          </cell>
        </row>
      </sheetData>
      <sheetData sheetId="241">
        <row r="1">
          <cell r="B1">
            <v>1</v>
          </cell>
        </row>
      </sheetData>
      <sheetData sheetId="242">
        <row r="1">
          <cell r="B1" t="str">
            <v>ทีมตรวจสอบภาคที่ 2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1</v>
          </cell>
        </row>
      </sheetData>
      <sheetData sheetId="245">
        <row r="1">
          <cell r="B1" t="str">
            <v>รายงานวันทำงาน : รายวัน</v>
          </cell>
        </row>
      </sheetData>
      <sheetData sheetId="246">
        <row r="1">
          <cell r="B1" t="str">
            <v>รายงานวันทำงาน : รายวัน</v>
          </cell>
        </row>
      </sheetData>
      <sheetData sheetId="247">
        <row r="1">
          <cell r="B1" t="str">
            <v>ทีมตรวจสอบภาคที่ 2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 t="str">
            <v>ทีมตรวจสอบภาคที่ 2</v>
          </cell>
        </row>
      </sheetData>
      <sheetData sheetId="251">
        <row r="1">
          <cell r="B1">
            <v>0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 t="str">
            <v>รายงานวันทำงาน : รายวัน</v>
          </cell>
        </row>
      </sheetData>
      <sheetData sheetId="254">
        <row r="1">
          <cell r="B1">
            <v>1</v>
          </cell>
        </row>
      </sheetData>
      <sheetData sheetId="255">
        <row r="1">
          <cell r="B1" t="str">
            <v>ทีมตรวจสอบภาคที่ 2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 t="str">
            <v>รายงานวันทำงาน : รายวัน</v>
          </cell>
        </row>
      </sheetData>
      <sheetData sheetId="258">
        <row r="1">
          <cell r="B1" t="str">
            <v>รายงานวันทำงาน : รายวัน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>
            <v>1</v>
          </cell>
        </row>
      </sheetData>
      <sheetData sheetId="261">
        <row r="1">
          <cell r="B1" t="str">
            <v>ราคาถัว เมษายน 2561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1</v>
          </cell>
        </row>
      </sheetData>
      <sheetData sheetId="264">
        <row r="1">
          <cell r="B1">
            <v>1</v>
          </cell>
        </row>
      </sheetData>
      <sheetData sheetId="265">
        <row r="1">
          <cell r="B1" t="str">
            <v>ทีมตรวจสอบภาคที่ 2</v>
          </cell>
        </row>
      </sheetData>
      <sheetData sheetId="266">
        <row r="1">
          <cell r="B1" t="str">
            <v>ราคาถัว เมษายน 2561</v>
          </cell>
        </row>
      </sheetData>
      <sheetData sheetId="267">
        <row r="1">
          <cell r="B1" t="str">
            <v>รายงานวันทำงาน : รายวัน</v>
          </cell>
        </row>
      </sheetData>
      <sheetData sheetId="268">
        <row r="1">
          <cell r="B1">
            <v>1</v>
          </cell>
        </row>
      </sheetData>
      <sheetData sheetId="269">
        <row r="1">
          <cell r="B1">
            <v>1</v>
          </cell>
        </row>
      </sheetData>
      <sheetData sheetId="270">
        <row r="2">
          <cell r="B2" t="str">
            <v xml:space="preserve">Assumption ต่อ </v>
          </cell>
        </row>
      </sheetData>
      <sheetData sheetId="271"/>
      <sheetData sheetId="272"/>
      <sheetData sheetId="273">
        <row r="3">
          <cell r="C3" t="str">
            <v>เลขที่</v>
          </cell>
        </row>
      </sheetData>
      <sheetData sheetId="274">
        <row r="2">
          <cell r="E2" t="str">
            <v>หน่วยสระแก้ว</v>
          </cell>
        </row>
      </sheetData>
      <sheetData sheetId="275">
        <row r="2">
          <cell r="B2" t="str">
            <v xml:space="preserve">Assumption ต่อ </v>
          </cell>
        </row>
      </sheetData>
      <sheetData sheetId="276"/>
      <sheetData sheetId="277">
        <row r="3">
          <cell r="C3" t="str">
            <v>เลขที่</v>
          </cell>
        </row>
      </sheetData>
      <sheetData sheetId="278">
        <row r="3">
          <cell r="C3" t="str">
            <v>เลขที่</v>
          </cell>
        </row>
      </sheetData>
      <sheetData sheetId="279">
        <row r="2">
          <cell r="E2" t="str">
            <v>หน่วยสระแก้ว</v>
          </cell>
        </row>
      </sheetData>
      <sheetData sheetId="280">
        <row r="1">
          <cell r="B1" t="str">
            <v>ทีมตรวจสอบภาคที่ 2</v>
          </cell>
        </row>
      </sheetData>
      <sheetData sheetId="281"/>
      <sheetData sheetId="282">
        <row r="1">
          <cell r="B1" t="str">
            <v>รายงานวันทำงาน : รายวัน</v>
          </cell>
        </row>
      </sheetData>
      <sheetData sheetId="283"/>
      <sheetData sheetId="284"/>
      <sheetData sheetId="285">
        <row r="1">
          <cell r="B1" t="str">
            <v>ทีมตรวจสอบภาคที่ 2</v>
          </cell>
        </row>
      </sheetData>
      <sheetData sheetId="286"/>
      <sheetData sheetId="287">
        <row r="1">
          <cell r="B1" t="str">
            <v>รายงานวันทำงาน : รายวัน</v>
          </cell>
        </row>
      </sheetData>
      <sheetData sheetId="288">
        <row r="1">
          <cell r="B1" t="str">
            <v>รายงานวันทำงาน : รายวัน</v>
          </cell>
        </row>
      </sheetData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3">
          <cell r="C3" t="str">
            <v>เลขที่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1</v>
          </cell>
        </row>
      </sheetData>
      <sheetData sheetId="302">
        <row r="1">
          <cell r="B1">
            <v>1</v>
          </cell>
        </row>
      </sheetData>
      <sheetData sheetId="303">
        <row r="1">
          <cell r="B1" t="str">
            <v>_+_ ช้อยซ์ เลขที่ช้อยซ์</v>
          </cell>
        </row>
      </sheetData>
      <sheetData sheetId="304">
        <row r="1">
          <cell r="B1">
            <v>0</v>
          </cell>
        </row>
      </sheetData>
      <sheetData sheetId="305">
        <row r="1">
          <cell r="B1" t="str">
            <v>_+_ ช้อยซ์ เลขที่ช้อยซ์</v>
          </cell>
        </row>
      </sheetData>
      <sheetData sheetId="306">
        <row r="1">
          <cell r="B1">
            <v>1</v>
          </cell>
        </row>
      </sheetData>
      <sheetData sheetId="307">
        <row r="1">
          <cell r="B1" t="str">
            <v>_+_ ช้อยซ์ เลขที่ช้อยซ์</v>
          </cell>
        </row>
      </sheetData>
      <sheetData sheetId="308">
        <row r="1">
          <cell r="B1">
            <v>0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1</v>
          </cell>
        </row>
      </sheetData>
      <sheetData sheetId="311">
        <row r="1">
          <cell r="B1" t="str">
            <v>_+_ ช้อยซ์ เลขที่ช้อยซ์</v>
          </cell>
        </row>
      </sheetData>
      <sheetData sheetId="312">
        <row r="1">
          <cell r="B1">
            <v>0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>
            <v>1</v>
          </cell>
        </row>
      </sheetData>
      <sheetData sheetId="315">
        <row r="1">
          <cell r="B1">
            <v>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 t="str">
            <v>Brand</v>
          </cell>
        </row>
      </sheetData>
      <sheetData sheetId="318">
        <row r="1">
          <cell r="B1" t="str">
            <v>ราคาถัว เมษายน 2561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>
            <v>1</v>
          </cell>
        </row>
      </sheetData>
      <sheetData sheetId="321">
        <row r="1">
          <cell r="B1">
            <v>0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_+_ ช้อยซ์ เลขที่ช้อยซ์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0</v>
          </cell>
        </row>
      </sheetData>
      <sheetData sheetId="326">
        <row r="1">
          <cell r="B1" t="str">
            <v>ราคาถัว เมษายน 2561</v>
          </cell>
        </row>
      </sheetData>
      <sheetData sheetId="327">
        <row r="1">
          <cell r="B1">
            <v>1</v>
          </cell>
        </row>
      </sheetData>
      <sheetData sheetId="328">
        <row r="1">
          <cell r="B1">
            <v>1</v>
          </cell>
        </row>
      </sheetData>
      <sheetData sheetId="329">
        <row r="1">
          <cell r="B1" t="str">
            <v>Brand</v>
          </cell>
        </row>
      </sheetData>
      <sheetData sheetId="330">
        <row r="1">
          <cell r="B1" t="str">
            <v>Brand</v>
          </cell>
        </row>
      </sheetData>
      <sheetData sheetId="331">
        <row r="1">
          <cell r="B1" t="str">
            <v>ราคาถัว เมษายน 2561</v>
          </cell>
        </row>
      </sheetData>
      <sheetData sheetId="332"/>
      <sheetData sheetId="333">
        <row r="1">
          <cell r="B1">
            <v>0</v>
          </cell>
        </row>
      </sheetData>
      <sheetData sheetId="334">
        <row r="1">
          <cell r="B1">
            <v>1</v>
          </cell>
        </row>
      </sheetData>
      <sheetData sheetId="335">
        <row r="1">
          <cell r="B1">
            <v>0</v>
          </cell>
        </row>
      </sheetData>
      <sheetData sheetId="336">
        <row r="1">
          <cell r="B1">
            <v>0</v>
          </cell>
        </row>
      </sheetData>
      <sheetData sheetId="337">
        <row r="1">
          <cell r="B1">
            <v>0</v>
          </cell>
        </row>
      </sheetData>
      <sheetData sheetId="338">
        <row r="1">
          <cell r="B1" t="str">
            <v>_+_ ช้อยซ์ เลขที่ช้อยซ์</v>
          </cell>
        </row>
      </sheetData>
      <sheetData sheetId="339">
        <row r="1">
          <cell r="B1" t="str">
            <v>_+_ ช้อยซ์ เลขที่ช้อยซ์</v>
          </cell>
        </row>
      </sheetData>
      <sheetData sheetId="340"/>
      <sheetData sheetId="341">
        <row r="1">
          <cell r="B1">
            <v>0</v>
          </cell>
        </row>
      </sheetData>
      <sheetData sheetId="342">
        <row r="1">
          <cell r="B1">
            <v>0</v>
          </cell>
        </row>
      </sheetData>
      <sheetData sheetId="343">
        <row r="1">
          <cell r="B1" t="str">
            <v>Brand</v>
          </cell>
        </row>
      </sheetData>
      <sheetData sheetId="344">
        <row r="1">
          <cell r="B1">
            <v>0</v>
          </cell>
        </row>
      </sheetData>
      <sheetData sheetId="345"/>
      <sheetData sheetId="346"/>
      <sheetData sheetId="347"/>
      <sheetData sheetId="348">
        <row r="1">
          <cell r="B1" t="str">
            <v>รายงานวันทำงาน : รายวัน</v>
          </cell>
        </row>
      </sheetData>
      <sheetData sheetId="349"/>
      <sheetData sheetId="350">
        <row r="2">
          <cell r="B2" t="str">
            <v xml:space="preserve">Assumption ต่อ 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TB120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YTD_Actual"/>
      <sheetName val="detail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Sheet2"/>
      <sheetName val="Code"/>
      <sheetName val="Q1-55"/>
      <sheetName val="ราคา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"/>
      <sheetName val="50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FOH_Actual"/>
      <sheetName val="Monthly-Variance(Sum_R)"/>
      <sheetName val="Monthly-Variance(R)"/>
      <sheetName val="YTD-Variance (Sum_A)"/>
      <sheetName val="Month-Variance (Sum_A)"/>
      <sheetName val="Month-Variance(A)"/>
      <sheetName val="November"/>
      <sheetName val="December_Final1"/>
      <sheetName val="December_Final"/>
      <sheetName val="December_First Time"/>
      <sheetName val="October"/>
      <sheetName val="September"/>
      <sheetName val="Actual_Yearly"/>
      <sheetName val="cc"/>
      <sheetName val="Sheet1 (2)"/>
      <sheetName val="REPORT"/>
      <sheetName val="ACCODE"/>
      <sheetName val="Actual-Monthly"/>
      <sheetName val="Actual-ＹＴＤ"/>
      <sheetName val="Budget-Monthly"/>
      <sheetName val="Budget-YTD"/>
      <sheetName val="DW"/>
      <sheetName val="sales"/>
      <sheetName val="CF-ACT-BHT"/>
      <sheetName val="CF-ACT-USD"/>
      <sheetName val="CF-PLAN-BHT"/>
      <sheetName val="CF-PLAN-USD"/>
      <sheetName val="worksheet"/>
      <sheetName val="worksheet_dnp"/>
      <sheetName val="rates"/>
      <sheetName val="Account List"/>
      <sheetName val="accum_2001"/>
      <sheetName val="ACTUAL-MONTHLY "/>
      <sheetName val="July_(Re)1"/>
      <sheetName val="MD_Office_(2)1"/>
      <sheetName val="YTD-Var_(Revised-Actual)_(Sum)1"/>
      <sheetName val="YTD-Variance_(Sum)1"/>
      <sheetName val="YTD-Var_(Annual-Actual)1"/>
      <sheetName val="YTD-Var_(Revised-Actual)1"/>
      <sheetName val="Revised_Plan1"/>
      <sheetName val="Annaul_(2)1"/>
      <sheetName val="YTD-Variance_(Sum_A)"/>
      <sheetName val="Month-Variance_(Sum_A)"/>
      <sheetName val="December_First_Time"/>
      <sheetName val="Sheet1_(2)"/>
      <sheetName val="July_(Re)2"/>
      <sheetName val="MD_Office_(2)2"/>
      <sheetName val="YTD-Var_(Revised-Actual)_(Sum)2"/>
      <sheetName val="YTD-Variance_(Sum)2"/>
      <sheetName val="YTD-Var_(Annual-Actual)2"/>
      <sheetName val="YTD-Var_(Revised-Actual)2"/>
      <sheetName val="Revised_Plan2"/>
      <sheetName val="Annaul_(2)2"/>
      <sheetName val="YTD-Variance_(Sum_A)1"/>
      <sheetName val="Month-Variance_(Sum_A)1"/>
      <sheetName val="December_First_Time1"/>
      <sheetName val="Sheet1_(2)1"/>
      <sheetName val="July_(Re)3"/>
      <sheetName val="MD_Office_(2)3"/>
      <sheetName val="YTD-Var_(Revised-Actual)_(Sum)3"/>
      <sheetName val="YTD-Variance_(Sum)3"/>
      <sheetName val="YTD-Var_(Annual-Actual)3"/>
      <sheetName val="YTD-Var_(Revised-Actual)3"/>
      <sheetName val="Revised_Plan3"/>
      <sheetName val="Annaul_(2)3"/>
      <sheetName val="YTD-Variance_(Sum_A)2"/>
      <sheetName val="Month-Variance_(Sum_A)2"/>
      <sheetName val="December_First_Time2"/>
      <sheetName val="Sheet1_(2)2"/>
      <sheetName val="July_(Re)4"/>
      <sheetName val="MD_Office_(2)4"/>
      <sheetName val="YTD-Var_(Revised-Actual)_(Sum)4"/>
      <sheetName val="YTD-Variance_(Sum)4"/>
      <sheetName val="YTD-Var_(Annual-Actual)4"/>
      <sheetName val="YTD-Var_(Revised-Actual)4"/>
      <sheetName val="Revised_Plan4"/>
      <sheetName val="Annaul_(2)4"/>
      <sheetName val="YTD-Variance_(Sum_A)3"/>
      <sheetName val="Month-Variance_(Sum_A)3"/>
      <sheetName val="December_First_Time3"/>
      <sheetName val="Sheet1_(2)3"/>
      <sheetName val="ACTUAL-MONTHLY_"/>
      <sheetName val="ACTUAL-MONTHLY_1"/>
      <sheetName val="Account_List"/>
      <sheetName val="PRG"/>
      <sheetName val="資金繰り表･CASH FLOW（９）"/>
      <sheetName val="July_(Re)5"/>
      <sheetName val="MD_Office_(2)5"/>
      <sheetName val="YTD-Var_(Revised-Actual)_(Sum)5"/>
      <sheetName val="YTD-Variance_(Sum)5"/>
      <sheetName val="YTD-Var_(Annual-Actual)5"/>
      <sheetName val="YTD-Var_(Revised-Actual)5"/>
      <sheetName val="Revised_Plan5"/>
      <sheetName val="Annaul_(2)5"/>
      <sheetName val="YTD-Variance_(Sum_A)4"/>
      <sheetName val="Month-Variance_(Sum_A)4"/>
      <sheetName val="December_First_Time4"/>
      <sheetName val="Sheet1_(2)4"/>
      <sheetName val="Account_List1"/>
      <sheetName val="ACTUAL-MONTHLY_2"/>
      <sheetName val="資金繰り表･CASH_FLOW（９）"/>
      <sheetName val="master"/>
      <sheetName val="stat local"/>
      <sheetName val="เงินกู้ธนชาติ"/>
      <sheetName val="area converter"/>
      <sheetName val="sales3level"/>
      <sheetName val="By_task_for_ACC"/>
      <sheetName val="R"/>
      <sheetName val="Land Acquisition"/>
      <sheetName val="BG 2017"/>
      <sheetName val="BG 2018"/>
      <sheetName val="BS-data"/>
      <sheetName val="PL-data"/>
      <sheetName val="CD1"/>
      <sheetName val="CD3"/>
      <sheetName val="CD4"/>
      <sheetName val="CD5"/>
      <sheetName val="CD6"/>
      <sheetName val="PS1"/>
      <sheetName val="PS2"/>
      <sheetName val="PS3"/>
      <sheetName val="PT"/>
      <sheetName val="PV"/>
      <sheetName val="sum actual PL"/>
      <sheetName val="sum actual PL by PJ"/>
      <sheetName val="Sum actual BS"/>
      <sheetName val="sum BG PL"/>
      <sheetName val="Ratio"/>
      <sheetName val="WBS"/>
      <sheetName val="7251-065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>
        <row r="5">
          <cell r="B5">
            <v>1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5">
          <cell r="B5">
            <v>1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5">
          <cell r="B5">
            <v>1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5">
          <cell r="B5" t="str">
            <v>PK2</v>
          </cell>
        </row>
      </sheetData>
      <sheetData sheetId="172"/>
      <sheetData sheetId="173">
        <row r="5">
          <cell r="B5" t="str">
            <v>PK2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7251_06540"/>
      <sheetName val="YTD-Actual"/>
      <sheetName val="YTD_Revised"/>
      <sheetName val="cal (2)"/>
      <sheetName val="info"/>
      <sheetName val="หน้าปกเจ้าหนี้"/>
      <sheetName val="Cancel_Promotion"/>
      <sheetName val="Actual"/>
      <sheetName val="Budget"/>
      <sheetName val="03100(SS)"/>
      <sheetName val="ReadData"/>
      <sheetName val="supplier"/>
      <sheetName val="RawData"/>
      <sheetName val="CF-ACT-USD"/>
      <sheetName val="03  Mr. Saraogi"/>
      <sheetName val="Actual_Monthly"/>
      <sheetName val="เงินกู้ MGC"/>
      <sheetName val="เงินกู้ธนชาติ"/>
      <sheetName val="03__Mr__Saraogi"/>
      <sheetName val="Actual_Month"/>
      <sheetName val="Annual_Month"/>
      <sheetName val="Annual_Yearly"/>
      <sheetName val="act-90000"/>
      <sheetName val="03__Mr__Saraogi1"/>
      <sheetName val="Sheet5"/>
      <sheetName val="03__Mr__Saraogi2"/>
      <sheetName val="เงินกู้_MGC"/>
      <sheetName val="เงินกู้_MGC1"/>
      <sheetName val="NBCA_2001_Completed"/>
      <sheetName val="Chklst B"/>
      <sheetName val="A 08a"/>
      <sheetName val="Condo Front Door #1"/>
      <sheetName val="Condo Front Door #2"/>
      <sheetName val="Q1-55"/>
      <sheetName val="WBS"/>
      <sheetName val="Summary"/>
      <sheetName val="PK1"/>
      <sheetName val="PK2"/>
      <sheetName val="PK3"/>
      <sheetName val="CN"/>
      <sheetName val="PKV1"/>
      <sheetName val="PKV2"/>
      <sheetName val="PAT"/>
      <sheetName val="PS1"/>
      <sheetName val="PS2"/>
      <sheetName val="PS3"/>
      <sheetName val="PT"/>
      <sheetName val="PV"/>
      <sheetName val="PHR1"/>
      <sheetName val="PHR2"/>
      <sheetName val="CD1"/>
      <sheetName val="CD4"/>
      <sheetName val="CD3"/>
      <sheetName val="CD5"/>
      <sheetName val="CD6"/>
      <sheetName val="เงินกู้_MGC3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  <sheetName val="Calculation of end rates"/>
      <sheetName val="ASS_"/>
      <sheetName val="LIA_"/>
      <sheetName val="Macro5"/>
      <sheetName val="J2"/>
      <sheetName val="CRJE"/>
      <sheetName val="PL"/>
      <sheetName val="CJEs"/>
      <sheetName val="510000"/>
      <sheetName val="7251-06540"/>
      <sheetName val="DataSearch"/>
      <sheetName val="Dot Matrix Prnt"/>
      <sheetName val="LaserPrnt"/>
      <sheetName val="Line Matrix Prnt"/>
      <sheetName val="PrntServer"/>
      <sheetName val="RF-Batt. Charger"/>
      <sheetName val="RF-Spare Batte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M_Maincomp"/>
      <sheetName val="Equity-NBCq 443"/>
      <sheetName val="130530"/>
      <sheetName val="10-1 Media"/>
      <sheetName val="10-cut"/>
      <sheetName val="Main"/>
      <sheetName val="BSLA"/>
      <sheetName val="EQ1_43"/>
      <sheetName val="EQ2_43"/>
      <sheetName val="EQ3_43_"/>
      <sheetName val="EQ4_43_"/>
      <sheetName val="EQ1_44"/>
      <sheetName val="10-1_Media"/>
      <sheetName val="FG"/>
      <sheetName val="เงินกู้ธนชาติ"/>
      <sheetName val="เงินกู้ MGC"/>
      <sheetName val="DEP12"/>
      <sheetName val="CUSTOMER"/>
      <sheetName val="Raw Material"/>
      <sheetName val="HGA ENG"/>
      <sheetName val="Sheet1"/>
      <sheetName val="Sheet21"/>
      <sheetName val="EQ1_431"/>
      <sheetName val="EQ2_431"/>
      <sheetName val="EQ3_43_1"/>
      <sheetName val="EQ4_43_1"/>
      <sheetName val="EQ1_441"/>
      <sheetName val="10-1_Media1"/>
      <sheetName val="ACTUAL_CurYear"/>
      <sheetName val="Base Rental"/>
      <sheetName val="S33"/>
      <sheetName val="Example"/>
      <sheetName val="Pointer_THB"/>
      <sheetName val="7251-06540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Checklist-A"/>
      <sheetName val="Allo Rate"/>
      <sheetName val="data"/>
      <sheetName val="Production Database 399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hoice"/>
      <sheetName val="TriOcean"/>
      <sheetName val="SOPSG"/>
      <sheetName val="info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ตั๋วเงินรับ"/>
      <sheetName val="取引高（外貨）"/>
      <sheetName val="revenue"/>
      <sheetName val="cc"/>
      <sheetName val="ADVANCE-STAFF"/>
      <sheetName val="J or E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ValueList"/>
      <sheetName val="โท Query"/>
      <sheetName val="รายชื่อ"/>
      <sheetName val="Group"/>
      <sheetName val="DIS"/>
      <sheetName val="VLOOKUP"/>
      <sheetName val="Proj Summ"/>
      <sheetName val="PL_INEC Q2'53"/>
      <sheetName val="GVL"/>
      <sheetName val="NEW-PANEL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Reference"/>
      <sheetName val="NBCA_2001_Completed"/>
      <sheetName val="Sheet"/>
      <sheetName val="Manual"/>
      <sheetName val="fst-eng"/>
      <sheetName val="list"/>
      <sheetName val="Links"/>
      <sheetName val="WH"/>
      <sheetName val="F&amp;B Sum"/>
      <sheetName val="PL"/>
      <sheetName val="PR Release (Ex.)"/>
      <sheetName val="Calculation of end rates"/>
      <sheetName val="ACCODE"/>
      <sheetName val="Budget-Bal"/>
      <sheetName val="PJ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J2"/>
      <sheetName val="BSI"/>
      <sheetName val="gl"/>
      <sheetName val="SCB 1 - Current"/>
      <sheetName val="SCB 2 - Current"/>
      <sheetName val="Seagate _share_in_units"/>
      <sheetName val="EXIT"/>
      <sheetName val="งบการเงิน"/>
      <sheetName val="cash flow 1"/>
      <sheetName val="cash flow 2"/>
      <sheetName val="master"/>
      <sheetName val="CodeA"/>
      <sheetName val="SP-BL-K"/>
      <sheetName val="SP-SBB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CUSTOMER"/>
      <sheetName val="Outpu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statement-baht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Y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  <sheetName val="7251-06540"/>
      <sheetName val="Dec_"/>
      <sheetName val="2-150_Input_Plan"/>
      <sheetName val="Construction_Cost"/>
      <sheetName val="Group"/>
      <sheetName val="Listes"/>
      <sheetName val="1"/>
      <sheetName val="16"/>
      <sheetName val="4"/>
      <sheetName val="5"/>
      <sheetName val="8"/>
      <sheetName val="13"/>
      <sheetName val="CMO"/>
      <sheetName val="10"/>
      <sheetName val="checkstock"/>
      <sheetName val="AccpacTB"/>
      <sheetName val="General Assumption"/>
      <sheetName val="Case selection"/>
      <sheetName val="2"/>
      <sheetName val="01"/>
      <sheetName val="3"/>
      <sheetName val="ตั๋วเงินรับ"/>
      <sheetName val="BUILD95"/>
      <sheetName val="DBRECY"/>
      <sheetName val="Dec_1"/>
      <sheetName val="2-150_Input_Plan1"/>
      <sheetName val="Construction_Cost1"/>
      <sheetName val="04"/>
      <sheetName val="08"/>
      <sheetName val="02"/>
      <sheetName val="07"/>
      <sheetName val="06"/>
      <sheetName val="03"/>
      <sheetName val="05"/>
      <sheetName val="09"/>
      <sheetName val="General_Assumption"/>
      <sheetName val="Case_selection"/>
      <sheetName val="Dec_2"/>
      <sheetName val="2-150_Input_Plan2"/>
      <sheetName val="Construction_Cost2"/>
      <sheetName val="General_Assumption1"/>
      <sheetName val="Case_selection1"/>
      <sheetName val="Dec_3"/>
      <sheetName val="2-150_Input_Plan3"/>
      <sheetName val="Construction_Cost3"/>
      <sheetName val="General_Assumption2"/>
      <sheetName val="Case_selection2"/>
      <sheetName val="Dec_4"/>
      <sheetName val="2-150_Input_Plan4"/>
      <sheetName val="Construction_Cost4"/>
      <sheetName val="General_Assumption3"/>
      <sheetName val="Case_selection3"/>
      <sheetName val="YTD-Actual"/>
      <sheetName val="YTD_Revised"/>
      <sheetName val="REPORT"/>
      <sheetName val="Provisional"/>
      <sheetName val="Budget"/>
      <sheetName val="Code"/>
      <sheetName val="REPCO-CCtr"/>
      <sheetName val="ROC-CCTR."/>
      <sheetName val="Dec_5"/>
      <sheetName val="2-150_Input_Plan5"/>
      <sheetName val="Construction_Cost5"/>
      <sheetName val="General_Assumption4"/>
      <sheetName val="Case_selection4"/>
      <sheetName val="ROC-CCTR_"/>
      <sheetName val="Resi. Areas"/>
      <sheetName val="K-D01 Tangible FA Depr 300612"/>
      <sheetName val="Req. Type"/>
      <sheetName val="ต้นไม้ทางเท้า"/>
    </sheetNames>
    <sheetDataSet>
      <sheetData sheetId="0" refreshError="1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N5">
            <v>7344.8450000000003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N6">
            <v>-336.75900000000001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N7">
            <v>-892.46799999999996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N8">
            <v>-386.44400000000002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N9">
            <v>23464.548999999999</v>
          </cell>
        </row>
        <row r="12">
          <cell r="G12">
            <v>0</v>
          </cell>
          <cell r="N12" t="str">
            <v>THOUSAND BAHT</v>
          </cell>
        </row>
        <row r="13">
          <cell r="D13" t="str">
            <v>FEB</v>
          </cell>
          <cell r="E13" t="str">
            <v>MAR</v>
          </cell>
          <cell r="F13" t="str">
            <v>APR</v>
          </cell>
          <cell r="G13" t="str">
            <v>MAY</v>
          </cell>
          <cell r="H13" t="str">
            <v>JUN</v>
          </cell>
          <cell r="I13" t="str">
            <v>JUL</v>
          </cell>
          <cell r="J13" t="str">
            <v>AUG</v>
          </cell>
          <cell r="K13" t="str">
            <v>SEP</v>
          </cell>
          <cell r="N13" t="str">
            <v>DEC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N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N18">
            <v>0</v>
          </cell>
        </row>
        <row r="19">
          <cell r="G19">
            <v>0</v>
          </cell>
        </row>
        <row r="22">
          <cell r="G22">
            <v>0</v>
          </cell>
        </row>
        <row r="26">
          <cell r="G26">
            <v>0</v>
          </cell>
        </row>
        <row r="30">
          <cell r="G30">
            <v>0</v>
          </cell>
        </row>
        <row r="32">
          <cell r="G32">
            <v>0</v>
          </cell>
        </row>
        <row r="34">
          <cell r="G34">
            <v>0</v>
          </cell>
        </row>
        <row r="36">
          <cell r="G3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เงินกู้ MGC"/>
      <sheetName val="Acc_code"/>
      <sheetName val="Sup_code"/>
      <sheetName val="Account List"/>
      <sheetName val="DEP12"/>
      <sheetName val="TAB_DEP"/>
      <sheetName val="Q'1"/>
      <sheetName val="ACCODE"/>
      <sheetName val="DW"/>
      <sheetName val="Assumptions"/>
      <sheetName val="Breakeven Analys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M.1"/>
      <sheetName val="BALANCE SHEET "/>
      <sheetName val="ChickOrder"/>
      <sheetName val="STD"/>
      <sheetName val="Lead"/>
      <sheetName val="Setting"/>
      <sheetName val="10-1 Media_10-cut"/>
      <sheetName val="_TOP_Carat_2001 ;).xls_10-1 Med"/>
      <sheetName val="[TOP_Carat_2001 ;).xls]10_1_M_2"/>
      <sheetName val="[TOP_Carat_2001 ;).xls]10_1_M_3"/>
      <sheetName val="Cash Flow"/>
      <sheetName val="Variance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03100_SS_"/>
      <sheetName val="RECY"/>
      <sheetName val="Allocate_Cost_Center"/>
      <sheetName val="Allocate_Cost_Element"/>
      <sheetName val="Total_by_Group"/>
      <sheetName val="02412(EEE)_"/>
      <sheetName val="แยกงบ"/>
      <sheetName val="2"/>
      <sheetName val="1"/>
      <sheetName val="3"/>
      <sheetName val="5"/>
      <sheetName val="4"/>
      <sheetName val="7251-02000-02252"/>
      <sheetName val="7251-01xxxx"/>
      <sheetName val="G-BS"/>
      <sheetName val="checkstock"/>
      <sheetName val="KP1590_E"/>
      <sheetName val="General Assumption"/>
      <sheetName val="Case selection"/>
      <sheetName val="Cost Center"/>
      <sheetName val="Input Sheet"/>
      <sheetName val="Data_2 Exiting-CE"/>
      <sheetName val="Lead"/>
      <sheetName val="Extra Area"/>
      <sheetName val="Net SGP"/>
      <sheetName val="Case"/>
      <sheetName val="BUILD95"/>
      <sheetName val="Asset41_42"/>
      <sheetName val="FS-YTD"/>
      <sheetName val="เงินกู้ MGC"/>
      <sheetName val="เงินกู้ธนชาติ"/>
      <sheetName val="Actual"/>
      <sheetName val="Budget"/>
      <sheetName val="10"/>
      <sheetName val="7251-06540"/>
      <sheetName val="VariableII  period"/>
      <sheetName val="10-1 Media"/>
      <sheetName val="10-cut"/>
      <sheetName val="AC- Employment Wk"/>
      <sheetName val="AC MSL- Dnp Assumptions"/>
      <sheetName val="AC MSL&amp;NOVARE- Employment Wk"/>
      <sheetName val="01"/>
      <sheetName val="Allocate_Cost_Center1"/>
      <sheetName val="Allocate_Cost_Element1"/>
      <sheetName val="Total_by_Group1"/>
      <sheetName val="02412(EEE)_1"/>
      <sheetName val="General_Assumption"/>
      <sheetName val="Case_selection"/>
      <sheetName val="Cost_Center"/>
      <sheetName val="Input_Sheet"/>
      <sheetName val="Data_2_Exiting-CE"/>
      <sheetName val="Extra_Area"/>
      <sheetName val="Net_SGP"/>
      <sheetName val="Data_1 Exiting-AA"/>
      <sheetName val="Data_3 New-CE"/>
      <sheetName val="Account"/>
      <sheetName val="Data for_5CE-งบปี 2006"/>
      <sheetName val="Report_04 PPE"/>
      <sheetName val="Allocate_Cost_Center2"/>
      <sheetName val="Allocate_Cost_Element2"/>
      <sheetName val="Total_by_Group2"/>
      <sheetName val="02412(EEE)_2"/>
      <sheetName val="General_Assumption1"/>
      <sheetName val="Case_selection1"/>
      <sheetName val="Cost_Center1"/>
      <sheetName val="Input_Sheet1"/>
      <sheetName val="Data_2_Exiting-CE1"/>
      <sheetName val="Extra_Area1"/>
      <sheetName val="Net_SGP1"/>
      <sheetName val="เงินกู้_MGC"/>
      <sheetName val="AC-_Employment_Wk"/>
      <sheetName val="AC_MSL-_Dnp_Assumptions"/>
      <sheetName val="AC_MSL&amp;NOVARE-_Employment_Wk"/>
      <sheetName val="10-1_Media"/>
      <sheetName val="Data_1_Exiting-AA"/>
      <sheetName val="Data_3_New-CE"/>
      <sheetName val="Data_for_5CE-งบปี_2006"/>
      <sheetName val="Report_04_PPE"/>
      <sheetName val="WK1 Key Assumpt"/>
      <sheetName val="6 ACN Mgt View"/>
      <sheetName val="Sheet1"/>
      <sheetName val="เงินกู้_MGC1"/>
      <sheetName val="S33"/>
      <sheetName val="Main Sum (Hotel &amp; Residences)"/>
      <sheetName val=""/>
      <sheetName val="Condo Front Door #1"/>
      <sheetName val="Condo Front Door #2"/>
      <sheetName val="Assumption "/>
      <sheetName val="Q1-55"/>
      <sheetName val="Allocate_Cost_Center4"/>
      <sheetName val="Allocate_Cost_Element4"/>
      <sheetName val="Total_by_Group4"/>
      <sheetName val="02412(EEE)_4"/>
      <sheetName val="Extra_Area3"/>
      <sheetName val="Net_SGP3"/>
      <sheetName val="เงินกู้_MGC3"/>
      <sheetName val="VariableII__period1"/>
      <sheetName val="Allocate_Cost_Center3"/>
      <sheetName val="Allocate_Cost_Element3"/>
      <sheetName val="Total_by_Group3"/>
      <sheetName val="02412(EEE)_3"/>
      <sheetName val="Extra_Area2"/>
      <sheetName val="Net_SGP2"/>
      <sheetName val="เงินกู้_MGC2"/>
      <sheetName val="VariableII__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 refreshError="1"/>
      <sheetData sheetId="242"/>
      <sheetData sheetId="243" refreshError="1"/>
      <sheetData sheetId="244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Lead"/>
      <sheetName val="XXXXXXXX"/>
      <sheetName val="J2"/>
      <sheetName val="03100(SS)"/>
      <sheetName val="10-1 Media:10-cut"/>
      <sheetName val="EQ4NTV"/>
      <sheetName val="assump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  <sheetName val="A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b_expen (f)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ONE"/>
      <sheetName val="S"/>
      <sheetName val="D,S05"/>
      <sheetName val="C,T"/>
      <sheetName val="C,T2"/>
      <sheetName val="D,S"/>
      <sheetName val="CR05"/>
      <sheetName val="CR G1"/>
      <sheetName val="A"/>
      <sheetName val="B"/>
      <sheetName val="D"/>
      <sheetName val="CR G C&amp;D"/>
      <sheetName val="D&amp;C"/>
      <sheetName val="D&amp;C2"/>
      <sheetName val="T G"/>
      <sheetName val="1T"/>
      <sheetName val="Ncus"/>
      <sheetName val="Nsm"/>
      <sheetName val="Nt"/>
      <sheetName val="S03-05"/>
      <sheetName val="S04"/>
      <sheetName val="S03"/>
      <sheetName val="RE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FA Report"/>
      <sheetName val="ProductName"/>
      <sheetName val="Amount Sold"/>
      <sheetName val="Production Graph"/>
      <sheetName val="Production Qty"/>
      <sheetName val="NTA - Liabilities, Equities"/>
      <sheetName val="BS "/>
      <sheetName val="NTA - Assets"/>
      <sheetName val="NTA - P&amp;L"/>
      <sheetName val="P&amp;L"/>
      <sheetName val="実績月"/>
      <sheetName val="WorkType"/>
      <sheetName val="BS (2007)"/>
      <sheetName val="Group"/>
      <sheetName val="WORKING TB Q3"/>
      <sheetName val="Order_Oct_w40"/>
      <sheetName val="Order_Oct_w41"/>
      <sheetName val="WO"/>
      <sheetName val="GL CB"/>
      <sheetName val="14.9月分"/>
      <sheetName val="SUM"/>
      <sheetName val="DATA"/>
      <sheetName val="TMS2000"/>
      <sheetName val="test 2"/>
      <sheetName val="GG-1"/>
      <sheetName val="FOC DOMESTIC"/>
      <sheetName val="part-import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Wkgs_BS Lead"/>
      <sheetName val="INFO"/>
      <sheetName val="BS"/>
      <sheetName val="DealerData"/>
      <sheetName val="Sheet1"/>
      <sheetName val="J2"/>
      <sheetName val="J1"/>
      <sheetName val="Master"/>
      <sheetName val="bblยังไม่จ่าย"/>
      <sheetName val="W"/>
      <sheetName val="S03"/>
      <sheetName val="WORKUNIT"/>
      <sheetName val="FG"/>
      <sheetName val="Code"/>
      <sheetName val="Report"/>
      <sheetName val="OthCode"/>
      <sheetName val="FG-ISSUED"/>
      <sheetName val="Date"/>
      <sheetName val="Data2006"/>
      <sheetName val="Data2005"/>
      <sheetName val="NEW NAME"/>
      <sheetName val="Raw Material"/>
      <sheetName val="PS1L(Most)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10-1_Media"/>
      <sheetName val="List_valid_date"/>
      <sheetName val=" IB-PL-YTD"/>
      <sheetName val="เงินกู้ธนชาติ"/>
      <sheetName val="ค่าใช้จ่าย"/>
      <sheetName val="STart"/>
      <sheetName val="ข้อมูลพนักงาน"/>
      <sheetName val="PAYMENT"/>
      <sheetName val="MENU-DOP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ly"/>
      <sheetName val="X303"/>
      <sheetName val="ZQ_F0911_002BSCR"/>
      <sheetName val="Furniture_Master"/>
      <sheetName val="BSLA"/>
      <sheetName val="Used_Acc"/>
      <sheetName val="B1"/>
      <sheetName val="เงินกู้ MGC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GL_CB"/>
      <sheetName val="WORKING_TB_Q3"/>
      <sheetName val="14_9月分"/>
      <sheetName val="FOC_DOMESTIC"/>
      <sheetName val="test_2"/>
      <sheetName val="Wkgs_BS_Lead"/>
      <sheetName val="Inventory balanc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03100(SS)"/>
      <sheetName val="งบการเงิ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L to 20"/>
      <sheetName val="BIL"/>
      <sheetName val="DIR_LOGISTIQUE"/>
      <sheetName val="L_to_20"/>
      <sheetName val="PPE&amp;AUC"/>
      <sheetName val="CST1198"/>
      <sheetName val="DEP12"/>
      <sheetName val="billonprov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  <sheetName val="J1"/>
      <sheetName val="Budget-Bal"/>
      <sheetName val="DETAIL"/>
      <sheetName val="TB Worksheet"/>
      <sheetName val="Input"/>
      <sheetName val="P087_ Pipe Line(AUC)"/>
      <sheetName val="CC-9"/>
      <sheetName val="Plan June 'Weekly"/>
      <sheetName val="DTCT"/>
      <sheetName val="CONDI"/>
      <sheetName val="เครื่องมือ"/>
      <sheetName val="RECEIPT"/>
      <sheetName val="Balance"/>
      <sheetName val="10"/>
      <sheetName val="???"/>
      <sheetName val=" ????"/>
      <sheetName val="OthCode"/>
      <sheetName val="Date"/>
      <sheetName val="งานเหมา"/>
      <sheetName val="dpla"/>
      <sheetName val="US007"/>
      <sheetName val="Stock Aging"/>
      <sheetName val="DIR_LOGISTIQUE2"/>
      <sheetName val="L_to_202"/>
      <sheetName val="14_9月分1"/>
      <sheetName val="12_31_011"/>
      <sheetName val="ADJ_-_RATE1"/>
      <sheetName val="ข้อมูลบัญชี_-Sep-06"/>
      <sheetName val="10-1_Media1"/>
      <sheetName val="BUDGET"/>
      <sheetName val="COSUB"/>
      <sheetName val="CompanyList"/>
      <sheetName val="Basic_Information"/>
      <sheetName val="AccpacTB"/>
      <sheetName val="C01-General"/>
      <sheetName val="C02-Book to Tax - Net"/>
      <sheetName val="Group"/>
      <sheetName val="Report"/>
      <sheetName val="___"/>
      <sheetName val=" ____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7251_01xxxx"/>
      <sheetName val="7251_02000_02252"/>
      <sheetName val="PS1L(Most)"/>
      <sheetName val="41000-Acc__KK"/>
      <sheetName val="Assumption"/>
      <sheetName val="CUT OFF"/>
      <sheetName val="SOPSG"/>
      <sheetName val="base"/>
      <sheetName val="adjust"/>
      <sheetName val="03100(SS)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PO"/>
      <sheetName val="DealerData"/>
      <sheetName val="SalesForecast (2)"/>
      <sheetName val="BIL"/>
      <sheetName val="Y2K cashflow"/>
      <sheetName val="การเงิน"/>
      <sheetName val="FG-ISSUED"/>
      <sheetName val="L to 20"/>
      <sheetName val="RECY"/>
      <sheetName val="ADJ - RAT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4"/>
      <sheetName val="2"/>
      <sheetName val="01"/>
      <sheetName val="3"/>
      <sheetName val="5"/>
      <sheetName val="TotalP"/>
      <sheetName val="ExportP"/>
      <sheetName val="MaketP"/>
      <sheetName val="AC- Employment Wk"/>
      <sheetName val="AC MSL- Dnp Assumptions"/>
      <sheetName val="AC MSL&amp;NOVARE- Employment Wk"/>
      <sheetName val="41000-Acc__KK1"/>
      <sheetName val="Y2K_cashflow"/>
      <sheetName val="CUT_OFF"/>
      <sheetName val="SalesForecast_(2)"/>
      <sheetName val="41000-Acc__KK2"/>
      <sheetName val="Y2K_cashflow1"/>
      <sheetName val="CUT_OFF1"/>
      <sheetName val="ADJ_-_RATE"/>
      <sheetName val="SalesForecast_(2)1"/>
      <sheetName val="L_to_20"/>
      <sheetName val="AC-_Employment_Wk"/>
      <sheetName val="AC_MSL-_Dnp_Assumptions"/>
      <sheetName val="AC_MSL&amp;NOVARE-_Employment_Wk"/>
      <sheetName val="General Assumption"/>
      <sheetName val="Case selection"/>
      <sheetName val="ＢＥＰ"/>
      <sheetName val="下期"/>
      <sheetName val="上期"/>
      <sheetName val="14.Allowance_Normal AR"/>
      <sheetName val="detail"/>
      <sheetName val="01 Mr. K. Nithy"/>
      <sheetName val="ADJ_-_RATE1"/>
      <sheetName val="01_Mr__K__Nithy"/>
      <sheetName val="BIGPLOT (OFFICE)"/>
      <sheetName val="BIGPLOT (RETAIL)"/>
      <sheetName val="SMALLPLOT (RETAIL)"/>
      <sheetName val="Group"/>
      <sheetName val="Balance"/>
      <sheetName val="Cash Flow"/>
      <sheetName val="Main Summary"/>
      <sheetName val="Macro5"/>
      <sheetName val="Condo Front Door #1"/>
      <sheetName val="Condo Front Door #2"/>
      <sheetName val="code"/>
      <sheetName val="41000-Acc__KK4"/>
      <sheetName val="CUT_OFF3"/>
      <sheetName val="ADJ_-_RATE3"/>
      <sheetName val="01_Mr__K__Nithy2"/>
      <sheetName val="41000-Acc__KK3"/>
      <sheetName val="CUT_OFF2"/>
      <sheetName val="ADJ_-_RATE2"/>
      <sheetName val="01_Mr__K__Nithy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Assumption"/>
      <sheetName val="PE-C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Volume from Gene"/>
      <sheetName val="ﾀﾞｲﾊﾂ"/>
      <sheetName val="Trial1001"/>
      <sheetName val="自動機生産性評価"/>
      <sheetName val="ｂｍ"/>
      <sheetName val="base"/>
      <sheetName val="adjust"/>
      <sheetName val="Cash Flow"/>
      <sheetName val="ﾌﾟﾚｽ"/>
      <sheetName val="7251-02000-02252"/>
    </sheetNames>
    <sheetDataSet>
      <sheetData sheetId="0" refreshError="1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AA-6_(2)1"/>
      <sheetName val="10-test_(revise)1"/>
      <sheetName val="10-1_Media1"/>
      <sheetName val="10_1_Media1"/>
      <sheetName val="CF_Worksheet_"/>
      <sheetName val="_IBPL0001"/>
      <sheetName val="BUDGET"/>
      <sheetName val="COSUB"/>
      <sheetName val="Trial Balance"/>
      <sheetName val="CJEs"/>
      <sheetName val="DataSheet"/>
      <sheetName val="HISTORICO"/>
      <sheetName val="Subsequent_2003"/>
      <sheetName val="group"/>
      <sheetName val="CF_Worksheet_1"/>
      <sheetName val="Trial_Balance"/>
      <sheetName val="ChickOrder"/>
      <sheetName val="STD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Construction"/>
      <sheetName val="Mat"/>
      <sheetName val="new pp"/>
      <sheetName val="Data"/>
      <sheetName val="Lead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LCoduNodu@_x001e__x001e_"/>
      <sheetName val="LCoduNodu@_x001e__x001e___"/>
      <sheetName val="10-1 Media:10-cut"/>
      <sheetName val="S321 - Test Employee data YE16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ASIS"/>
      <sheetName val="KSP"/>
      <sheetName val="INDEX"/>
      <sheetName val="CF_Worksheet_3"/>
      <sheetName val="Trial_Balance2"/>
      <sheetName val="S321_-_Test_Employee_data_YE16"/>
      <sheetName val="master"/>
      <sheetName val="ยอดยกมา"/>
      <sheetName val="data budget04"/>
      <sheetName val="TABLEQ204 "/>
      <sheetName val="m doc"/>
      <sheetName val="Ass-Rev"/>
      <sheetName val="Ass-Cost"/>
      <sheetName val="Ass-Exp"/>
      <sheetName val="Ass-Dre"/>
      <sheetName val="Ass-Int"/>
      <sheetName val="Ass-Vat"/>
      <sheetName val="Ass-BL"/>
      <sheetName val="dcf"/>
      <sheetName val="box"/>
      <sheetName val="EX"/>
      <sheetName val="PS1L(Most)"/>
      <sheetName val="Model"/>
      <sheetName val="前期比"/>
      <sheetName val="Inc. Stmt Pg1"/>
      <sheetName val="PRM"/>
      <sheetName val="Report"/>
      <sheetName val="PC"/>
      <sheetName val="CommunicationCosts"/>
      <sheetName val="Sales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Cash Expense March-96"/>
      <sheetName val="ตั๋วเงินรับ"/>
      <sheetName val="AA-6_(2)5"/>
      <sheetName val="10-test_(revise)5"/>
      <sheetName val="10-1_Media5"/>
      <sheetName val="10_1_Media5"/>
      <sheetName val="CF_Worksheet_4"/>
      <sheetName val="Trial_Balance3"/>
      <sheetName val="TOP_Carat_2001_;)4"/>
      <sheetName val="new_ccl1"/>
      <sheetName val="new_pp1"/>
      <sheetName val="Company_TB2"/>
      <sheetName val="w_op2"/>
      <sheetName val="_IBPL00012"/>
      <sheetName val="10-1_Me2"/>
      <sheetName val="Wht_cur2"/>
      <sheetName val="Link_data-july2"/>
      <sheetName val="Master_Program2"/>
      <sheetName val="sampling_plan5"/>
      <sheetName val="code_cc3"/>
      <sheetName val="10-1_3"/>
      <sheetName val="0894_PC_from_Andy_Lam3"/>
      <sheetName val="Elect_(3)1"/>
      <sheetName val="เงินกู้_MGC1"/>
      <sheetName val="DMD_Office1"/>
      <sheetName val="ADMIN_OFFICE_(2)1"/>
      <sheetName val="Base_Rental1"/>
      <sheetName val="14_9月分1"/>
      <sheetName val="DropDown_List1"/>
      <sheetName val="07_08_20081"/>
      <sheetName val="Raw_Material1"/>
      <sheetName val="P087__Pipe_Line(AUC)1"/>
      <sheetName val="Vol__Export2"/>
      <sheetName val="_IB-PL-YTD2"/>
      <sheetName val="163040_LC-TR2"/>
      <sheetName val="Jung_step_down_(60)2"/>
      <sheetName val="_IB-PL-00-01_SUMMARY1"/>
      <sheetName val="SCB_1_-_Current1"/>
      <sheetName val="SCB_2_-_Current1"/>
      <sheetName val="Calculation_PS3"/>
      <sheetName val="Safire_AOP1"/>
      <sheetName val="TB_SAP1"/>
      <sheetName val="Drawing_Approve1"/>
      <sheetName val="Account_List1"/>
      <sheetName val="Breakeven_Analysis1"/>
      <sheetName val="M_11"/>
      <sheetName val="17__Non_consolidated_stock1"/>
      <sheetName val="General_Data1"/>
      <sheetName val="14__Fixed_assets1"/>
      <sheetName val="13__Intangible_assets1"/>
      <sheetName val="Test_cost_oversea1"/>
      <sheetName val="10-test_(revis1"/>
      <sheetName val="s006-⑤_(1)1"/>
      <sheetName val="FX_rates"/>
      <sheetName val="BALANCE_SHEET_1"/>
      <sheetName val="Pivot_Aug'01"/>
      <sheetName val="Calculation_of_end_rates2"/>
      <sheetName val="Schedule_A_-_REIT_III1"/>
      <sheetName val="ADJ_-_RATE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S321_-_Test_Employee_data_YE161"/>
      <sheetName val="Direct_Non-Payroll"/>
      <sheetName val="10-1_M1"/>
      <sheetName val="data_budget04"/>
      <sheetName val="TABLEQ204_"/>
      <sheetName val="m_doc"/>
      <sheetName val="10-1_Media:10-cut"/>
      <sheetName val="Inc__Stmt_Pg1"/>
      <sheetName val="BU_Name"/>
      <sheetName val="LCoduNodu@__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Casual_Staff"/>
      <sheetName val="Sensitivity_Inputs"/>
      <sheetName val="Collections_Plan"/>
      <sheetName val="AGRO-DATA"/>
      <sheetName val="สง.1"/>
      <sheetName val="สง.2.2_แนบ1"/>
      <sheetName val="NEW-Code"/>
      <sheetName val="PIVOT"/>
      <sheetName val="Feedmill pur"/>
      <sheetName val="validation"/>
      <sheetName val="HK TP"/>
      <sheetName val="PSI TP"/>
      <sheetName val="ca-net received"/>
      <sheetName val="EURO Calculator"/>
      <sheetName val="SO"/>
      <sheetName val="สุทธิภาษี"/>
      <sheetName val="Orig Study for PPAP"/>
      <sheetName val="Salary raise 2014-Update"/>
      <sheetName val="Stock"/>
      <sheetName val="Cost Centres"/>
      <sheetName val="Admin"/>
      <sheetName val="Parameter"/>
      <sheetName val="Detailed Comps"/>
      <sheetName val="Cost center"/>
      <sheetName val="Cash Flow - CY Workings"/>
      <sheetName val="6 Sigma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>
            <v>0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 refreshError="1"/>
      <sheetData sheetId="560" refreshError="1"/>
      <sheetData sheetId="56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Input"/>
      <sheetName val="AP2"/>
      <sheetName val="AP3"/>
      <sheetName val="AP1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BA-CCA-Region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Parameters"/>
      <sheetName val="CST1198"/>
      <sheetName val="CUSTOMER"/>
      <sheetName val="share_cost"/>
      <sheetName val="Raw_Material_Vender"/>
      <sheetName val="Raw_Material_ทำเอง"/>
      <sheetName val="Raw_Material"/>
      <sheetName val="supply_in_stock"/>
      <sheetName val="BS"/>
      <sheetName val="DEP12"/>
      <sheetName val="INFO"/>
      <sheetName val="D03"/>
      <sheetName val="S01"/>
      <sheetName val="S02"/>
      <sheetName val="S03"/>
      <sheetName val="S04"/>
      <sheetName val="S05"/>
      <sheetName val="S06"/>
      <sheetName val="S13"/>
      <sheetName val="CJEs"/>
      <sheetName val="PL"/>
      <sheetName val="CRJE"/>
      <sheetName val="เครื่องมือ"/>
      <sheetName val="Wkgs_BS Lead"/>
      <sheetName val="Exchange Rate"/>
      <sheetName val="ws"/>
      <sheetName val="M03"/>
      <sheetName val="M01"/>
      <sheetName val="Menu"/>
      <sheetName val="capacité"/>
      <sheetName val="frptolocal"/>
      <sheetName val="SEA"/>
      <sheetName val="ＣＡＭＹ　ＭⅢ"/>
      <sheetName val="10"/>
      <sheetName val="Inpu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  <sheetName val="Sort(4)-56"/>
      <sheetName val="Link-AF1-56"/>
      <sheetName val="B.O.Q."/>
    </sheetNames>
    <sheetDataSet>
      <sheetData sheetId="0">
        <row r="153">
          <cell r="B153">
            <v>9227964.5999999996</v>
          </cell>
        </row>
      </sheetData>
      <sheetData sheetId="1"/>
      <sheetData sheetId="2">
        <row r="153">
          <cell r="B153">
            <v>9227964.5999999996</v>
          </cell>
        </row>
      </sheetData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MA"/>
      <sheetName val="21"/>
      <sheetName val="Group"/>
      <sheetName val="Dec15"/>
      <sheetName val="DEC31"/>
      <sheetName val="M_Maincomp"/>
      <sheetName val="Raw Material"/>
      <sheetName val="PDT-015"/>
      <sheetName val="Sale"/>
      <sheetName val="A"/>
      <sheetName val="S_0599"/>
      <sheetName val="Customize Your Loan Manager"/>
      <sheetName val="Loan Amortization Table"/>
      <sheetName val="ws"/>
      <sheetName val="Month"/>
      <sheetName val="Y-IPO"/>
      <sheetName val="DEP12"/>
      <sheetName val="M_CT_OUT"/>
      <sheetName val="เงินกู้ธนชาติ"/>
      <sheetName val="Inputs"/>
      <sheetName val="DATA"/>
      <sheetName val="FRITTER DATABASE"/>
      <sheetName val="Sheet1"/>
      <sheetName val="S33"/>
      <sheetName val="ZQ_F0911_002BSCR"/>
      <sheetName val="Master"/>
      <sheetName val="PL _ ผลงานใหม่รวม"/>
      <sheetName val="68001000"/>
      <sheetName val="Market Data"/>
      <sheetName val=" US Executive"/>
      <sheetName val="AP TP"/>
      <sheetName val="ref data"/>
      <sheetName val="L to 20"/>
      <sheetName val="BS_TB"/>
      <sheetName val="Header"/>
      <sheetName val="Allocate96-98"/>
      <sheetName val="PL11"/>
      <sheetName val="SOPSG"/>
      <sheetName val="TB Worksheet"/>
      <sheetName val="Timing"/>
      <sheetName val="เครื่องตกแต่ง"/>
      <sheetName val="อาคาร"/>
      <sheetName val="Raw_Material"/>
      <sheetName val="PT"/>
      <sheetName val="Menu"/>
      <sheetName val="Account List"/>
      <sheetName val="S-of"/>
      <sheetName val="Staff"/>
      <sheetName val="Variance"/>
      <sheetName val="DS update"/>
      <sheetName val="Link-AF1-56"/>
      <sheetName val="Detail"/>
      <sheetName val="K-5"/>
      <sheetName val="List of entities"/>
      <sheetName val="Breakeven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TBL_Mthly"/>
      <sheetName val="TBL_Rpt"/>
      <sheetName val="CF Stmt"/>
      <sheetName val="RE_Rpt"/>
      <sheetName val="SH_Rpt"/>
      <sheetName val="PL_Rpt"/>
      <sheetName val="BS_Rpt"/>
      <sheetName val="PL_Mthly"/>
      <sheetName val="BS_Mthly"/>
      <sheetName val="PL&amp;BG"/>
      <sheetName val="BS&amp;BG"/>
      <sheetName val="CST1198"/>
      <sheetName val="เงินกู้ธนชาติ"/>
      <sheetName val="M_Maincomp"/>
      <sheetName val="CF_Stmt"/>
      <sheetName val="INPUT SHEET"/>
      <sheetName val="Group"/>
      <sheetName val="10-1 Media"/>
      <sheetName val="10-cut"/>
      <sheetName val="Sale"/>
      <sheetName val="Purchase Order"/>
      <sheetName val="Customize Your Purchase Order"/>
      <sheetName val="JE786"/>
      <sheetName val="adjust"/>
      <sheetName val="Fig2"/>
      <sheetName val="Index"/>
      <sheetName val="ตั๋วเงินรับ"/>
    </sheetNames>
    <sheetDataSet>
      <sheetData sheetId="0" refreshError="1">
        <row r="5">
          <cell r="F5">
            <v>36830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Assumption"/>
      <sheetName val="ADJ - RATE"/>
      <sheetName val="7251-02000-02252"/>
      <sheetName val="7251-01xxxx"/>
      <sheetName val="PS1L(Most)"/>
      <sheetName val="10-1 Media"/>
      <sheetName val="10-cut"/>
      <sheetName val="CST1198"/>
      <sheetName val="DMD_Office"/>
      <sheetName val="ADMIN_OFFICE"/>
      <sheetName val="ADMIN_OFFICE_(2)"/>
      <sheetName val="FIRE_FIGHTING"/>
      <sheetName val="GUEST_HOUSE"/>
      <sheetName val="ENG_-_OFFICE"/>
      <sheetName val="CIVIL_(2)"/>
      <sheetName val="Mech_Chop(1)"/>
      <sheetName val="MECH_CHOPPER"/>
      <sheetName val="SAFETY_(2)"/>
      <sheetName val="Env_(1)"/>
      <sheetName val="Project_Green"/>
      <sheetName val="ELE_ENG"/>
      <sheetName val="ELE_ENG_(2)"/>
      <sheetName val="IT_(2)"/>
      <sheetName val="P&amp;HR_OFFICE"/>
      <sheetName val="P&amp;HR_OFFICE_(2)"/>
      <sheetName val="PULP_MILL"/>
      <sheetName val="CHE_PLANT"/>
      <sheetName val="Factory_Zone"/>
      <sheetName val="RM_Promotion"/>
      <sheetName val="M_Maincomp"/>
      <sheetName val="M_CT_OUT"/>
      <sheetName val="YTD-Actual"/>
      <sheetName val="PRMT-00"/>
      <sheetName val="YTD_Revised"/>
      <sheetName val="MA"/>
      <sheetName val="Invoice"/>
      <sheetName val="Capitalised interest -Kbank"/>
      <sheetName val="FC_7251"/>
      <sheetName val="หมวดงานภายนอกอาคาร"/>
      <sheetName val="หมวดงานโครงสร้างบ่อบำบัดน้ำ"/>
      <sheetName val="เงินกู้ MGC"/>
      <sheetName val="ADMIN OFFICE _2_"/>
      <sheetName val="03100(SS)"/>
      <sheetName val="เงินกู้ธนชาติ"/>
      <sheetName val="code"/>
      <sheetName val="ADJ_-_RATE"/>
      <sheetName val="เงินกู้_MGC"/>
      <sheetName val="ADMIN_OFFICE__2_"/>
      <sheetName val="DMD_Office1"/>
      <sheetName val="ADMIN_OFFICE1"/>
      <sheetName val="ADMIN_OFFICE_(2)1"/>
      <sheetName val="FIRE_FIGHTING1"/>
      <sheetName val="GUEST_HOUSE1"/>
      <sheetName val="ENG_-_OFFICE1"/>
      <sheetName val="CIVIL_(2)1"/>
      <sheetName val="Mech_Chop(1)1"/>
      <sheetName val="MECH_CHOPPER1"/>
      <sheetName val="SAFETY_(2)1"/>
      <sheetName val="Env_(1)1"/>
      <sheetName val="Project_Green1"/>
      <sheetName val="ELE_ENG1"/>
      <sheetName val="ELE_ENG_(2)1"/>
      <sheetName val="IT_(2)1"/>
      <sheetName val="P&amp;HR_OFFICE1"/>
      <sheetName val="P&amp;HR_OFFICE_(2)1"/>
      <sheetName val="PULP_MILL1"/>
      <sheetName val="CHE_PLANT1"/>
      <sheetName val="Factory_Zone1"/>
      <sheetName val="RM_Promotion1"/>
      <sheetName val="ADJ_-_RATE1"/>
      <sheetName val="เงินกู้_MGC1"/>
      <sheetName val="ADMIN_OFFICE__2_1"/>
      <sheetName val="BUDGET"/>
      <sheetName val="COSUB"/>
      <sheetName val="10-1 Medi"/>
      <sheetName val="แยกตัวบ้าน"/>
      <sheetName val="ค่าวัสดุ"/>
      <sheetName val="แยกงบ"/>
      <sheetName val="DMD_Office3"/>
      <sheetName val="ADMIN_OFFICE3"/>
      <sheetName val="ADMIN_OFFICE_(2)3"/>
      <sheetName val="FIRE_FIGHTING3"/>
      <sheetName val="GUEST_HOUSE3"/>
      <sheetName val="ENG_-_OFFICE3"/>
      <sheetName val="CIVIL_(2)3"/>
      <sheetName val="Mech_Chop(1)3"/>
      <sheetName val="MECH_CHOPPER3"/>
      <sheetName val="SAFETY_(2)3"/>
      <sheetName val="Env_(1)3"/>
      <sheetName val="Project_Green3"/>
      <sheetName val="ELE_ENG3"/>
      <sheetName val="ELE_ENG_(2)3"/>
      <sheetName val="IT_(2)3"/>
      <sheetName val="P&amp;HR_OFFICE3"/>
      <sheetName val="P&amp;HR_OFFICE_(2)3"/>
      <sheetName val="PULP_MILL3"/>
      <sheetName val="CHE_PLANT3"/>
      <sheetName val="Factory_Zone3"/>
      <sheetName val="RM_Promotion3"/>
      <sheetName val="ADJ_-_RATE3"/>
      <sheetName val="เงินกู้_MGC3"/>
      <sheetName val="ADMIN_OFFICE__2_3"/>
      <sheetName val="DMD_Office2"/>
      <sheetName val="ADMIN_OFFICE2"/>
      <sheetName val="ADMIN_OFFICE_(2)2"/>
      <sheetName val="FIRE_FIGHTING2"/>
      <sheetName val="GUEST_HOUSE2"/>
      <sheetName val="ENG_-_OFFICE2"/>
      <sheetName val="CIVIL_(2)2"/>
      <sheetName val="Mech_Chop(1)2"/>
      <sheetName val="MECH_CHOPPER2"/>
      <sheetName val="SAFETY_(2)2"/>
      <sheetName val="Env_(1)2"/>
      <sheetName val="Project_Green2"/>
      <sheetName val="ELE_ENG2"/>
      <sheetName val="ELE_ENG_(2)2"/>
      <sheetName val="IT_(2)2"/>
      <sheetName val="P&amp;HR_OFFICE2"/>
      <sheetName val="P&amp;HR_OFFICE_(2)2"/>
      <sheetName val="PULP_MILL2"/>
      <sheetName val="CHE_PLANT2"/>
      <sheetName val="Factory_Zone2"/>
      <sheetName val="RM_Promotion2"/>
      <sheetName val="ADJ_-_RATE2"/>
      <sheetName val="เงินกู้_MGC2"/>
      <sheetName val="ADMIN_OFFICE__2_2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8">
          <cell r="B8">
            <v>557060</v>
          </cell>
        </row>
      </sheetData>
      <sheetData sheetId="140" refreshError="1"/>
      <sheetData sheetId="141">
        <row r="8">
          <cell r="B8">
            <v>557050</v>
          </cell>
        </row>
      </sheetData>
      <sheetData sheetId="142">
        <row r="8">
          <cell r="B8">
            <v>557050</v>
          </cell>
        </row>
      </sheetData>
      <sheetData sheetId="143">
        <row r="8">
          <cell r="B8">
            <v>557060</v>
          </cell>
        </row>
      </sheetData>
      <sheetData sheetId="144">
        <row r="8">
          <cell r="B8">
            <v>557060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8">
          <cell r="B8">
            <v>557050</v>
          </cell>
        </row>
      </sheetData>
      <sheetData sheetId="187"/>
      <sheetData sheetId="188">
        <row r="8">
          <cell r="B8">
            <v>557060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>
        <row r="8">
          <cell r="B8">
            <v>557050</v>
          </cell>
        </row>
      </sheetData>
      <sheetData sheetId="196"/>
      <sheetData sheetId="197">
        <row r="8">
          <cell r="B8">
            <v>557060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>
        <row r="8">
          <cell r="B8">
            <v>557050</v>
          </cell>
        </row>
      </sheetData>
      <sheetData sheetId="205"/>
      <sheetData sheetId="206">
        <row r="8">
          <cell r="B8">
            <v>557060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M_Maincomp"/>
      <sheetName val="AA-6_(2)"/>
      <sheetName val="10-test_(revise)"/>
      <sheetName val="10-1_Media"/>
      <sheetName val="DMD Office"/>
      <sheetName val="ADMIN OFFICE (2)"/>
      <sheetName val="CST1198"/>
      <sheetName val="w op"/>
      <sheetName val="LINE13"/>
      <sheetName val="dir-ca"/>
      <sheetName val="ADJ - RATE"/>
      <sheetName val="DEPSYS47"/>
      <sheetName val="depr"/>
      <sheetName val="Invoice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M_Maincomp"/>
      <sheetName val="AA-6_(2)"/>
      <sheetName val="10-test_(revise)"/>
      <sheetName val="10-1_Media"/>
      <sheetName val="DMD Office"/>
      <sheetName val="ADMIN OFFICE (2)"/>
      <sheetName val="CST1198"/>
      <sheetName val="w op"/>
      <sheetName val="LINE13"/>
      <sheetName val="dir-ca"/>
      <sheetName val="ADJ - RATE"/>
      <sheetName val="DEPSYS47"/>
      <sheetName val="depr"/>
      <sheetName val="Invoice"/>
      <sheetName val="MA"/>
      <sheetName val="10-1 Media: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M_Maincomp"/>
      <sheetName val="AA-6_(2)"/>
      <sheetName val="10-test_(revise)"/>
      <sheetName val="10-1_Media"/>
      <sheetName val="DMD Office"/>
      <sheetName val="ADMIN OFFICE (2)"/>
      <sheetName val="CST1198"/>
      <sheetName val="w op"/>
      <sheetName val="LINE13"/>
      <sheetName val="dir-ca"/>
      <sheetName val="ADJ - RATE"/>
      <sheetName val="DEPSYS47"/>
      <sheetName val="depr"/>
      <sheetName val="Invoice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 off Service"/>
      <sheetName val="N310"/>
      <sheetName val="N311"/>
      <sheetName val="ZC300"/>
      <sheetName val="ZC301"/>
      <sheetName val="ZC302"/>
      <sheetName val="ZC303"/>
      <sheetName val="ZC304"/>
      <sheetName val="ZD300"/>
      <sheetName val="ZD301"/>
      <sheetName val="ZD302"/>
      <sheetName val="ZD303"/>
      <sheetName val="ZD304"/>
      <sheetName val="ZD305"/>
      <sheetName val="K401"/>
      <sheetName val="UUa"/>
      <sheetName val="UU-1"/>
      <sheetName val="Ea"/>
      <sheetName val="E-1."/>
      <sheetName val="E-1|2FG"/>
      <sheetName val="E-2|1RM"/>
      <sheetName val="E-4"/>
      <sheetName val="FIFO ปาปิกา"/>
      <sheetName val="ผงไข่"/>
      <sheetName val="Memo-Cut off E"/>
      <sheetName val="E-5 รับวัตถุดิบ"/>
      <sheetName val="E-6 เบิกวัตถุดิบ"/>
      <sheetName val="E-7 รับ FG"/>
      <sheetName val="E-8 เบิก FG"/>
      <sheetName val="E-9 เบิก FG cash"/>
      <sheetName val="E-10 NRV"/>
      <sheetName val="TBCF"/>
      <sheetName val="OM"/>
      <sheetName val="C-Adj"/>
      <sheetName val="Adj"/>
      <sheetName val="Rec"/>
      <sheetName val="Control BS"/>
      <sheetName val="Cash flow"/>
      <sheetName val="A"/>
      <sheetName val="B"/>
      <sheetName val="C"/>
      <sheetName val="D"/>
      <sheetName val="E"/>
      <sheetName val="H"/>
      <sheetName val="J"/>
      <sheetName val="K"/>
      <sheetName val="IN"/>
      <sheetName val="P"/>
      <sheetName val="CC"/>
      <sheetName val="HH"/>
      <sheetName val="II"/>
      <sheetName val="MM"/>
      <sheetName val="UU_VV"/>
      <sheetName val="CONTROL P&amp;L"/>
      <sheetName val="INC "/>
      <sheetName val="10"/>
      <sheetName val="11"/>
      <sheetName val="50"/>
      <sheetName val="60"/>
      <sheetName val="80"/>
      <sheetName val="90"/>
      <sheetName val="91"/>
      <sheetName val="92"/>
      <sheetName val="Sheet1"/>
      <sheetName val="Master Updated(517)"/>
      <sheetName val="Conso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9">
          <cell r="J19">
            <v>0</v>
          </cell>
        </row>
        <row r="30">
          <cell r="G30">
            <v>3000000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9">
          <cell r="J19">
            <v>0.09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9">
          <cell r="J19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able_1-1"/>
      <sheetName val="AssetTrans_1-1"/>
      <sheetName val="AssetBook_1-1"/>
      <sheetName val="AssetBookTable_1-1"/>
      <sheetName val="YTD-Actual"/>
      <sheetName val="YTD_Revised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Sheet2"/>
      <sheetName val="Sheet1"/>
      <sheetName val="แยกหมวด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00"/>
      <sheetName val="114102"/>
      <sheetName val="114103"/>
      <sheetName val="116100"/>
      <sheetName val="117100"/>
      <sheetName val="117300"/>
      <sheetName val="117400"/>
      <sheetName val="117800"/>
      <sheetName val="117900"/>
      <sheetName val="117980"/>
      <sheetName val="117988"/>
      <sheetName val="118100"/>
      <sheetName val="118198"/>
      <sheetName val="118199"/>
      <sheetName val="118200"/>
      <sheetName val="118300"/>
      <sheetName val="119901"/>
      <sheetName val="119903"/>
      <sheetName val="123000"/>
      <sheetName val="125000"/>
      <sheetName val="130000"/>
      <sheetName val="141100"/>
      <sheetName val="141200"/>
      <sheetName val="141300"/>
      <sheetName val="141400"/>
      <sheetName val="142200"/>
      <sheetName val="142300"/>
      <sheetName val="142400"/>
      <sheetName val="142900"/>
      <sheetName val="143100"/>
      <sheetName val="Sheet2"/>
      <sheetName val="161000"/>
      <sheetName val="161100"/>
      <sheetName val="162000"/>
      <sheetName val="162088"/>
      <sheetName val="163000-164000"/>
      <sheetName val="165000"/>
      <sheetName val="165100"/>
      <sheetName val="167000"/>
      <sheetName val="168000"/>
      <sheetName val="169000"/>
      <sheetName val="181100"/>
      <sheetName val="181200"/>
      <sheetName val="181300"/>
      <sheetName val="182300"/>
      <sheetName val="182400"/>
      <sheetName val="182500"/>
      <sheetName val="183100"/>
      <sheetName val="213300"/>
      <sheetName val="214300"/>
      <sheetName val="214900"/>
      <sheetName val="215000"/>
      <sheetName val="216000"/>
      <sheetName val="217000"/>
      <sheetName val="219103"/>
      <sheetName val="219104"/>
      <sheetName val="219105"/>
      <sheetName val="219202"/>
      <sheetName val="219203"/>
      <sheetName val="219204"/>
      <sheetName val="219209,219214"/>
      <sheetName val="219210,219213"/>
      <sheetName val="219215"/>
      <sheetName val="219290"/>
      <sheetName val="219299"/>
      <sheetName val="219401"/>
      <sheetName val="221000"/>
      <sheetName val="290001"/>
      <sheetName val="290002"/>
      <sheetName val="617999"/>
      <sheetName val="637009"/>
      <sheetName val="820000"/>
      <sheetName val="820088"/>
      <sheetName val="830000"/>
      <sheetName val="83008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恵那"/>
      <sheetName val="所属Ｔ"/>
      <sheetName val="EXPCF"/>
      <sheetName val="INC"/>
      <sheetName val="Fig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AA-6_(2)"/>
      <sheetName val="10-test_(revise)"/>
      <sheetName val="10-1_Media"/>
      <sheetName val="10_1_Media"/>
      <sheetName val="group-expense"/>
      <sheetName val="TOP_Carat_2001 ;)"/>
      <sheetName val=" IBPL0001"/>
      <sheetName val="10-1 Me"/>
      <sheetName val="TB_LET_03"/>
      <sheetName val="Variance"/>
      <sheetName val="Input"/>
      <sheetName val="Company TB"/>
      <sheetName val="Wht cur"/>
      <sheetName val="PL"/>
      <sheetName val="CJEs"/>
      <sheetName val="CRJE"/>
      <sheetName val="w op"/>
      <sheetName val="FA"/>
      <sheetName val="HO"/>
      <sheetName val="Master Program"/>
      <sheetName val="Vol. Export"/>
      <sheetName val="name"/>
      <sheetName val="Customer"/>
      <sheetName val="163040 LC-TR"/>
      <sheetName val="Rayong"/>
      <sheetName val="Jung step down (60)"/>
      <sheetName val="DEPSYS47"/>
      <sheetName val="Link data-july"/>
      <sheetName val="วิศวกรรม"/>
      <sheetName val="QA"/>
      <sheetName val="Assumptions"/>
      <sheetName val="CST1198"/>
      <sheetName val=" IB-PL-YTD"/>
      <sheetName val="Month"/>
      <sheetName val=" IB-PL-00-01 SUMMARY"/>
      <sheetName val="LCoduNodu@_x001e__x001e__x0000__x0000_"/>
      <sheetName val=""/>
      <sheetName val="_x0008_"/>
      <sheetName val="info"/>
      <sheetName val="LCoduNodu@_x001e__x001e_??"/>
      <sheetName val="SCB 1 - Current"/>
      <sheetName val="SCB 2 - Current"/>
      <sheetName val="HISTORICO"/>
      <sheetName val="ยานพาหนะ"/>
      <sheetName val="เครื่องมือ"/>
      <sheetName val="DMD Office"/>
      <sheetName val="ADMIN OFFICE (2)"/>
      <sheetName val="PO_List"/>
      <sheetName val="EQ4NTV"/>
      <sheetName val="เงินกู้ธนชาติ"/>
      <sheetName val="STEEL UP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incom tax 2005"/>
      <sheetName val="FORM8(1)"/>
      <sheetName val="FC20_1"/>
      <sheetName val="Attendance"/>
      <sheetName val="Ranking"/>
      <sheetName val="Menu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Fcst Depre"/>
      <sheetName val="DealerData"/>
      <sheetName val="Original 2000 Budget"/>
      <sheetName val="fqc_ผลรวม"/>
      <sheetName val="fqc_รหัส"/>
      <sheetName val="fqc_วัน"/>
      <sheetName val="หน้า 1"/>
      <sheetName val="AGING"/>
      <sheetName val="DEP12"/>
      <sheetName val="M_Maincomp"/>
      <sheetName val="M_CT_OUT"/>
      <sheetName val="DEP99"/>
      <sheetName val="ADJ - RATE"/>
      <sheetName val="ForEx"/>
      <sheetName val="CODE G"/>
      <sheetName val="EKUSA"/>
      <sheetName val="Master Assumptions"/>
      <sheetName val="STart"/>
      <sheetName val="BS"/>
      <sheetName val="Machine2,3'04"/>
      <sheetName val="Reuters"/>
      <sheetName val="P&amp;L Rates Calculation"/>
      <sheetName val="Sheet1"/>
      <sheetName val="10-1 "/>
      <sheetName val="data"/>
      <sheetName val="Variables"/>
      <sheetName val="Global"/>
      <sheetName val="PIVOT"/>
      <sheetName val="???"/>
      <sheetName val=" ????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FX rate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Feedmill pur"/>
      <sheetName val="validation"/>
      <sheetName val="10-1 Media_10-cut"/>
      <sheetName val="_TOP_Carat_2001 ;).xls_10-1 Med"/>
      <sheetName val="LCoduNodu@_x001e__x001e_"/>
      <sheetName val="LCoduNodu@_x001e__x001e___"/>
      <sheetName val="LCoduNodu@__"/>
      <sheetName val="___"/>
      <sheetName val=" ____"/>
      <sheetName val="[TOP_Carat_2001 ;).xls]10_1_M_2"/>
      <sheetName val="[TOP_Carat_2001 ;).xls]10_1_M_3"/>
      <sheetName val="Steuerung"/>
      <sheetName val="ＦＲＭ負荷表"/>
      <sheetName val="Code_FC"/>
      <sheetName val="SetUp"/>
      <sheetName val="CH-Bud09"/>
      <sheetName val="SH-F"/>
      <sheetName val="SH-G"/>
      <sheetName val="SH-C"/>
      <sheetName val="PO"/>
      <sheetName val="_IBPL00012"/>
      <sheetName val="10-1_Me2"/>
      <sheetName val="Master_Program2"/>
      <sheetName val="Company_TB2"/>
      <sheetName val="Wht_cur2"/>
      <sheetName val="w_op2"/>
      <sheetName val="Link_data-july2"/>
      <sheetName val="Vol__Export2"/>
      <sheetName val="_IB-PL-YTD2"/>
      <sheetName val="163040_LC-TR2"/>
      <sheetName val="Jung_step_down_(60)2"/>
      <sheetName val="SCB_1_-_Current1"/>
      <sheetName val="SCB_2_-_Current1"/>
      <sheetName val="_IB-PL-00-01_SUMMARY1"/>
      <sheetName val="STEEL_UP1"/>
      <sheetName val="DMD_Office"/>
      <sheetName val="ADMIN_OFFICE_(2)"/>
      <sheetName val="Original_2000_Budget"/>
      <sheetName val="Fcst_Depre"/>
      <sheetName val="CODE_G"/>
      <sheetName val="ADJ_-_RATE"/>
      <sheetName val="หน้า_1"/>
      <sheetName val="Selection"/>
      <sheetName val="payment"/>
      <sheetName val="EVSC"/>
      <sheetName val="PSEM"/>
      <sheetName val="PSI"/>
      <sheetName val="PSN"/>
      <sheetName val="PSP"/>
      <sheetName val="PST"/>
      <sheetName val="PSVN"/>
      <sheetName val="Fig2"/>
      <sheetName val="925"/>
      <sheetName val="RPT 71-VOLUME DATA-PCI "/>
      <sheetName val="RPT 72-VOLUME DATA-Industry"/>
      <sheetName val="Group-Cash Flow"/>
      <sheetName val="MEAT"/>
      <sheetName val="S_03 600 SN _ASPAC_"/>
      <sheetName val="504  150 MJ _ASPAC_"/>
      <sheetName val="TT04"/>
      <sheetName val="시산표"/>
      <sheetName val="asset HDK&amp;SHK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Index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Salary raise 2014-Update"/>
      <sheetName val=" จันทร์"/>
      <sheetName val="หลักการทำ"/>
      <sheetName val="รายชื่อลูกหนี้"/>
      <sheetName val="ชพ"/>
      <sheetName val="AA-6_(2)4"/>
      <sheetName val="10-test_(revise)4"/>
      <sheetName val="10-1_Media4"/>
      <sheetName val="10_1_Media4"/>
      <sheetName val="Company_TB3"/>
      <sheetName val="TOP_Carat_2001_;)3"/>
      <sheetName val="Wht_cur3"/>
      <sheetName val="w_op3"/>
      <sheetName val="_IBPL00013"/>
      <sheetName val="10-1_Me3"/>
      <sheetName val="Link_data-july3"/>
      <sheetName val="Master_Program3"/>
      <sheetName val="Vol__Export3"/>
      <sheetName val="_IB-PL-YTD3"/>
      <sheetName val="163040_LC-TR3"/>
      <sheetName val="Jung_step_down_(60)3"/>
      <sheetName val="SCB_1_-_Current2"/>
      <sheetName val="SCB_2_-_Current2"/>
      <sheetName val="_IB-PL-00-01_SUMMARY2"/>
      <sheetName val="incom_tax_20051"/>
      <sheetName val="STEEL_UP2"/>
      <sheetName val="DMD_Office1"/>
      <sheetName val="ADMIN_OFFICE_(2)1"/>
      <sheetName val="Original_2000_Budget1"/>
      <sheetName val="Fcst_Depre1"/>
      <sheetName val="CODE_G1"/>
      <sheetName val="ADJ_-_RATE1"/>
      <sheetName val="หน้า_11"/>
      <sheetName val="10-1_Media:10-cut"/>
      <sheetName val="10-1_2"/>
      <sheetName val="Elect_(3)1"/>
      <sheetName val="s006-⑤_(1)1"/>
      <sheetName val="FX_rates"/>
      <sheetName val="BALANCE_SHEET_1"/>
      <sheetName val="sampling_plan4"/>
      <sheetName val="เงินกู้_MGC1"/>
      <sheetName val="17__Non_consolidated_stock1"/>
      <sheetName val="General_Data1"/>
      <sheetName val="14__Fixed_assets1"/>
      <sheetName val="13__Intangible_assets1"/>
      <sheetName val="CF_Worksheet_3"/>
      <sheetName val="Base_Rental1"/>
      <sheetName val="Test_cost_oversea1"/>
      <sheetName val="10-test_(revis1"/>
      <sheetName val="Account_List1"/>
      <sheetName val="Breakeven_Analysis1"/>
      <sheetName val="M_11"/>
      <sheetName val="Pivot_Aug'01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Trial_Balance2"/>
      <sheetName val="14_9月分"/>
      <sheetName val="TB_SAP1"/>
      <sheetName val="TrialBalance_Q3-2002"/>
      <sheetName val="Safire_AOP1"/>
      <sheetName val="Drawing_Approve1"/>
      <sheetName val="Plan_June_'Weekly"/>
      <sheetName val="L_to_20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Feedmill_pur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E-2 Capital AFE - Carryover"/>
      <sheetName val="FCT"/>
      <sheetName val="COVER"/>
      <sheetName val="LCoduNodu@_x001e__x001e__x0000_"/>
      <sheetName val="มือถือ57กรอกข้อมูล"/>
      <sheetName val="part-local"/>
      <sheetName val="31-12-03"/>
      <sheetName val="LCoduNodu@_x005f_x001e__x005f_x001e__x005f_x0000_"/>
      <sheetName val="_x005f_x0008_"/>
      <sheetName val="LCoduNodu@_x005f_x001e__x005f_x001e___"/>
      <sheetName val="Boi"/>
      <sheetName val="Tab-Bs"/>
      <sheetName val="Tab-Is"/>
      <sheetName val="NonBoi"/>
      <sheetName val="Currency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u-7"/>
      <sheetName val="Non-Statistical Sampling Master"/>
      <sheetName val="Two Step Revenue Testing Master"/>
      <sheetName val="Global Data"/>
      <sheetName val="Master"/>
      <sheetName val="TON"/>
      <sheetName val="FC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>
        <row r="1">
          <cell r="A1" t="str">
            <v>CARAT MEDIA SERVICES (THAILAND) CO., LTD.</v>
          </cell>
        </row>
      </sheetData>
      <sheetData sheetId="524">
        <row r="1">
          <cell r="A1" t="str">
            <v>CARAT MEDIA SERVICES (THAILAND) CO., LTD.</v>
          </cell>
        </row>
      </sheetData>
      <sheetData sheetId="525">
        <row r="1">
          <cell r="A1" t="str">
            <v>CARAT MEDIA SERVICES (THAILAND) CO., LTD.</v>
          </cell>
        </row>
      </sheetData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1">
          <cell r="A1" t="str">
            <v>CARAT MEDIA SERVICES (THAILAND) CO., LTD.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BS"/>
      <sheetName val="AA-6_(2)"/>
      <sheetName val="10-test_(revise)"/>
      <sheetName val="10-1_Media"/>
      <sheetName val="Base Rental"/>
      <sheetName val="PPE&amp;AUC"/>
      <sheetName val="14.9月分"/>
      <sheetName val="TOP_Carat_2001 ;)"/>
      <sheetName val="AA-6_(2)1"/>
      <sheetName val="10-test_(revise)1"/>
      <sheetName val="10-1_Media1"/>
      <sheetName val="BALANCE_SHEET_"/>
      <sheetName val="CST1198"/>
      <sheetName val="S03"/>
      <sheetName val="TMS2000"/>
      <sheetName val="10-1 Media_10-cut"/>
      <sheetName val="_TOP_Carat_2001 ;).xls_10-1 Med"/>
      <sheetName val="[TOP_Carat_2001 ;).xls]10_1_M_2"/>
      <sheetName val="[TOP_Carat_2001 ;).xls]10_1_M_3"/>
      <sheetName val="Summary"/>
      <sheetName val="LINE13"/>
      <sheetName val="FT-FS Al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MMC"/>
      <sheetName val="10-1 Media"/>
      <sheetName val="10-cut"/>
      <sheetName val="Proj"/>
      <sheetName val="part-import"/>
      <sheetName val="part-local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ลูกหนี้(เก่า)"/>
      <sheetName val="DEP12"/>
      <sheetName val="EQ4NTV"/>
      <sheetName val="10-1 "/>
      <sheetName val="1"/>
      <sheetName val=""/>
      <sheetName val="code cc"/>
      <sheetName val="Sheet2"/>
      <sheetName val="effi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MA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10-1 Media_10-cut"/>
      <sheetName val="_TOP_Carat_2001 ;).xls_10-1 Med"/>
      <sheetName val="LCoduNodu@_x001e__x001e_"/>
      <sheetName val="LCoduNodu@_x001e__x001e___"/>
      <sheetName val="LCoduNodu@__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Co info"/>
      <sheetName val="Collections Plan"/>
      <sheetName val="PIVOT"/>
      <sheetName val="SetUp"/>
      <sheetName val="Feedmill pur"/>
      <sheetName val="validation"/>
      <sheetName val="May-Apr 2009"/>
      <sheetName val="BasicRules"/>
      <sheetName val="Bill No. 2 - Carpark"/>
      <sheetName val="Parts List"/>
      <sheetName val="PRMT"/>
      <sheetName val="CN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SALES"/>
      <sheetName val="NEW-Code"/>
      <sheetName val="สง.1"/>
      <sheetName val="สง.2.2_แนบ1"/>
      <sheetName val="QMCT"/>
      <sheetName val="Cash Flow - CY Workings"/>
      <sheetName val="[TOP_Carat_2001 ;).xls]10_1_M_2"/>
      <sheetName val="[TOP_Carat_2001 ;).xls]10_1_M_3"/>
      <sheetName val="Stock Aging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ashflowcomp"/>
      <sheetName val="currency"/>
      <sheetName val="HP Leasing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FF_2 _1_"/>
      <sheetName val="วงเครดิต 3"/>
      <sheetName val="AssetStatus"/>
      <sheetName val="AssetType"/>
      <sheetName val="License BOI"/>
      <sheetName val="Asset Class"/>
      <sheetName val="Depre. Key"/>
      <sheetName val="K-5"/>
      <sheetName val="LE1(act3mth)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Sheet3"/>
      <sheetName val="งบทดลอง - ต.ค.2547"/>
      <sheetName val="非固内訳"/>
      <sheetName val="HP"/>
      <sheetName val="C2"/>
      <sheetName val="Financial Highlights"/>
      <sheetName val="CODE,NAME"/>
      <sheetName val="FORMC94"/>
      <sheetName val="acs"/>
      <sheetName val="5 Analysis"/>
      <sheetName val="Job List1"/>
      <sheetName val="Sale 0502"/>
      <sheetName val="Order_Oct_w40"/>
      <sheetName val="Order_Oct_w41"/>
      <sheetName val="Sale 0404"/>
      <sheetName val="cost4-47"/>
      <sheetName val="Details"/>
      <sheetName val="U4-Recruitment"/>
      <sheetName val="K4. F&amp;F"/>
      <sheetName val="61 HR"/>
      <sheetName val="65 FINANCE"/>
      <sheetName val="Sale 0401"/>
      <sheetName val="FF_4"/>
      <sheetName val="#Lookup"/>
      <sheetName val="LCoduNodu@_x005f_x001e__x005f_x001e__x005f_x0000_"/>
      <sheetName val="LCoduNodu@_x005f_x001e__x005f_x001e___"/>
      <sheetName val="_x005f_x0008_"/>
      <sheetName val="MCMD95"/>
      <sheetName val="STar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สำนักงาน"/>
      <sheetName val="Links"/>
      <sheetName val="boq"/>
      <sheetName val="criteria"/>
      <sheetName val="Machine2,3'04"/>
      <sheetName val="Reuters"/>
      <sheetName val="P&amp;L Rates Calculation"/>
      <sheetName val="BSI ขายให้ TM"/>
      <sheetName val="Sum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TFB-TOTAL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Building_Land"/>
      <sheetName val="Floors_Parcels"/>
      <sheetName val="Property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USAGE FOOD"/>
      <sheetName val="BTHDT"/>
      <sheetName val="GS_STD"/>
      <sheetName val="OP_STD"/>
      <sheetName val="Lookup"/>
      <sheetName val="6 Sigma"/>
      <sheetName val="INF_COMP"/>
      <sheetName val="Present"/>
      <sheetName val="ACTABLE"/>
      <sheetName val="LCoduNodu@_x001e__x001e__x0000_"/>
      <sheetName val="PL _ ผลงานใหม่รวม"/>
      <sheetName val="frptolocal"/>
      <sheetName val="Analysis"/>
      <sheetName val="Yr by Yr rates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LedgerBudget"/>
      <sheetName val="Detail Movment"/>
      <sheetName val="Reference"/>
      <sheetName val="AP"/>
      <sheetName val="Cost center"/>
      <sheetName val="Confirmed 2002"/>
      <sheetName val="IFIC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鮮之味搭贈"/>
      <sheetName val="Cal_b"/>
      <sheetName val="[TOP_Carat_2001 ;).xls]10_1_M_4"/>
      <sheetName val="[TOP_Carat_2001 ;).xls]10_1_M_5"/>
      <sheetName val="ws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Detailed Comps"/>
      <sheetName val="NOV"/>
      <sheetName val="K001 - Lead example"/>
      <sheetName val="Gross 2004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CARAT MEDIA SERVICES (THAILAND) CO., LTD.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1">
          <cell r="A1" t="str">
            <v>CARAT MEDIA SERVICES (THAILAND) CO., LTD.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>
        <row r="1">
          <cell r="A1" t="str">
            <v>CARAT MEDIA SERVICES (THAILAND) CO., LTD.</v>
          </cell>
        </row>
      </sheetData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>
        <row r="1">
          <cell r="A1" t="str">
            <v>CARAT MEDIA SERVICES (THAILAND) CO., LTD.</v>
          </cell>
        </row>
      </sheetData>
      <sheetData sheetId="789">
        <row r="1">
          <cell r="A1" t="str">
            <v>CARAT MEDIA SERVICES (THAILAND) CO., LTD.</v>
          </cell>
        </row>
      </sheetData>
      <sheetData sheetId="790">
        <row r="1">
          <cell r="A1" t="str">
            <v>CARAT MEDIA SERVICES (THAILAND) CO., LTD.</v>
          </cell>
        </row>
      </sheetData>
      <sheetData sheetId="791">
        <row r="1">
          <cell r="A1" t="str">
            <v>CARAT MEDIA SERVICES (THAILAND) CO., LTD.</v>
          </cell>
        </row>
      </sheetData>
      <sheetData sheetId="792">
        <row r="1">
          <cell r="A1" t="str">
            <v>CARAT MEDIA SERVICES (THAILAND) CO., LTD.</v>
          </cell>
        </row>
      </sheetData>
      <sheetData sheetId="793">
        <row r="1">
          <cell r="A1" t="str">
            <v>CARAT MEDIA SERVICES (THAILAND) CO., LTD.</v>
          </cell>
        </row>
      </sheetData>
      <sheetData sheetId="794">
        <row r="1">
          <cell r="A1" t="str">
            <v>CARAT MEDIA SERVICES (THAILAND) CO., LTD.</v>
          </cell>
        </row>
      </sheetData>
      <sheetData sheetId="795">
        <row r="1">
          <cell r="A1" t="str">
            <v>CARAT MEDIA SERVICES (THAILAND) CO., LTD.</v>
          </cell>
        </row>
      </sheetData>
      <sheetData sheetId="796">
        <row r="1">
          <cell r="A1" t="str">
            <v>CARAT MEDIA SERVICES (THAILAND) CO., LTD.</v>
          </cell>
        </row>
      </sheetData>
      <sheetData sheetId="797">
        <row r="1">
          <cell r="A1" t="str">
            <v>CARAT MEDIA SERVICES (THAILAND) CO., LTD.</v>
          </cell>
        </row>
      </sheetData>
      <sheetData sheetId="798">
        <row r="1">
          <cell r="A1" t="str">
            <v>CARAT MEDIA SERVICES (THAILAND) CO., LTD.</v>
          </cell>
        </row>
      </sheetData>
      <sheetData sheetId="799">
        <row r="1">
          <cell r="A1" t="str">
            <v>CARAT MEDIA SERVICES (THAILAND) CO., LTD.</v>
          </cell>
        </row>
      </sheetData>
      <sheetData sheetId="800">
        <row r="1">
          <cell r="A1" t="str">
            <v>CARAT MEDIA SERVICES (THAILAND) CO., LTD.</v>
          </cell>
        </row>
      </sheetData>
      <sheetData sheetId="801">
        <row r="1">
          <cell r="A1" t="str">
            <v>CARAT MEDIA SERVICES (THAILAND) CO., LTD.</v>
          </cell>
        </row>
      </sheetData>
      <sheetData sheetId="802">
        <row r="1">
          <cell r="A1" t="str">
            <v>CARAT MEDIA SERVICES (THAILAND) CO., LTD.</v>
          </cell>
        </row>
      </sheetData>
      <sheetData sheetId="803">
        <row r="1">
          <cell r="A1" t="str">
            <v>CARAT MEDIA SERVICES (THAILAND) CO., LTD.</v>
          </cell>
        </row>
      </sheetData>
      <sheetData sheetId="804">
        <row r="1">
          <cell r="A1" t="str">
            <v>CARAT MEDIA SERVICES (THAILAND) CO., LTD.</v>
          </cell>
        </row>
      </sheetData>
      <sheetData sheetId="805">
        <row r="1">
          <cell r="A1" t="str">
            <v>CARAT MEDIA SERVICES (THAILAND) CO., LTD.</v>
          </cell>
        </row>
      </sheetData>
      <sheetData sheetId="806">
        <row r="1">
          <cell r="A1" t="str">
            <v>CARAT MEDIA SERVICES (THAILAND) CO., LTD.</v>
          </cell>
        </row>
      </sheetData>
      <sheetData sheetId="807">
        <row r="1">
          <cell r="A1" t="str">
            <v>CARAT MEDIA SERVICES (THAILAND) CO., LTD.</v>
          </cell>
        </row>
      </sheetData>
      <sheetData sheetId="808">
        <row r="1">
          <cell r="A1" t="str">
            <v>CARAT MEDIA SERVICES (THAILAND) CO., LTD.</v>
          </cell>
        </row>
      </sheetData>
      <sheetData sheetId="809">
        <row r="1">
          <cell r="A1" t="str">
            <v>CARAT MEDIA SERVICES (THAILAND) CO., LTD.</v>
          </cell>
        </row>
      </sheetData>
      <sheetData sheetId="810">
        <row r="1">
          <cell r="A1" t="str">
            <v>CARAT MEDIA SERVICES (THAILAND) CO., LTD.</v>
          </cell>
        </row>
      </sheetData>
      <sheetData sheetId="811">
        <row r="1">
          <cell r="A1" t="str">
            <v>CARAT MEDIA SERVICES (THAILAND) CO., LTD.</v>
          </cell>
        </row>
      </sheetData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>
        <row r="1">
          <cell r="A1" t="str">
            <v>CARAT MEDIA SERVICES (THAILAND) CO., LTD.</v>
          </cell>
        </row>
      </sheetData>
      <sheetData sheetId="820">
        <row r="1">
          <cell r="A1" t="str">
            <v>CARAT MEDIA SERVICES (THAILAND) CO., LTD.</v>
          </cell>
        </row>
      </sheetData>
      <sheetData sheetId="821">
        <row r="1">
          <cell r="A1" t="str">
            <v>CARAT MEDIA SERVICES (THAILAND) CO., LTD.</v>
          </cell>
        </row>
      </sheetData>
      <sheetData sheetId="822">
        <row r="1">
          <cell r="A1" t="str">
            <v>CARAT MEDIA SERVICES (THAILAND) CO., LTD.</v>
          </cell>
        </row>
      </sheetData>
      <sheetData sheetId="823">
        <row r="1">
          <cell r="A1" t="str">
            <v>CARAT MEDIA SERVICES (THAILAND) CO., LTD.</v>
          </cell>
        </row>
      </sheetData>
      <sheetData sheetId="824">
        <row r="1">
          <cell r="A1" t="str">
            <v>CARAT MEDIA SERVICES (THAILAND) CO., LTD.</v>
          </cell>
        </row>
      </sheetData>
      <sheetData sheetId="825">
        <row r="1">
          <cell r="A1" t="str">
            <v>CARAT MEDIA SERVICES (THAILAND) CO., LTD.</v>
          </cell>
        </row>
      </sheetData>
      <sheetData sheetId="826">
        <row r="1">
          <cell r="A1" t="str">
            <v>CARAT MEDIA SERVICES (THAILAND) CO., LTD.</v>
          </cell>
        </row>
      </sheetData>
      <sheetData sheetId="827">
        <row r="1">
          <cell r="A1" t="str">
            <v>CARAT MEDIA SERVICES (THAILAND) CO., LTD.</v>
          </cell>
        </row>
      </sheetData>
      <sheetData sheetId="828">
        <row r="1">
          <cell r="A1" t="str">
            <v>CARAT MEDIA SERVICES (THAILAND) CO., LTD.</v>
          </cell>
        </row>
      </sheetData>
      <sheetData sheetId="829">
        <row r="1">
          <cell r="A1" t="str">
            <v>CARAT MEDIA SERVICES (THAILAND) CO., LTD.</v>
          </cell>
        </row>
      </sheetData>
      <sheetData sheetId="830">
        <row r="1">
          <cell r="A1" t="str">
            <v>CARAT MEDIA SERVICES (THAILAND) CO., LTD.</v>
          </cell>
        </row>
      </sheetData>
      <sheetData sheetId="831">
        <row r="1">
          <cell r="A1" t="str">
            <v>CARAT MEDIA SERVICES (THAILAND) CO., LTD.</v>
          </cell>
        </row>
      </sheetData>
      <sheetData sheetId="832">
        <row r="1">
          <cell r="A1" t="str">
            <v>CARAT MEDIA SERVICES (THAILAND) CO., LTD.</v>
          </cell>
        </row>
      </sheetData>
      <sheetData sheetId="833">
        <row r="1">
          <cell r="A1" t="str">
            <v>CARAT MEDIA SERVICES (THAILAND) CO., LTD.</v>
          </cell>
        </row>
      </sheetData>
      <sheetData sheetId="834">
        <row r="1">
          <cell r="A1" t="str">
            <v>CARAT MEDIA SERVICES (THAILAND) CO., LTD.</v>
          </cell>
        </row>
      </sheetData>
      <sheetData sheetId="835">
        <row r="1">
          <cell r="A1" t="str">
            <v>CARAT MEDIA SERVICES (THAILAND) CO., LTD.</v>
          </cell>
        </row>
      </sheetData>
      <sheetData sheetId="836">
        <row r="1">
          <cell r="A1" t="str">
            <v>CARAT MEDIA SERVICES (THAILAND) CO., LTD.</v>
          </cell>
        </row>
      </sheetData>
      <sheetData sheetId="837">
        <row r="1">
          <cell r="A1" t="str">
            <v>CARAT MEDIA SERVICES (THAILAND) CO., LTD.</v>
          </cell>
        </row>
      </sheetData>
      <sheetData sheetId="838">
        <row r="1">
          <cell r="A1" t="str">
            <v>CARAT MEDIA SERVICES (THAILAND) CO., LTD.</v>
          </cell>
        </row>
      </sheetData>
      <sheetData sheetId="839">
        <row r="1">
          <cell r="A1" t="str">
            <v>CARAT MEDIA SERVICES (THAILAND) CO., LTD.</v>
          </cell>
        </row>
      </sheetData>
      <sheetData sheetId="840">
        <row r="1">
          <cell r="A1" t="str">
            <v>CARAT MEDIA SERVICES (THAILAND) CO., LTD.</v>
          </cell>
        </row>
      </sheetData>
      <sheetData sheetId="841">
        <row r="1">
          <cell r="A1" t="str">
            <v>CARAT MEDIA SERVICES (THAILAND) CO., LTD.</v>
          </cell>
        </row>
      </sheetData>
      <sheetData sheetId="842">
        <row r="1">
          <cell r="A1" t="str">
            <v>CARAT MEDIA SERVICES (THAILAND) CO., LTD.</v>
          </cell>
        </row>
      </sheetData>
      <sheetData sheetId="843">
        <row r="1">
          <cell r="A1" t="str">
            <v>CARAT MEDIA SERVICES (THAILAND) CO., LTD.</v>
          </cell>
        </row>
      </sheetData>
      <sheetData sheetId="844">
        <row r="1">
          <cell r="A1" t="str">
            <v>CARAT MEDIA SERVICES (THAILAND) CO., LTD.</v>
          </cell>
        </row>
      </sheetData>
      <sheetData sheetId="845">
        <row r="1">
          <cell r="A1" t="str">
            <v>CARAT MEDIA SERVICES (THAILAND) CO., LTD.</v>
          </cell>
        </row>
      </sheetData>
      <sheetData sheetId="846">
        <row r="1">
          <cell r="A1" t="str">
            <v>CARAT MEDIA SERVICES (THAILAND) CO., LTD.</v>
          </cell>
        </row>
      </sheetData>
      <sheetData sheetId="847">
        <row r="1">
          <cell r="A1" t="str">
            <v>CARAT MEDIA SERVICES (THAILAND) CO., LTD.</v>
          </cell>
        </row>
      </sheetData>
      <sheetData sheetId="848">
        <row r="1">
          <cell r="A1" t="str">
            <v>CARAT MEDIA SERVICES (THAILAND) CO., LTD.</v>
          </cell>
        </row>
      </sheetData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>
        <row r="1">
          <cell r="A1" t="str">
            <v>CARAT MEDIA SERVICES (THAILAND) CO., LTD.</v>
          </cell>
        </row>
      </sheetData>
      <sheetData sheetId="852">
        <row r="1">
          <cell r="A1" t="str">
            <v>CARAT MEDIA SERVICES (THAILAND) CO., LTD.</v>
          </cell>
        </row>
      </sheetData>
      <sheetData sheetId="853">
        <row r="1">
          <cell r="A1" t="str">
            <v>CARAT MEDIA SERVICES (THAILAND) CO., LTD.</v>
          </cell>
        </row>
      </sheetData>
      <sheetData sheetId="854">
        <row r="1">
          <cell r="A1" t="str">
            <v>CARAT MEDIA SERVICES (THAILAND) CO., LTD.</v>
          </cell>
        </row>
      </sheetData>
      <sheetData sheetId="855">
        <row r="1">
          <cell r="A1" t="str">
            <v>CARAT MEDIA SERVICES (THAILAND) CO., LTD.</v>
          </cell>
        </row>
      </sheetData>
      <sheetData sheetId="856">
        <row r="1">
          <cell r="A1" t="str">
            <v>CARAT MEDIA SERVICES (THAILAND) CO., LTD.</v>
          </cell>
        </row>
      </sheetData>
      <sheetData sheetId="857">
        <row r="1">
          <cell r="A1" t="str">
            <v>CARAT MEDIA SERVICES (THAILAND) CO., LTD.</v>
          </cell>
        </row>
      </sheetData>
      <sheetData sheetId="858" refreshError="1"/>
      <sheetData sheetId="859" refreshError="1"/>
      <sheetData sheetId="860" refreshError="1"/>
      <sheetData sheetId="861" refreshError="1"/>
      <sheetData sheetId="862">
        <row r="1">
          <cell r="A1" t="str">
            <v>CARAT MEDIA SERVICES (THAILAND) CO., LTD.</v>
          </cell>
        </row>
      </sheetData>
      <sheetData sheetId="863">
        <row r="1">
          <cell r="A1" t="str">
            <v>CARAT MEDIA SERVICES (THAILAND) CO., LTD.</v>
          </cell>
        </row>
      </sheetData>
      <sheetData sheetId="864">
        <row r="1">
          <cell r="A1" t="str">
            <v>CARAT MEDIA SERVICES (THAILAND) CO., LTD.</v>
          </cell>
        </row>
      </sheetData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1">
          <cell r="A1" t="str">
            <v>CARAT MEDIA SERVICES (THAILAND) CO., LTD.</v>
          </cell>
        </row>
      </sheetData>
      <sheetData sheetId="877">
        <row r="1">
          <cell r="A1" t="str">
            <v>CARAT MEDIA SERVICES (THAILAND) CO., LTD.</v>
          </cell>
        </row>
      </sheetData>
      <sheetData sheetId="878">
        <row r="1">
          <cell r="A1" t="str">
            <v>CARAT MEDIA SERVICES (THAILAND) CO., LTD.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>
        <row r="2">
          <cell r="L2">
            <v>0</v>
          </cell>
        </row>
      </sheetData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>
        <row r="1">
          <cell r="A1" t="str">
            <v>CARAT MEDIA SERVICES (THAILAND) CO., LTD.</v>
          </cell>
        </row>
      </sheetData>
      <sheetData sheetId="1038">
        <row r="1">
          <cell r="A1" t="str">
            <v>CARAT MEDIA SERVICES (THAILAND) CO., LTD.</v>
          </cell>
        </row>
      </sheetData>
      <sheetData sheetId="1039"/>
      <sheetData sheetId="1040">
        <row r="1">
          <cell r="A1" t="str">
            <v>CARAT MEDIA SERVICES (THAILAND) CO., LTD.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10-1 Media"/>
      <sheetName val="10-cut"/>
      <sheetName val="Form-oth"/>
      <sheetName val="県別ﾏﾙﾁ"/>
      <sheetName val="130530"/>
      <sheetName val="BS"/>
      <sheetName val="部品情報"/>
      <sheetName val="MSRV0349-KPMG-Stock-4.8.06"/>
      <sheetName val="HO"/>
      <sheetName val="B1"/>
      <sheetName val="M_Maincomp"/>
      <sheetName val="10"/>
      <sheetName val="10-1_Media"/>
      <sheetName val="MSRV0349-KPMG-Stock-4_8_06"/>
      <sheetName val="S33"/>
      <sheetName val="P087_ Pipe Line(AUC)"/>
      <sheetName val="MOLD-WinsFA31122005"/>
      <sheetName val="TBBR"/>
      <sheetName val="MA"/>
      <sheetName val="Base Rental"/>
      <sheetName val="B"/>
      <sheetName val="EQ4NTV"/>
      <sheetName val="Tra_bang"/>
      <sheetName val="tra-vat-lieu"/>
      <sheetName val="INC-1"/>
      <sheetName val="Summary"/>
      <sheetName val="Inputs"/>
      <sheetName val="HT"/>
      <sheetName val="PRMT-04"/>
      <sheetName val="TBL"/>
      <sheetName val="IncumbentData"/>
      <sheetName val="BS_TB"/>
      <sheetName val="เงินกู้ธนชาติ"/>
      <sheetName val="เงินกู้ MGC"/>
      <sheetName val="master"/>
      <sheetName val="SEA"/>
      <sheetName val="TOTALMONTH"/>
      <sheetName val="TB Data base"/>
      <sheetName val="May"/>
      <sheetName val="L to 20"/>
      <sheetName val="effi"/>
      <sheetName val="Calendar"/>
      <sheetName val="เงื่อนไข"/>
      <sheetName val="ADJ - RATE"/>
      <sheetName val="Ass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part-import"/>
      <sheetName val="part-local"/>
      <sheetName val="Val_Ind"/>
      <sheetName val="dealerdata"/>
    </sheetNames>
    <sheetDataSet>
      <sheetData sheetId="0">
        <row r="4">
          <cell r="D4">
            <v>0</v>
          </cell>
        </row>
        <row r="5">
          <cell r="D5">
            <v>0</v>
          </cell>
        </row>
        <row r="6">
          <cell r="D6">
            <v>0</v>
          </cell>
        </row>
        <row r="7">
          <cell r="D7">
            <v>0</v>
          </cell>
        </row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0</v>
          </cell>
        </row>
        <row r="81">
          <cell r="D81">
            <v>0</v>
          </cell>
        </row>
        <row r="82">
          <cell r="D82">
            <v>0</v>
          </cell>
        </row>
        <row r="83">
          <cell r="D83">
            <v>0</v>
          </cell>
        </row>
        <row r="84">
          <cell r="D84">
            <v>0</v>
          </cell>
        </row>
        <row r="85">
          <cell r="D85">
            <v>0</v>
          </cell>
        </row>
        <row r="86">
          <cell r="D86">
            <v>0</v>
          </cell>
        </row>
        <row r="87">
          <cell r="D87">
            <v>0</v>
          </cell>
        </row>
        <row r="88">
          <cell r="D88">
            <v>0</v>
          </cell>
        </row>
        <row r="89">
          <cell r="D89">
            <v>0</v>
          </cell>
        </row>
        <row r="90">
          <cell r="D90">
            <v>0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0</v>
          </cell>
        </row>
        <row r="97">
          <cell r="D97">
            <v>0</v>
          </cell>
        </row>
        <row r="98">
          <cell r="D98">
            <v>0</v>
          </cell>
        </row>
        <row r="99">
          <cell r="D99">
            <v>0</v>
          </cell>
        </row>
        <row r="100">
          <cell r="D100">
            <v>0</v>
          </cell>
        </row>
        <row r="101">
          <cell r="D101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7">
          <cell r="D107">
            <v>0</v>
          </cell>
        </row>
        <row r="108">
          <cell r="D108">
            <v>0</v>
          </cell>
        </row>
        <row r="109">
          <cell r="D109">
            <v>0</v>
          </cell>
        </row>
        <row r="110">
          <cell r="D110">
            <v>0</v>
          </cell>
        </row>
        <row r="111">
          <cell r="D111">
            <v>0</v>
          </cell>
        </row>
        <row r="112">
          <cell r="D112">
            <v>0</v>
          </cell>
        </row>
        <row r="114">
          <cell r="D114">
            <v>0</v>
          </cell>
        </row>
        <row r="115">
          <cell r="D115">
            <v>0</v>
          </cell>
        </row>
        <row r="116">
          <cell r="D116">
            <v>0</v>
          </cell>
        </row>
        <row r="117">
          <cell r="D117">
            <v>0</v>
          </cell>
        </row>
        <row r="118">
          <cell r="D118">
            <v>0</v>
          </cell>
        </row>
        <row r="119">
          <cell r="D119">
            <v>0</v>
          </cell>
        </row>
        <row r="120">
          <cell r="D120">
            <v>0</v>
          </cell>
        </row>
        <row r="121">
          <cell r="D121">
            <v>0</v>
          </cell>
        </row>
        <row r="122">
          <cell r="D122">
            <v>0</v>
          </cell>
        </row>
        <row r="123">
          <cell r="D123">
            <v>0</v>
          </cell>
        </row>
        <row r="125">
          <cell r="D125">
            <v>0</v>
          </cell>
        </row>
        <row r="126">
          <cell r="D126">
            <v>0</v>
          </cell>
        </row>
        <row r="127">
          <cell r="D127">
            <v>0</v>
          </cell>
        </row>
        <row r="128">
          <cell r="D128">
            <v>0</v>
          </cell>
        </row>
        <row r="129">
          <cell r="D129">
            <v>0</v>
          </cell>
        </row>
        <row r="130">
          <cell r="D130">
            <v>0</v>
          </cell>
        </row>
        <row r="131">
          <cell r="D131">
            <v>0</v>
          </cell>
        </row>
        <row r="132">
          <cell r="D132">
            <v>0</v>
          </cell>
        </row>
        <row r="133">
          <cell r="D133">
            <v>0</v>
          </cell>
        </row>
        <row r="134">
          <cell r="D134">
            <v>0</v>
          </cell>
        </row>
        <row r="136">
          <cell r="D136">
            <v>0</v>
          </cell>
        </row>
        <row r="137">
          <cell r="D137">
            <v>0</v>
          </cell>
        </row>
        <row r="138">
          <cell r="D138">
            <v>0</v>
          </cell>
        </row>
        <row r="139">
          <cell r="D139">
            <v>0</v>
          </cell>
        </row>
        <row r="140">
          <cell r="D140">
            <v>0</v>
          </cell>
        </row>
        <row r="141">
          <cell r="D141">
            <v>0</v>
          </cell>
        </row>
        <row r="142">
          <cell r="D142">
            <v>0</v>
          </cell>
        </row>
        <row r="143">
          <cell r="D143">
            <v>0</v>
          </cell>
        </row>
        <row r="144">
          <cell r="D144">
            <v>0</v>
          </cell>
        </row>
        <row r="145">
          <cell r="D145">
            <v>0</v>
          </cell>
        </row>
        <row r="147">
          <cell r="D147">
            <v>0</v>
          </cell>
        </row>
        <row r="148">
          <cell r="D148">
            <v>0</v>
          </cell>
        </row>
        <row r="149">
          <cell r="D149">
            <v>0</v>
          </cell>
        </row>
        <row r="150">
          <cell r="D150">
            <v>0</v>
          </cell>
        </row>
        <row r="151">
          <cell r="D151">
            <v>0</v>
          </cell>
        </row>
        <row r="152">
          <cell r="D152">
            <v>0</v>
          </cell>
        </row>
        <row r="153">
          <cell r="D153">
            <v>0</v>
          </cell>
        </row>
        <row r="154">
          <cell r="D154">
            <v>0</v>
          </cell>
        </row>
        <row r="155">
          <cell r="D155">
            <v>0</v>
          </cell>
        </row>
        <row r="156">
          <cell r="D156">
            <v>0</v>
          </cell>
        </row>
        <row r="158">
          <cell r="D158">
            <v>0</v>
          </cell>
        </row>
        <row r="159">
          <cell r="D159">
            <v>0</v>
          </cell>
        </row>
        <row r="160">
          <cell r="D160">
            <v>0</v>
          </cell>
        </row>
        <row r="161">
          <cell r="D161">
            <v>0</v>
          </cell>
        </row>
        <row r="162">
          <cell r="D162">
            <v>0</v>
          </cell>
        </row>
        <row r="163">
          <cell r="D163">
            <v>0</v>
          </cell>
        </row>
        <row r="164">
          <cell r="D164">
            <v>0</v>
          </cell>
        </row>
        <row r="165">
          <cell r="D165">
            <v>0</v>
          </cell>
        </row>
        <row r="166">
          <cell r="D166">
            <v>0</v>
          </cell>
        </row>
        <row r="167">
          <cell r="D167">
            <v>0</v>
          </cell>
        </row>
        <row r="169">
          <cell r="D169">
            <v>0</v>
          </cell>
        </row>
        <row r="170">
          <cell r="D170">
            <v>0</v>
          </cell>
        </row>
        <row r="171">
          <cell r="D171">
            <v>0</v>
          </cell>
        </row>
        <row r="172">
          <cell r="D172">
            <v>0</v>
          </cell>
        </row>
        <row r="173">
          <cell r="D173">
            <v>0</v>
          </cell>
        </row>
        <row r="174">
          <cell r="D174">
            <v>0</v>
          </cell>
        </row>
        <row r="175">
          <cell r="D175">
            <v>0</v>
          </cell>
        </row>
        <row r="176">
          <cell r="D176">
            <v>0</v>
          </cell>
        </row>
        <row r="177">
          <cell r="D177">
            <v>0</v>
          </cell>
        </row>
        <row r="178">
          <cell r="D178">
            <v>0</v>
          </cell>
        </row>
        <row r="180">
          <cell r="D180">
            <v>0</v>
          </cell>
        </row>
        <row r="181">
          <cell r="D181">
            <v>0</v>
          </cell>
        </row>
        <row r="182">
          <cell r="D182">
            <v>0</v>
          </cell>
        </row>
        <row r="183">
          <cell r="D183">
            <v>0</v>
          </cell>
        </row>
        <row r="184">
          <cell r="D184">
            <v>0</v>
          </cell>
        </row>
        <row r="185">
          <cell r="D185">
            <v>0</v>
          </cell>
        </row>
        <row r="186">
          <cell r="D186">
            <v>0</v>
          </cell>
        </row>
        <row r="187">
          <cell r="D187">
            <v>0</v>
          </cell>
        </row>
        <row r="188">
          <cell r="D188">
            <v>0</v>
          </cell>
        </row>
        <row r="189">
          <cell r="D189">
            <v>0</v>
          </cell>
        </row>
        <row r="191">
          <cell r="D191">
            <v>0</v>
          </cell>
        </row>
        <row r="192">
          <cell r="D192">
            <v>0</v>
          </cell>
        </row>
        <row r="193">
          <cell r="D193">
            <v>0</v>
          </cell>
        </row>
        <row r="194">
          <cell r="D194">
            <v>0</v>
          </cell>
        </row>
        <row r="195">
          <cell r="D195">
            <v>0</v>
          </cell>
        </row>
        <row r="196">
          <cell r="D196">
            <v>0</v>
          </cell>
        </row>
        <row r="197">
          <cell r="D197">
            <v>0</v>
          </cell>
        </row>
        <row r="198">
          <cell r="D198">
            <v>0</v>
          </cell>
        </row>
        <row r="199">
          <cell r="D199">
            <v>0</v>
          </cell>
        </row>
        <row r="200">
          <cell r="D200">
            <v>0</v>
          </cell>
        </row>
        <row r="202">
          <cell r="D202">
            <v>0</v>
          </cell>
        </row>
        <row r="203">
          <cell r="D203">
            <v>0</v>
          </cell>
        </row>
        <row r="204">
          <cell r="D204">
            <v>0</v>
          </cell>
        </row>
        <row r="205">
          <cell r="D205">
            <v>0</v>
          </cell>
        </row>
        <row r="206">
          <cell r="D206">
            <v>0</v>
          </cell>
        </row>
        <row r="207">
          <cell r="D207">
            <v>0</v>
          </cell>
        </row>
        <row r="208">
          <cell r="D208">
            <v>0</v>
          </cell>
        </row>
        <row r="209">
          <cell r="D209">
            <v>0</v>
          </cell>
        </row>
        <row r="210">
          <cell r="D210">
            <v>0</v>
          </cell>
        </row>
        <row r="211">
          <cell r="D211">
            <v>0</v>
          </cell>
        </row>
        <row r="213">
          <cell r="D213">
            <v>0</v>
          </cell>
        </row>
        <row r="214">
          <cell r="D214">
            <v>0</v>
          </cell>
        </row>
        <row r="215">
          <cell r="D215">
            <v>0</v>
          </cell>
        </row>
        <row r="216">
          <cell r="D216">
            <v>0</v>
          </cell>
        </row>
        <row r="217">
          <cell r="D217">
            <v>0</v>
          </cell>
        </row>
        <row r="218">
          <cell r="D218">
            <v>0</v>
          </cell>
        </row>
        <row r="219">
          <cell r="D219">
            <v>0</v>
          </cell>
        </row>
        <row r="220">
          <cell r="D220">
            <v>0</v>
          </cell>
        </row>
        <row r="221">
          <cell r="D221">
            <v>0</v>
          </cell>
        </row>
        <row r="222">
          <cell r="D222">
            <v>0</v>
          </cell>
        </row>
        <row r="224">
          <cell r="D224">
            <v>0</v>
          </cell>
        </row>
        <row r="225">
          <cell r="D225">
            <v>0</v>
          </cell>
        </row>
        <row r="226">
          <cell r="D226">
            <v>0</v>
          </cell>
        </row>
        <row r="227">
          <cell r="D227">
            <v>0</v>
          </cell>
        </row>
        <row r="228">
          <cell r="D228">
            <v>0</v>
          </cell>
        </row>
        <row r="229">
          <cell r="D229">
            <v>0</v>
          </cell>
        </row>
        <row r="230">
          <cell r="D230">
            <v>0</v>
          </cell>
        </row>
        <row r="231">
          <cell r="D231">
            <v>0</v>
          </cell>
        </row>
        <row r="232">
          <cell r="D232">
            <v>0</v>
          </cell>
        </row>
        <row r="233">
          <cell r="D233">
            <v>0</v>
          </cell>
        </row>
        <row r="235">
          <cell r="D235">
            <v>0</v>
          </cell>
        </row>
        <row r="236">
          <cell r="D236">
            <v>0</v>
          </cell>
        </row>
        <row r="237">
          <cell r="D237">
            <v>0</v>
          </cell>
        </row>
        <row r="238">
          <cell r="D238">
            <v>0</v>
          </cell>
        </row>
        <row r="239">
          <cell r="D239">
            <v>0</v>
          </cell>
        </row>
        <row r="240">
          <cell r="D240">
            <v>0</v>
          </cell>
        </row>
        <row r="241">
          <cell r="D241">
            <v>0</v>
          </cell>
        </row>
        <row r="242">
          <cell r="D242">
            <v>0</v>
          </cell>
        </row>
        <row r="243">
          <cell r="D243">
            <v>0</v>
          </cell>
        </row>
        <row r="244">
          <cell r="D244">
            <v>0</v>
          </cell>
        </row>
        <row r="246">
          <cell r="D246">
            <v>0</v>
          </cell>
        </row>
        <row r="247">
          <cell r="D247">
            <v>0</v>
          </cell>
        </row>
        <row r="248">
          <cell r="D248">
            <v>0</v>
          </cell>
        </row>
        <row r="249">
          <cell r="D249">
            <v>0</v>
          </cell>
        </row>
        <row r="250">
          <cell r="D250">
            <v>0</v>
          </cell>
        </row>
        <row r="251">
          <cell r="D251">
            <v>0</v>
          </cell>
        </row>
        <row r="252">
          <cell r="D252">
            <v>0</v>
          </cell>
        </row>
        <row r="253">
          <cell r="D253">
            <v>0</v>
          </cell>
        </row>
        <row r="254">
          <cell r="D254">
            <v>0</v>
          </cell>
        </row>
        <row r="255">
          <cell r="D255">
            <v>0</v>
          </cell>
        </row>
        <row r="257">
          <cell r="D257">
            <v>0</v>
          </cell>
        </row>
        <row r="258">
          <cell r="D258">
            <v>0</v>
          </cell>
        </row>
        <row r="259">
          <cell r="D259">
            <v>0</v>
          </cell>
        </row>
        <row r="260">
          <cell r="D260">
            <v>0</v>
          </cell>
        </row>
        <row r="261">
          <cell r="D261">
            <v>0</v>
          </cell>
        </row>
        <row r="262">
          <cell r="D262">
            <v>0</v>
          </cell>
        </row>
        <row r="263">
          <cell r="D263">
            <v>0</v>
          </cell>
        </row>
        <row r="264">
          <cell r="D264">
            <v>0</v>
          </cell>
        </row>
        <row r="265">
          <cell r="D265">
            <v>0</v>
          </cell>
        </row>
        <row r="266">
          <cell r="D266">
            <v>0</v>
          </cell>
        </row>
        <row r="268">
          <cell r="D268">
            <v>0</v>
          </cell>
        </row>
        <row r="269">
          <cell r="D269">
            <v>0</v>
          </cell>
        </row>
        <row r="270">
          <cell r="D270">
            <v>0</v>
          </cell>
        </row>
        <row r="271">
          <cell r="D271">
            <v>0</v>
          </cell>
        </row>
        <row r="272">
          <cell r="D272">
            <v>0</v>
          </cell>
        </row>
        <row r="273">
          <cell r="D273">
            <v>0</v>
          </cell>
        </row>
        <row r="274">
          <cell r="D274">
            <v>0</v>
          </cell>
        </row>
        <row r="275">
          <cell r="D275">
            <v>0</v>
          </cell>
        </row>
        <row r="276">
          <cell r="D276">
            <v>0</v>
          </cell>
        </row>
        <row r="277">
          <cell r="D277">
            <v>0</v>
          </cell>
        </row>
        <row r="279">
          <cell r="D279">
            <v>0</v>
          </cell>
        </row>
        <row r="280">
          <cell r="D280">
            <v>0</v>
          </cell>
        </row>
        <row r="281">
          <cell r="D281">
            <v>0</v>
          </cell>
        </row>
        <row r="282">
          <cell r="D282">
            <v>0</v>
          </cell>
        </row>
        <row r="283">
          <cell r="D283">
            <v>0</v>
          </cell>
        </row>
        <row r="284">
          <cell r="D284">
            <v>0</v>
          </cell>
        </row>
        <row r="285">
          <cell r="D285">
            <v>0</v>
          </cell>
        </row>
        <row r="286">
          <cell r="D286">
            <v>0</v>
          </cell>
        </row>
        <row r="287">
          <cell r="D287">
            <v>0</v>
          </cell>
        </row>
        <row r="288">
          <cell r="D288">
            <v>0</v>
          </cell>
        </row>
        <row r="290">
          <cell r="D290">
            <v>0</v>
          </cell>
        </row>
        <row r="291">
          <cell r="D291">
            <v>0</v>
          </cell>
        </row>
        <row r="292">
          <cell r="D292">
            <v>0</v>
          </cell>
        </row>
        <row r="293">
          <cell r="D293">
            <v>0</v>
          </cell>
        </row>
        <row r="294">
          <cell r="D294">
            <v>0</v>
          </cell>
        </row>
        <row r="295">
          <cell r="D295">
            <v>0</v>
          </cell>
        </row>
        <row r="296">
          <cell r="D296">
            <v>0</v>
          </cell>
        </row>
        <row r="297">
          <cell r="D297">
            <v>0</v>
          </cell>
        </row>
        <row r="298">
          <cell r="D298">
            <v>0</v>
          </cell>
        </row>
        <row r="299">
          <cell r="D299">
            <v>0</v>
          </cell>
        </row>
        <row r="301">
          <cell r="D301">
            <v>0</v>
          </cell>
        </row>
        <row r="302">
          <cell r="D302">
            <v>0</v>
          </cell>
        </row>
        <row r="303">
          <cell r="D303">
            <v>0</v>
          </cell>
        </row>
        <row r="304">
          <cell r="D304">
            <v>0</v>
          </cell>
        </row>
        <row r="305">
          <cell r="D305">
            <v>0</v>
          </cell>
        </row>
        <row r="306">
          <cell r="D306">
            <v>0</v>
          </cell>
        </row>
        <row r="307">
          <cell r="D307">
            <v>0</v>
          </cell>
        </row>
        <row r="308">
          <cell r="D308">
            <v>0</v>
          </cell>
        </row>
        <row r="309">
          <cell r="D309">
            <v>0</v>
          </cell>
        </row>
        <row r="310">
          <cell r="D310">
            <v>0</v>
          </cell>
        </row>
        <row r="312">
          <cell r="D312">
            <v>0</v>
          </cell>
        </row>
        <row r="313">
          <cell r="D313">
            <v>0</v>
          </cell>
        </row>
        <row r="314">
          <cell r="D314">
            <v>0</v>
          </cell>
        </row>
        <row r="315">
          <cell r="D315">
            <v>0</v>
          </cell>
        </row>
        <row r="316">
          <cell r="D316">
            <v>0</v>
          </cell>
        </row>
        <row r="317">
          <cell r="D317">
            <v>0</v>
          </cell>
        </row>
        <row r="318">
          <cell r="D318">
            <v>0</v>
          </cell>
        </row>
        <row r="319">
          <cell r="D319">
            <v>0</v>
          </cell>
        </row>
        <row r="320">
          <cell r="D320">
            <v>0</v>
          </cell>
        </row>
        <row r="321">
          <cell r="D321">
            <v>0</v>
          </cell>
        </row>
        <row r="323">
          <cell r="D323">
            <v>0</v>
          </cell>
        </row>
        <row r="324">
          <cell r="D324">
            <v>0</v>
          </cell>
        </row>
        <row r="325">
          <cell r="D325">
            <v>0</v>
          </cell>
        </row>
        <row r="326">
          <cell r="D326">
            <v>0</v>
          </cell>
        </row>
        <row r="327">
          <cell r="D327">
            <v>0</v>
          </cell>
        </row>
        <row r="328">
          <cell r="D328">
            <v>0</v>
          </cell>
        </row>
        <row r="329">
          <cell r="D329">
            <v>0</v>
          </cell>
        </row>
        <row r="330">
          <cell r="D330">
            <v>0</v>
          </cell>
        </row>
        <row r="331">
          <cell r="D331">
            <v>0</v>
          </cell>
        </row>
        <row r="332">
          <cell r="D332">
            <v>0</v>
          </cell>
        </row>
        <row r="334">
          <cell r="D334">
            <v>0</v>
          </cell>
        </row>
        <row r="335">
          <cell r="D335">
            <v>0</v>
          </cell>
        </row>
        <row r="336">
          <cell r="D336">
            <v>0</v>
          </cell>
        </row>
        <row r="337">
          <cell r="D337">
            <v>0</v>
          </cell>
        </row>
        <row r="338">
          <cell r="D338">
            <v>0</v>
          </cell>
        </row>
        <row r="339">
          <cell r="D339">
            <v>0</v>
          </cell>
        </row>
        <row r="340">
          <cell r="D340">
            <v>0</v>
          </cell>
        </row>
        <row r="341">
          <cell r="D341">
            <v>0</v>
          </cell>
        </row>
        <row r="342">
          <cell r="D342">
            <v>0</v>
          </cell>
        </row>
        <row r="343">
          <cell r="D343">
            <v>0</v>
          </cell>
        </row>
        <row r="345">
          <cell r="D345">
            <v>0</v>
          </cell>
        </row>
        <row r="346">
          <cell r="D346">
            <v>0</v>
          </cell>
        </row>
        <row r="347">
          <cell r="D347">
            <v>0</v>
          </cell>
        </row>
        <row r="348">
          <cell r="D348">
            <v>0</v>
          </cell>
        </row>
        <row r="349">
          <cell r="D349">
            <v>0</v>
          </cell>
        </row>
        <row r="350">
          <cell r="D350">
            <v>0</v>
          </cell>
        </row>
        <row r="351">
          <cell r="D351">
            <v>0</v>
          </cell>
        </row>
        <row r="352">
          <cell r="D352">
            <v>0</v>
          </cell>
        </row>
        <row r="353">
          <cell r="D353">
            <v>0</v>
          </cell>
        </row>
        <row r="354">
          <cell r="D354">
            <v>0</v>
          </cell>
        </row>
        <row r="356">
          <cell r="D356">
            <v>0</v>
          </cell>
        </row>
        <row r="357">
          <cell r="D357">
            <v>0</v>
          </cell>
        </row>
        <row r="358">
          <cell r="D358">
            <v>0</v>
          </cell>
        </row>
        <row r="359">
          <cell r="D359">
            <v>0</v>
          </cell>
        </row>
        <row r="360">
          <cell r="D360">
            <v>0</v>
          </cell>
        </row>
        <row r="361">
          <cell r="D361">
            <v>0</v>
          </cell>
        </row>
        <row r="362">
          <cell r="D362">
            <v>0</v>
          </cell>
        </row>
        <row r="363">
          <cell r="D363">
            <v>0</v>
          </cell>
        </row>
        <row r="364">
          <cell r="D364">
            <v>0</v>
          </cell>
        </row>
        <row r="365">
          <cell r="D365">
            <v>0</v>
          </cell>
        </row>
        <row r="367">
          <cell r="D367">
            <v>0</v>
          </cell>
        </row>
        <row r="368">
          <cell r="D368">
            <v>0</v>
          </cell>
        </row>
        <row r="369">
          <cell r="D369">
            <v>0</v>
          </cell>
        </row>
        <row r="370">
          <cell r="D370">
            <v>0</v>
          </cell>
        </row>
        <row r="371">
          <cell r="D371">
            <v>0</v>
          </cell>
        </row>
        <row r="372">
          <cell r="D372">
            <v>0</v>
          </cell>
        </row>
        <row r="373">
          <cell r="D373">
            <v>0</v>
          </cell>
        </row>
        <row r="374">
          <cell r="D374">
            <v>0</v>
          </cell>
        </row>
        <row r="375">
          <cell r="D375">
            <v>0</v>
          </cell>
        </row>
        <row r="376">
          <cell r="D376">
            <v>0</v>
          </cell>
        </row>
        <row r="378">
          <cell r="D378">
            <v>0</v>
          </cell>
        </row>
        <row r="379">
          <cell r="D379">
            <v>0</v>
          </cell>
        </row>
        <row r="380">
          <cell r="D380">
            <v>0</v>
          </cell>
        </row>
        <row r="381">
          <cell r="D381">
            <v>0</v>
          </cell>
        </row>
        <row r="382">
          <cell r="D382">
            <v>0</v>
          </cell>
        </row>
        <row r="383">
          <cell r="D383">
            <v>0</v>
          </cell>
        </row>
        <row r="384">
          <cell r="D384">
            <v>0</v>
          </cell>
        </row>
        <row r="385">
          <cell r="D385">
            <v>0</v>
          </cell>
        </row>
        <row r="386">
          <cell r="D386">
            <v>0</v>
          </cell>
        </row>
        <row r="387">
          <cell r="D387">
            <v>0</v>
          </cell>
        </row>
        <row r="389">
          <cell r="D389">
            <v>0</v>
          </cell>
        </row>
        <row r="390">
          <cell r="D390">
            <v>0</v>
          </cell>
        </row>
        <row r="391">
          <cell r="D391">
            <v>0</v>
          </cell>
        </row>
        <row r="392">
          <cell r="D392">
            <v>0</v>
          </cell>
        </row>
        <row r="393">
          <cell r="D393">
            <v>0</v>
          </cell>
        </row>
        <row r="394">
          <cell r="D394">
            <v>0</v>
          </cell>
        </row>
        <row r="395">
          <cell r="D395">
            <v>0</v>
          </cell>
        </row>
        <row r="396">
          <cell r="D396">
            <v>0</v>
          </cell>
        </row>
        <row r="397">
          <cell r="D397">
            <v>0</v>
          </cell>
        </row>
        <row r="398">
          <cell r="D398">
            <v>0</v>
          </cell>
        </row>
        <row r="400">
          <cell r="D400">
            <v>0</v>
          </cell>
        </row>
        <row r="401">
          <cell r="D401">
            <v>0</v>
          </cell>
        </row>
        <row r="402">
          <cell r="D402">
            <v>0</v>
          </cell>
        </row>
        <row r="403">
          <cell r="D403">
            <v>0</v>
          </cell>
        </row>
        <row r="404">
          <cell r="D404">
            <v>0</v>
          </cell>
        </row>
        <row r="405">
          <cell r="D405">
            <v>0</v>
          </cell>
        </row>
        <row r="406">
          <cell r="D406">
            <v>0</v>
          </cell>
        </row>
        <row r="407">
          <cell r="D407">
            <v>0</v>
          </cell>
        </row>
        <row r="408">
          <cell r="D408">
            <v>0</v>
          </cell>
        </row>
        <row r="409">
          <cell r="D409">
            <v>0</v>
          </cell>
        </row>
        <row r="411">
          <cell r="D411">
            <v>0</v>
          </cell>
        </row>
        <row r="412">
          <cell r="D412">
            <v>0</v>
          </cell>
        </row>
        <row r="413">
          <cell r="D413">
            <v>0</v>
          </cell>
        </row>
        <row r="414">
          <cell r="D414">
            <v>0</v>
          </cell>
        </row>
        <row r="415">
          <cell r="D415">
            <v>0</v>
          </cell>
        </row>
        <row r="416">
          <cell r="D416">
            <v>0</v>
          </cell>
        </row>
        <row r="417">
          <cell r="D417">
            <v>0</v>
          </cell>
        </row>
        <row r="418">
          <cell r="D418">
            <v>0</v>
          </cell>
        </row>
        <row r="419">
          <cell r="D419">
            <v>0</v>
          </cell>
        </row>
        <row r="420">
          <cell r="D420">
            <v>0</v>
          </cell>
        </row>
        <row r="422">
          <cell r="D422">
            <v>0</v>
          </cell>
        </row>
        <row r="423">
          <cell r="D423">
            <v>0</v>
          </cell>
        </row>
        <row r="424">
          <cell r="D424">
            <v>0</v>
          </cell>
        </row>
        <row r="425">
          <cell r="D425">
            <v>0</v>
          </cell>
        </row>
        <row r="426">
          <cell r="D426">
            <v>0</v>
          </cell>
        </row>
        <row r="427">
          <cell r="D427">
            <v>0</v>
          </cell>
        </row>
        <row r="428">
          <cell r="D428">
            <v>0</v>
          </cell>
        </row>
        <row r="429">
          <cell r="D429">
            <v>0</v>
          </cell>
        </row>
        <row r="430">
          <cell r="D430">
            <v>0</v>
          </cell>
        </row>
        <row r="431">
          <cell r="D431">
            <v>0</v>
          </cell>
        </row>
        <row r="433">
          <cell r="D433">
            <v>0</v>
          </cell>
        </row>
        <row r="434">
          <cell r="D434">
            <v>0</v>
          </cell>
        </row>
        <row r="435">
          <cell r="D435">
            <v>0</v>
          </cell>
        </row>
        <row r="436">
          <cell r="D436">
            <v>0</v>
          </cell>
        </row>
        <row r="437">
          <cell r="D437">
            <v>0</v>
          </cell>
        </row>
        <row r="438">
          <cell r="D438">
            <v>0</v>
          </cell>
        </row>
        <row r="439">
          <cell r="D439">
            <v>0</v>
          </cell>
        </row>
        <row r="440">
          <cell r="D440">
            <v>0</v>
          </cell>
        </row>
        <row r="441">
          <cell r="D441">
            <v>0</v>
          </cell>
        </row>
        <row r="442">
          <cell r="D442">
            <v>0</v>
          </cell>
        </row>
        <row r="444">
          <cell r="D444">
            <v>0</v>
          </cell>
        </row>
        <row r="445">
          <cell r="D445">
            <v>0</v>
          </cell>
        </row>
        <row r="446">
          <cell r="D446">
            <v>0</v>
          </cell>
        </row>
        <row r="447">
          <cell r="D447">
            <v>0</v>
          </cell>
        </row>
        <row r="448">
          <cell r="D448">
            <v>0</v>
          </cell>
        </row>
        <row r="449">
          <cell r="D449">
            <v>0</v>
          </cell>
        </row>
        <row r="450">
          <cell r="D450">
            <v>0</v>
          </cell>
        </row>
        <row r="451">
          <cell r="D451">
            <v>0</v>
          </cell>
        </row>
        <row r="452">
          <cell r="D452">
            <v>0</v>
          </cell>
        </row>
        <row r="453">
          <cell r="D453">
            <v>0</v>
          </cell>
        </row>
        <row r="455">
          <cell r="D455">
            <v>0</v>
          </cell>
        </row>
        <row r="456">
          <cell r="D456">
            <v>0</v>
          </cell>
        </row>
        <row r="457">
          <cell r="D457">
            <v>0</v>
          </cell>
        </row>
        <row r="458">
          <cell r="D458">
            <v>0</v>
          </cell>
        </row>
        <row r="459">
          <cell r="D459">
            <v>0</v>
          </cell>
        </row>
        <row r="460">
          <cell r="D460">
            <v>0</v>
          </cell>
        </row>
        <row r="461">
          <cell r="D461">
            <v>0</v>
          </cell>
        </row>
        <row r="462">
          <cell r="D462">
            <v>0</v>
          </cell>
        </row>
        <row r="463">
          <cell r="D463">
            <v>0</v>
          </cell>
        </row>
        <row r="464">
          <cell r="D464">
            <v>0</v>
          </cell>
        </row>
        <row r="466">
          <cell r="D466">
            <v>0</v>
          </cell>
        </row>
        <row r="467">
          <cell r="D467">
            <v>0</v>
          </cell>
        </row>
        <row r="468">
          <cell r="D468">
            <v>0</v>
          </cell>
        </row>
        <row r="469">
          <cell r="D469">
            <v>0</v>
          </cell>
        </row>
        <row r="470">
          <cell r="D470">
            <v>0</v>
          </cell>
        </row>
        <row r="471">
          <cell r="D471">
            <v>0</v>
          </cell>
        </row>
        <row r="472">
          <cell r="D472">
            <v>0</v>
          </cell>
        </row>
        <row r="473">
          <cell r="D473">
            <v>0</v>
          </cell>
        </row>
        <row r="474">
          <cell r="D474">
            <v>0</v>
          </cell>
        </row>
        <row r="475">
          <cell r="D475">
            <v>0</v>
          </cell>
        </row>
        <row r="477">
          <cell r="D477">
            <v>0</v>
          </cell>
        </row>
        <row r="478">
          <cell r="D478">
            <v>0</v>
          </cell>
        </row>
        <row r="479">
          <cell r="D479">
            <v>0</v>
          </cell>
        </row>
        <row r="480">
          <cell r="D480">
            <v>0</v>
          </cell>
        </row>
        <row r="481">
          <cell r="D481">
            <v>0</v>
          </cell>
        </row>
        <row r="482">
          <cell r="D482">
            <v>0</v>
          </cell>
        </row>
        <row r="483">
          <cell r="D483">
            <v>0</v>
          </cell>
        </row>
        <row r="484">
          <cell r="D484">
            <v>0</v>
          </cell>
        </row>
        <row r="485">
          <cell r="D485">
            <v>0</v>
          </cell>
        </row>
        <row r="486">
          <cell r="D486">
            <v>0</v>
          </cell>
        </row>
        <row r="488">
          <cell r="D488">
            <v>0</v>
          </cell>
        </row>
        <row r="489">
          <cell r="D489">
            <v>0</v>
          </cell>
        </row>
        <row r="490">
          <cell r="D490">
            <v>0</v>
          </cell>
        </row>
        <row r="491">
          <cell r="D491">
            <v>0</v>
          </cell>
        </row>
        <row r="492">
          <cell r="D492">
            <v>0</v>
          </cell>
        </row>
        <row r="493">
          <cell r="D493">
            <v>0</v>
          </cell>
        </row>
        <row r="494">
          <cell r="D494">
            <v>0</v>
          </cell>
        </row>
        <row r="495">
          <cell r="D495">
            <v>0</v>
          </cell>
        </row>
        <row r="496">
          <cell r="D496">
            <v>0</v>
          </cell>
        </row>
        <row r="497">
          <cell r="D497">
            <v>0</v>
          </cell>
        </row>
        <row r="499">
          <cell r="D499">
            <v>0</v>
          </cell>
        </row>
        <row r="500">
          <cell r="D500">
            <v>0</v>
          </cell>
        </row>
        <row r="501">
          <cell r="D501">
            <v>0</v>
          </cell>
        </row>
        <row r="502">
          <cell r="D502">
            <v>0</v>
          </cell>
        </row>
        <row r="503">
          <cell r="D503">
            <v>0</v>
          </cell>
        </row>
        <row r="504">
          <cell r="D504">
            <v>0</v>
          </cell>
        </row>
        <row r="505">
          <cell r="D505">
            <v>0</v>
          </cell>
        </row>
        <row r="506">
          <cell r="D506">
            <v>0</v>
          </cell>
        </row>
        <row r="507">
          <cell r="D507">
            <v>0</v>
          </cell>
        </row>
        <row r="508">
          <cell r="D508">
            <v>0</v>
          </cell>
        </row>
        <row r="510">
          <cell r="D510">
            <v>0</v>
          </cell>
        </row>
        <row r="511">
          <cell r="D511">
            <v>0</v>
          </cell>
        </row>
        <row r="512">
          <cell r="D512">
            <v>0</v>
          </cell>
        </row>
        <row r="513">
          <cell r="D513">
            <v>0</v>
          </cell>
        </row>
        <row r="514">
          <cell r="D514">
            <v>0</v>
          </cell>
        </row>
        <row r="515">
          <cell r="D515">
            <v>0</v>
          </cell>
        </row>
        <row r="516">
          <cell r="D516">
            <v>0</v>
          </cell>
        </row>
        <row r="517">
          <cell r="D517">
            <v>0</v>
          </cell>
        </row>
        <row r="518">
          <cell r="D518">
            <v>0</v>
          </cell>
        </row>
        <row r="519">
          <cell r="D519">
            <v>0</v>
          </cell>
        </row>
        <row r="521">
          <cell r="D521">
            <v>0</v>
          </cell>
        </row>
        <row r="522">
          <cell r="D522">
            <v>0</v>
          </cell>
        </row>
        <row r="523">
          <cell r="D523">
            <v>0</v>
          </cell>
        </row>
        <row r="524">
          <cell r="D524">
            <v>0</v>
          </cell>
        </row>
        <row r="525">
          <cell r="D525">
            <v>0</v>
          </cell>
        </row>
        <row r="526">
          <cell r="D526">
            <v>0</v>
          </cell>
        </row>
        <row r="527">
          <cell r="D527">
            <v>0</v>
          </cell>
        </row>
        <row r="528">
          <cell r="D528">
            <v>0</v>
          </cell>
        </row>
        <row r="529">
          <cell r="D529">
            <v>0</v>
          </cell>
        </row>
        <row r="530">
          <cell r="D530">
            <v>0</v>
          </cell>
        </row>
        <row r="532">
          <cell r="D532">
            <v>0</v>
          </cell>
        </row>
        <row r="533">
          <cell r="D533">
            <v>0</v>
          </cell>
        </row>
        <row r="534">
          <cell r="D534">
            <v>0</v>
          </cell>
        </row>
        <row r="535">
          <cell r="D535">
            <v>0</v>
          </cell>
        </row>
        <row r="536">
          <cell r="D536">
            <v>0</v>
          </cell>
        </row>
        <row r="537">
          <cell r="D537">
            <v>0</v>
          </cell>
        </row>
        <row r="538">
          <cell r="D538">
            <v>0</v>
          </cell>
        </row>
        <row r="539">
          <cell r="D539">
            <v>0</v>
          </cell>
        </row>
        <row r="540">
          <cell r="D540">
            <v>0</v>
          </cell>
        </row>
        <row r="541">
          <cell r="D541">
            <v>0</v>
          </cell>
        </row>
        <row r="543">
          <cell r="D543">
            <v>0</v>
          </cell>
        </row>
        <row r="544">
          <cell r="D544">
            <v>0</v>
          </cell>
        </row>
        <row r="545">
          <cell r="D545">
            <v>0</v>
          </cell>
        </row>
        <row r="546">
          <cell r="D546">
            <v>0</v>
          </cell>
        </row>
        <row r="547">
          <cell r="D547">
            <v>0</v>
          </cell>
        </row>
        <row r="548">
          <cell r="D548">
            <v>0</v>
          </cell>
        </row>
        <row r="549">
          <cell r="D549">
            <v>0</v>
          </cell>
        </row>
        <row r="550">
          <cell r="D550">
            <v>0</v>
          </cell>
        </row>
        <row r="551">
          <cell r="D551">
            <v>0</v>
          </cell>
        </row>
        <row r="552">
          <cell r="D552">
            <v>0</v>
          </cell>
        </row>
        <row r="554">
          <cell r="D554">
            <v>0</v>
          </cell>
        </row>
        <row r="555">
          <cell r="D555">
            <v>0</v>
          </cell>
        </row>
        <row r="556">
          <cell r="D556">
            <v>0</v>
          </cell>
        </row>
        <row r="557">
          <cell r="D557">
            <v>0</v>
          </cell>
        </row>
        <row r="558">
          <cell r="D558">
            <v>0</v>
          </cell>
        </row>
        <row r="559">
          <cell r="D559">
            <v>0</v>
          </cell>
        </row>
        <row r="560">
          <cell r="D560">
            <v>0</v>
          </cell>
        </row>
        <row r="561">
          <cell r="D561">
            <v>0</v>
          </cell>
        </row>
        <row r="562">
          <cell r="D562">
            <v>0</v>
          </cell>
        </row>
        <row r="563">
          <cell r="D563">
            <v>0</v>
          </cell>
        </row>
        <row r="565">
          <cell r="D565">
            <v>0</v>
          </cell>
        </row>
        <row r="566">
          <cell r="D566">
            <v>0</v>
          </cell>
        </row>
        <row r="567">
          <cell r="D567">
            <v>0</v>
          </cell>
        </row>
        <row r="568">
          <cell r="D568">
            <v>0</v>
          </cell>
        </row>
        <row r="569">
          <cell r="D569">
            <v>0</v>
          </cell>
        </row>
        <row r="570">
          <cell r="D570">
            <v>0</v>
          </cell>
        </row>
        <row r="571">
          <cell r="D571">
            <v>0</v>
          </cell>
        </row>
        <row r="572">
          <cell r="D572">
            <v>0</v>
          </cell>
        </row>
        <row r="573">
          <cell r="D573">
            <v>0</v>
          </cell>
        </row>
        <row r="574">
          <cell r="D574">
            <v>0</v>
          </cell>
        </row>
        <row r="576">
          <cell r="D576">
            <v>0</v>
          </cell>
        </row>
        <row r="577">
          <cell r="D577">
            <v>0</v>
          </cell>
        </row>
        <row r="578">
          <cell r="D578">
            <v>0</v>
          </cell>
        </row>
        <row r="579">
          <cell r="D579">
            <v>0</v>
          </cell>
        </row>
        <row r="580">
          <cell r="D580">
            <v>0</v>
          </cell>
        </row>
        <row r="581">
          <cell r="D581">
            <v>0</v>
          </cell>
        </row>
        <row r="582">
          <cell r="D582">
            <v>0</v>
          </cell>
        </row>
        <row r="583">
          <cell r="D583">
            <v>0</v>
          </cell>
        </row>
        <row r="584">
          <cell r="D584">
            <v>0</v>
          </cell>
        </row>
        <row r="585">
          <cell r="D585">
            <v>0</v>
          </cell>
        </row>
        <row r="587">
          <cell r="D587">
            <v>0</v>
          </cell>
        </row>
        <row r="588">
          <cell r="D588">
            <v>0</v>
          </cell>
        </row>
        <row r="589">
          <cell r="D589">
            <v>0</v>
          </cell>
        </row>
        <row r="590">
          <cell r="D590">
            <v>0</v>
          </cell>
        </row>
        <row r="591">
          <cell r="D591">
            <v>0</v>
          </cell>
        </row>
        <row r="592">
          <cell r="D592">
            <v>0</v>
          </cell>
        </row>
        <row r="593">
          <cell r="D593">
            <v>0</v>
          </cell>
        </row>
        <row r="594">
          <cell r="D594">
            <v>0</v>
          </cell>
        </row>
        <row r="595">
          <cell r="D595">
            <v>0</v>
          </cell>
        </row>
        <row r="596">
          <cell r="D596">
            <v>0</v>
          </cell>
        </row>
        <row r="598">
          <cell r="D598">
            <v>0</v>
          </cell>
        </row>
        <row r="599">
          <cell r="D599">
            <v>0</v>
          </cell>
        </row>
        <row r="600">
          <cell r="D600">
            <v>0</v>
          </cell>
        </row>
        <row r="601">
          <cell r="D601">
            <v>0</v>
          </cell>
        </row>
        <row r="602">
          <cell r="D602">
            <v>0</v>
          </cell>
        </row>
        <row r="603">
          <cell r="D603">
            <v>0</v>
          </cell>
        </row>
        <row r="604">
          <cell r="D604">
            <v>0</v>
          </cell>
        </row>
        <row r="605">
          <cell r="D605">
            <v>0</v>
          </cell>
        </row>
        <row r="606">
          <cell r="D606">
            <v>0</v>
          </cell>
        </row>
        <row r="607">
          <cell r="D607">
            <v>0</v>
          </cell>
        </row>
        <row r="609">
          <cell r="D609">
            <v>0</v>
          </cell>
        </row>
        <row r="610">
          <cell r="D610">
            <v>0</v>
          </cell>
        </row>
        <row r="611">
          <cell r="D611">
            <v>0</v>
          </cell>
        </row>
        <row r="612">
          <cell r="D612">
            <v>0</v>
          </cell>
        </row>
        <row r="613">
          <cell r="D613">
            <v>0</v>
          </cell>
        </row>
        <row r="614">
          <cell r="D614">
            <v>0</v>
          </cell>
        </row>
        <row r="615">
          <cell r="D615">
            <v>0</v>
          </cell>
        </row>
        <row r="616">
          <cell r="D616">
            <v>0</v>
          </cell>
        </row>
        <row r="617">
          <cell r="D617">
            <v>0</v>
          </cell>
        </row>
        <row r="618">
          <cell r="D618">
            <v>0</v>
          </cell>
        </row>
        <row r="620">
          <cell r="D620">
            <v>0</v>
          </cell>
        </row>
        <row r="621">
          <cell r="D621">
            <v>0</v>
          </cell>
        </row>
        <row r="622">
          <cell r="D622">
            <v>0</v>
          </cell>
        </row>
        <row r="623">
          <cell r="D623">
            <v>0</v>
          </cell>
        </row>
        <row r="624">
          <cell r="D624">
            <v>0</v>
          </cell>
        </row>
        <row r="625">
          <cell r="D625">
            <v>0</v>
          </cell>
        </row>
        <row r="626">
          <cell r="D626">
            <v>0</v>
          </cell>
        </row>
        <row r="627">
          <cell r="D627">
            <v>0</v>
          </cell>
        </row>
        <row r="628">
          <cell r="D628">
            <v>0</v>
          </cell>
        </row>
        <row r="629">
          <cell r="D629">
            <v>0</v>
          </cell>
        </row>
        <row r="631">
          <cell r="D631">
            <v>0</v>
          </cell>
        </row>
        <row r="632">
          <cell r="D632">
            <v>0</v>
          </cell>
        </row>
        <row r="633">
          <cell r="D633">
            <v>0</v>
          </cell>
        </row>
        <row r="634">
          <cell r="D634">
            <v>0</v>
          </cell>
        </row>
        <row r="635">
          <cell r="D635">
            <v>0</v>
          </cell>
        </row>
        <row r="636">
          <cell r="D636">
            <v>0</v>
          </cell>
        </row>
        <row r="637">
          <cell r="D637">
            <v>0</v>
          </cell>
        </row>
        <row r="638">
          <cell r="D638">
            <v>0</v>
          </cell>
        </row>
        <row r="639">
          <cell r="D639">
            <v>0</v>
          </cell>
        </row>
        <row r="640">
          <cell r="D640">
            <v>0</v>
          </cell>
        </row>
        <row r="642">
          <cell r="D642">
            <v>0</v>
          </cell>
        </row>
        <row r="643">
          <cell r="D643">
            <v>0</v>
          </cell>
        </row>
        <row r="644">
          <cell r="D644">
            <v>0</v>
          </cell>
        </row>
        <row r="645">
          <cell r="D645">
            <v>0</v>
          </cell>
        </row>
        <row r="646">
          <cell r="D646">
            <v>0</v>
          </cell>
        </row>
        <row r="647">
          <cell r="D647">
            <v>0</v>
          </cell>
        </row>
        <row r="648">
          <cell r="D648">
            <v>0</v>
          </cell>
        </row>
        <row r="649">
          <cell r="D649">
            <v>0</v>
          </cell>
        </row>
        <row r="650">
          <cell r="D650">
            <v>0</v>
          </cell>
        </row>
        <row r="651">
          <cell r="D651">
            <v>0</v>
          </cell>
        </row>
        <row r="653">
          <cell r="D653">
            <v>0</v>
          </cell>
        </row>
        <row r="654">
          <cell r="D654">
            <v>0</v>
          </cell>
        </row>
        <row r="655">
          <cell r="D655">
            <v>0</v>
          </cell>
        </row>
        <row r="656">
          <cell r="D656">
            <v>0</v>
          </cell>
        </row>
        <row r="657">
          <cell r="D657">
            <v>0</v>
          </cell>
        </row>
        <row r="658">
          <cell r="D658">
            <v>0</v>
          </cell>
        </row>
        <row r="659">
          <cell r="D659">
            <v>0</v>
          </cell>
        </row>
        <row r="660">
          <cell r="D660">
            <v>0</v>
          </cell>
        </row>
        <row r="661">
          <cell r="D661">
            <v>0</v>
          </cell>
        </row>
        <row r="662">
          <cell r="D662">
            <v>0</v>
          </cell>
        </row>
        <row r="664">
          <cell r="D664">
            <v>0</v>
          </cell>
        </row>
        <row r="665">
          <cell r="D665">
            <v>0</v>
          </cell>
        </row>
        <row r="666">
          <cell r="D666">
            <v>0</v>
          </cell>
        </row>
        <row r="667">
          <cell r="D667">
            <v>0</v>
          </cell>
        </row>
        <row r="668">
          <cell r="D668">
            <v>0</v>
          </cell>
        </row>
        <row r="669">
          <cell r="D669">
            <v>0</v>
          </cell>
        </row>
        <row r="670">
          <cell r="D670">
            <v>0</v>
          </cell>
        </row>
        <row r="671">
          <cell r="D671">
            <v>0</v>
          </cell>
        </row>
        <row r="672">
          <cell r="D672">
            <v>0</v>
          </cell>
        </row>
        <row r="673">
          <cell r="D673">
            <v>0</v>
          </cell>
        </row>
        <row r="675">
          <cell r="D675">
            <v>0</v>
          </cell>
        </row>
        <row r="676">
          <cell r="D676">
            <v>0</v>
          </cell>
        </row>
        <row r="677">
          <cell r="D677">
            <v>0</v>
          </cell>
        </row>
        <row r="678">
          <cell r="D678">
            <v>0</v>
          </cell>
        </row>
        <row r="679">
          <cell r="D679">
            <v>0</v>
          </cell>
        </row>
        <row r="680">
          <cell r="D680">
            <v>0</v>
          </cell>
        </row>
        <row r="681">
          <cell r="D681">
            <v>0</v>
          </cell>
        </row>
        <row r="682">
          <cell r="D682">
            <v>0</v>
          </cell>
        </row>
        <row r="683">
          <cell r="D683">
            <v>0</v>
          </cell>
        </row>
        <row r="684">
          <cell r="D684">
            <v>0</v>
          </cell>
        </row>
        <row r="686">
          <cell r="D686">
            <v>0</v>
          </cell>
        </row>
        <row r="687">
          <cell r="D687">
            <v>0</v>
          </cell>
        </row>
        <row r="688">
          <cell r="D688">
            <v>0</v>
          </cell>
        </row>
        <row r="689">
          <cell r="D689">
            <v>0</v>
          </cell>
        </row>
        <row r="690">
          <cell r="D690">
            <v>0</v>
          </cell>
        </row>
        <row r="691">
          <cell r="D691">
            <v>0</v>
          </cell>
        </row>
        <row r="692">
          <cell r="D692">
            <v>0</v>
          </cell>
        </row>
        <row r="693">
          <cell r="D693">
            <v>0</v>
          </cell>
        </row>
        <row r="694">
          <cell r="D694">
            <v>0</v>
          </cell>
        </row>
        <row r="695">
          <cell r="D695">
            <v>0</v>
          </cell>
        </row>
        <row r="697">
          <cell r="D697">
            <v>0</v>
          </cell>
        </row>
        <row r="698">
          <cell r="D698">
            <v>0</v>
          </cell>
        </row>
        <row r="699">
          <cell r="D699">
            <v>0</v>
          </cell>
        </row>
        <row r="700">
          <cell r="D700">
            <v>0</v>
          </cell>
        </row>
        <row r="701">
          <cell r="D701">
            <v>0</v>
          </cell>
        </row>
        <row r="702">
          <cell r="D702">
            <v>0</v>
          </cell>
        </row>
        <row r="703">
          <cell r="D703">
            <v>0</v>
          </cell>
        </row>
        <row r="704">
          <cell r="D704">
            <v>0</v>
          </cell>
        </row>
        <row r="705">
          <cell r="D705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ment"/>
      <sheetName val="FUJI XEROX"/>
      <sheetName val="SMBC IN"/>
      <sheetName val="Sheet1"/>
      <sheetName val="MA"/>
      <sheetName val="Val_Ind"/>
      <sheetName val="S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part-import"/>
      <sheetName val="part-local"/>
      <sheetName val="payment"/>
      <sheetName val="10-1 Media"/>
      <sheetName val="10-cut"/>
      <sheetName val="B1"/>
      <sheetName val="県別ﾏﾙﾁ"/>
      <sheetName val="Spec&amp;Masks"/>
      <sheetName val="PTT PHENOL indirect manpower"/>
      <sheetName val="MA"/>
      <sheetName val="PROD Details"/>
      <sheetName val="MEG US$ FS"/>
      <sheetName val="PMT sche 7039"/>
      <sheetName val="Input—General"/>
      <sheetName val="130530"/>
      <sheetName val="N (2)"/>
      <sheetName val="Basic Values"/>
      <sheetName val="EQ4NTV"/>
      <sheetName val="Form-oth"/>
      <sheetName val="DEP12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plastic"/>
    </sheetNames>
    <sheetDataSet>
      <sheetData sheetId="0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-1 Media_10-cut"/>
      <sheetName val="_TOP_Carat_2001 ;).xls_10-1 Med"/>
      <sheetName val="[TOP_Carat_2001 ;).xls]10_1_M_2"/>
      <sheetName val="[TOP_Carat_2001 ;).xls]10_1_M_3"/>
      <sheetName val="plastic"/>
      <sheetName val="K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10-1 Media"/>
      <sheetName val="10-cut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K-CUR"/>
      <sheetName val="Variance"/>
      <sheetName val="Title"/>
      <sheetName val="May-Apr 2009"/>
      <sheetName val="ACFC"/>
      <sheetName val="Test cost oversea"/>
      <sheetName val="DEP12"/>
      <sheetName val="Age311299TAS"/>
      <sheetName val="TASintDec00"/>
      <sheetName val="P4DDBFTAS"/>
      <sheetName val="kai_Tprofile_Report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A"/>
      <sheetName val="L to 20"/>
      <sheetName val="ลูกหนี้(เก่า)"/>
      <sheetName val="M_Maincomp"/>
      <sheetName val="H-110"/>
      <sheetName val="H-120"/>
      <sheetName val="index"/>
      <sheetName val="DataInput1"/>
      <sheetName val="Trial Balance"/>
      <sheetName val="B1"/>
      <sheetName val="10-1_Media"/>
      <sheetName val="Test_cost_oversea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  <sheetName val="CODE,NAME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List"/>
      <sheetName val="U"/>
      <sheetName val="区分"/>
      <sheetName val="รับล่วงหน้า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PRMT-07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SRP FH"/>
      <sheetName val="Profit"/>
      <sheetName val="PRMT-00"/>
      <sheetName val="ROC-2003"/>
      <sheetName val="Base Rental"/>
      <sheetName val="基本情報"/>
      <sheetName val="DEPSYS47"/>
      <sheetName val=" "/>
      <sheetName val="EDS"/>
      <sheetName val="TrialBalance Q3-2002"/>
      <sheetName val="生産計画データ"/>
      <sheetName val="SCB 1 - Current"/>
      <sheetName val="SCB 2 - Current"/>
      <sheetName val="HP"/>
      <sheetName val="BGT97STAFF"/>
      <sheetName val="HH"/>
      <sheetName val="FF-4"/>
      <sheetName val="Sale 0501"/>
      <sheetName val="Sale 0411"/>
      <sheetName val="Vat7% ภายในเดือน_Junต้นฉบับ"/>
      <sheetName val="mcot_upc"/>
      <sheetName val="description"/>
      <sheetName val="Sampling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PL_A05 APA Input"/>
      <sheetName val="Expense Summary"/>
      <sheetName val="K4. F&amp;F"/>
      <sheetName val="Company Info"/>
      <sheetName val="CA Comp"/>
      <sheetName val="calculat"/>
      <sheetName val="ซื้อขาย"/>
      <sheetName val="cal (2)"/>
      <sheetName val="CA"/>
      <sheetName val="K-5"/>
      <sheetName val="BAL42"/>
      <sheetName val="Raw Material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KT (3)"/>
      <sheetName val="Region Staff"/>
      <sheetName val="TP REV"/>
      <sheetName val="明細"/>
      <sheetName val="PRICE TOOL"/>
      <sheetName val="6_25"/>
      <sheetName val="Cn"/>
      <sheetName val="Variables"/>
      <sheetName val="Expense Claim"/>
      <sheetName val="มือถือ57กรอกข้อมูล"/>
      <sheetName val=" Code -สิทธิรักษาพยาบาล1-9-53"/>
      <sheetName val="Salary  StructureBK. 20-12- (2)"/>
      <sheetName val="Use"/>
      <sheetName val="Qty Produce(Case)"/>
      <sheetName val="PRICE(Link)"/>
      <sheetName val="Values"/>
      <sheetName val="Storage locations"/>
      <sheetName val="시산표"/>
      <sheetName val="OP Sum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60aging ส่งคุณอดิสรทุกเดือนใช้"/>
      <sheetName val="H-100"/>
      <sheetName val="J-100"/>
      <sheetName val="J-110"/>
      <sheetName val="BUILD95"/>
      <sheetName val="Data2006"/>
      <sheetName val="Data2005"/>
      <sheetName val="Follow up daily"/>
      <sheetName val="Permanent"/>
      <sheetName val="Manpower"/>
      <sheetName val="ZQ_F0911_002BSCR"/>
      <sheetName val="グラフデータ"/>
      <sheetName val="milestone-รวม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Ref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Inputs"/>
      <sheetName val="N"/>
      <sheetName val="製番予定表"/>
      <sheetName val="Tesco0307"/>
      <sheetName val="BIA-F"/>
      <sheetName val="MasterList"/>
      <sheetName val="Reconcile (3)"/>
      <sheetName val="ปัญหา"/>
      <sheetName val="Reconcile (Check)"/>
      <sheetName val="Reconcile"/>
      <sheetName val="FA "/>
      <sheetName val="FA Data"/>
      <sheetName val="FA&amp;GL Dec-11 "/>
      <sheetName val="Sheet A"/>
      <sheetName val="Sheet B"/>
      <sheetName val="Sheet G"/>
      <sheetName val="Ulti5_0307"/>
      <sheetName val="Wkgs_BS_Lead4"/>
      <sheetName val="14_9月分4"/>
      <sheetName val="Retire_SRO_Sale3"/>
      <sheetName val="Retire_SRO_Scrapping3"/>
      <sheetName val="aa_piping3"/>
      <sheetName val="px_civil3"/>
      <sheetName val="CIVIL_UP3"/>
      <sheetName val="Exchange_Rate3"/>
      <sheetName val="99_FM_-_NFM3"/>
      <sheetName val="Mapping table"/>
      <sheetName val="X303"/>
      <sheetName val="PTC"/>
      <sheetName val="Input1"/>
      <sheetName val="EQUSCS"/>
      <sheetName val="Shine Best con BS"/>
      <sheetName val="Contract-TL"/>
      <sheetName val="V310"/>
      <sheetName val="EAS"/>
      <sheetName val="BS"/>
      <sheetName val="งานเหมา"/>
      <sheetName val="Tax coupon"/>
      <sheetName val="REVENUE"/>
      <sheetName val="Tickmarks"/>
      <sheetName val="A-DT Sampling Table"/>
      <sheetName val="CDTK"/>
      <sheetName val="2118-00 "/>
      <sheetName val="etching_วัน"/>
      <sheetName val="etching_ผลรวม"/>
      <sheetName val="etching_รหัส"/>
      <sheetName val="e_test_วัน"/>
      <sheetName val="ลาออก"/>
      <sheetName val="พนง.ทุกคน"/>
      <sheetName val="NAME CUSTOMER "/>
      <sheetName val="SumIQA"/>
      <sheetName val="K"/>
      <sheetName val="tax10"/>
      <sheetName val="THT"/>
      <sheetName val="SKA"/>
      <sheetName val="legal_h"/>
      <sheetName val="gia"/>
      <sheetName val="JV_Apr-Jun.07"/>
      <sheetName val="IN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>
        <row r="10">
          <cell r="L10">
            <v>0</v>
          </cell>
        </row>
      </sheetData>
      <sheetData sheetId="380">
        <row r="10">
          <cell r="L10">
            <v>0</v>
          </cell>
        </row>
      </sheetData>
      <sheetData sheetId="381"/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>
        <row r="10">
          <cell r="L10">
            <v>0</v>
          </cell>
        </row>
      </sheetData>
      <sheetData sheetId="388">
        <row r="10">
          <cell r="L10">
            <v>0</v>
          </cell>
        </row>
      </sheetData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/>
      <sheetData sheetId="393"/>
      <sheetData sheetId="394"/>
      <sheetData sheetId="395"/>
      <sheetData sheetId="396"/>
      <sheetData sheetId="397">
        <row r="10">
          <cell r="L10">
            <v>0</v>
          </cell>
        </row>
      </sheetData>
      <sheetData sheetId="398">
        <row r="10">
          <cell r="L10">
            <v>0</v>
          </cell>
        </row>
      </sheetData>
      <sheetData sheetId="399">
        <row r="10">
          <cell r="L10">
            <v>0</v>
          </cell>
        </row>
      </sheetData>
      <sheetData sheetId="400">
        <row r="10">
          <cell r="L10">
            <v>0</v>
          </cell>
        </row>
      </sheetData>
      <sheetData sheetId="401">
        <row r="10">
          <cell r="L10">
            <v>0</v>
          </cell>
        </row>
      </sheetData>
      <sheetData sheetId="402"/>
      <sheetData sheetId="403"/>
      <sheetData sheetId="404">
        <row r="10">
          <cell r="L10">
            <v>0</v>
          </cell>
        </row>
      </sheetData>
      <sheetData sheetId="405">
        <row r="10">
          <cell r="L10">
            <v>0</v>
          </cell>
        </row>
      </sheetData>
      <sheetData sheetId="406">
        <row r="10">
          <cell r="L10">
            <v>0</v>
          </cell>
        </row>
      </sheetData>
      <sheetData sheetId="407">
        <row r="10">
          <cell r="L10">
            <v>0</v>
          </cell>
        </row>
      </sheetData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10">
          <cell r="L10">
            <v>0</v>
          </cell>
        </row>
      </sheetData>
      <sheetData sheetId="433">
        <row r="10">
          <cell r="L10">
            <v>0</v>
          </cell>
        </row>
      </sheetData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>
        <row r="10">
          <cell r="L10">
            <v>0</v>
          </cell>
        </row>
      </sheetData>
      <sheetData sheetId="438">
        <row r="10">
          <cell r="L10">
            <v>0</v>
          </cell>
        </row>
      </sheetData>
      <sheetData sheetId="439">
        <row r="10">
          <cell r="L10">
            <v>0</v>
          </cell>
        </row>
      </sheetData>
      <sheetData sheetId="440">
        <row r="10">
          <cell r="L10">
            <v>0</v>
          </cell>
        </row>
      </sheetData>
      <sheetData sheetId="441"/>
      <sheetData sheetId="442"/>
      <sheetData sheetId="443"/>
      <sheetData sheetId="444">
        <row r="10">
          <cell r="L10">
            <v>0</v>
          </cell>
        </row>
      </sheetData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>
        <row r="10">
          <cell r="L10">
            <v>0</v>
          </cell>
        </row>
      </sheetData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10">
          <cell r="L10">
            <v>1200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J2"/>
      <sheetName val="J1"/>
      <sheetName val="S33"/>
      <sheetName val="TBMapping"/>
      <sheetName val="ExchangeRates"/>
      <sheetName val="Databook"/>
      <sheetName val="BalanceSheet"/>
      <sheetName val="8. Cash &amp; Cash Equiv."/>
      <sheetName val="Cash Flow Statement"/>
      <sheetName val="21. Cost of Sales"/>
      <sheetName val="23. Employee Benefit"/>
      <sheetName val="17.Employee Benefit Obligation "/>
      <sheetName val="24. Finance Costs"/>
      <sheetName val="12. Investment in Associate"/>
      <sheetName val="11. Investments in Subsidaries"/>
      <sheetName val="IncomeStatement"/>
      <sheetName val="15. Loans"/>
      <sheetName val="22. Other Income"/>
      <sheetName val="18. Other NC Liabilities"/>
      <sheetName val="16. Other Payables"/>
      <sheetName val="10. Other Receivables"/>
      <sheetName val="BSOverrides"/>
      <sheetName val="PLOverrides"/>
      <sheetName val="7. Trans with Related Parties"/>
      <sheetName val="9. Trade Accounts Receivable"/>
      <sheetName val="BSChecks"/>
      <sheetName val="NCI Calc"/>
      <sheetName val="PLChecks"/>
      <sheetName val="WA.Shares Calc"/>
      <sheetName val="INFO"/>
      <sheetName val="L to 20"/>
      <sheetName val="SEA"/>
      <sheetName val="Basic information"/>
      <sheetName val="10-1 Media"/>
      <sheetName val="10-cut"/>
      <sheetName val="10"/>
      <sheetName val="Exchange Rate"/>
      <sheetName val="DEP12"/>
      <sheetName val="FOC DOMESTIC"/>
      <sheetName val="INDEX"/>
      <sheetName val="Accure"/>
      <sheetName val="Trial Balance-12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MA"/>
      <sheetName val="LedgerBudget"/>
      <sheetName val="Item_detail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part-import"/>
      <sheetName val="part-local"/>
      <sheetName val="รายชื่อ"/>
      <sheetName val="DEP12"/>
      <sheetName val="Summary"/>
      <sheetName val="listacccode"/>
      <sheetName val="Links"/>
      <sheetName val="Lead"/>
      <sheetName val="L to 20"/>
      <sheetName val="ลูกหนี้(เก่า)"/>
      <sheetName val="100% prices"/>
      <sheetName val="Data (c)"/>
      <sheetName val="SEA"/>
      <sheetName val="BasicInformation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Jung step down (60)"/>
      <sheetName val="10-1 Media"/>
      <sheetName val="10-cut"/>
      <sheetName val="dr_ผลรวม"/>
      <sheetName val="DataSheet"/>
      <sheetName val="Sales"/>
      <sheetName val="Projection 2007 Lampung"/>
      <sheetName val="Projection 2007 Medan"/>
      <sheetName val="Projection 2007 Pasuruan"/>
      <sheetName val="Projection 2007 Pemalang"/>
      <sheetName val="Projection 2007 Sulawesi"/>
      <sheetName val="Item_detail"/>
      <sheetName val="Location Codes"/>
      <sheetName val="Cont_ Detail"/>
      <sheetName val="SRP FH"/>
      <sheetName val="LIET KE HANG HOA"/>
      <sheetName val="TONG HOP"/>
      <sheetName val="Drop down list"/>
      <sheetName val="list-direc"/>
      <sheetName val="crje"/>
      <sheetName val="pl"/>
      <sheetName val="cjes"/>
      <sheetName val="HES_NZ2"/>
      <sheetName val="Security_DBS2"/>
      <sheetName val="Sperry_Sun2"/>
      <sheetName val="Pre_&amp;_Post_data2"/>
      <sheetName val="CONTROL_SHEET2"/>
      <sheetName val="Agreement_data2"/>
      <sheetName val="Sheet_22"/>
      <sheetName val="เงินกู้_MGC1"/>
      <sheetName val="100%_prices"/>
      <sheetName val="L_to_201"/>
      <sheetName val="Data_(c)"/>
      <sheetName val="10-1_Media"/>
      <sheetName val="Jung_step_down_(60)"/>
      <sheetName val="CST1198"/>
      <sheetName val="Cont__Detail"/>
      <sheetName val="SRP_FH"/>
      <sheetName val="Projection_2007_Lampung"/>
      <sheetName val="Projection_2007_Medan"/>
      <sheetName val="Projection_2007_Pasuruan"/>
      <sheetName val="Projection_2007_Pemalang"/>
      <sheetName val="Projection_2007_Sulawesi"/>
      <sheetName val="DATA"/>
      <sheetName val="at 300653"/>
      <sheetName val="at 300953"/>
      <sheetName val="at311252"/>
      <sheetName val="at 311253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2"/>
      <sheetName val="Lookups"/>
      <sheetName val="TBBS"/>
      <sheetName val="TBP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MACRO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3Level"/>
      <sheetName val="S33"/>
      <sheetName val="Master"/>
      <sheetName val="macroB"/>
      <sheetName val="2779"/>
      <sheetName val="Nominal Accounts"/>
      <sheetName val="Number"/>
      <sheetName val="เงินกู้ MGC"/>
      <sheetName val="Depreciation Methods"/>
      <sheetName val="Total 01'05"/>
      <sheetName val="Indicator"/>
      <sheetName val="รวมโรงงาน"/>
      <sheetName val="CJEs"/>
      <sheetName val="MACRO2"/>
      <sheetName val="SUMM-QTR"/>
      <sheetName val="PATTERN"/>
      <sheetName val="Lookups"/>
      <sheetName val="Data_MS_2"/>
      <sheetName val="Code"/>
      <sheetName val="43"/>
      <sheetName val="เงินกู้ธนชาติ"/>
      <sheetName val="PS2"/>
      <sheetName val="bmct2003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DMD Office"/>
      <sheetName val="ADMIN OFFICE (2)"/>
      <sheetName val="Sheet2"/>
      <sheetName val="head_office"/>
      <sheetName val="DMD_Office"/>
      <sheetName val="ADMIN_OFFICE_(2)"/>
      <sheetName val="Selection"/>
      <sheetName val="Sheet1"/>
      <sheetName val="code"/>
      <sheetName val="Q1-13"/>
      <sheetName val="L03-งวดทุกหมวด_FLU"/>
      <sheetName val="R02-สัมพันธ์งวดหลัก-ย่อย-วัสดุ"/>
      <sheetName val="Selection Criteria"/>
      <sheetName val="F1 Log On"/>
      <sheetName val="เงินกู้ MGC"/>
      <sheetName val="Master"/>
      <sheetName val="Detail-Sep"/>
      <sheetName val="Q3-13"/>
      <sheetName val="7 Jan 02"/>
      <sheetName val="ค่าวัสดุ"/>
      <sheetName val="head_office1"/>
      <sheetName val="DMD_Office1"/>
      <sheetName val="ADMIN_OFFICE_(2)1"/>
      <sheetName val="เงินกู้_MGC"/>
      <sheetName val="head_office2"/>
      <sheetName val="DMD_Office2"/>
      <sheetName val="ADMIN_OFFICE_(2)2"/>
      <sheetName val="เงินกู้_MGC1"/>
      <sheetName val="ลูกหนี้(เก่า)"/>
      <sheetName val="Ratchada"/>
      <sheetName val="monthly_TCB"/>
      <sheetName val="MACRO2"/>
      <sheetName val="MHK"/>
      <sheetName val="Assumptions"/>
      <sheetName val="menu"/>
      <sheetName val="base"/>
      <sheetName val="BS"/>
      <sheetName val="DPLA"/>
      <sheetName val="RECY"/>
      <sheetName val="J1"/>
      <sheetName val="S33"/>
      <sheetName val="Q2-13"/>
      <sheetName val="head_office4"/>
      <sheetName val="DMD_Office4"/>
      <sheetName val="ADMIN_OFFICE_(2)4"/>
      <sheetName val="เงินกู้_MGC3"/>
      <sheetName val="7_Jan_021"/>
      <sheetName val="head_office3"/>
      <sheetName val="DMD_Office3"/>
      <sheetName val="ADMIN_OFFICE_(2)3"/>
      <sheetName val="เงินกู้_MGC2"/>
      <sheetName val="7_Jan_02"/>
      <sheetName val="Formu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minal Accounts"/>
      <sheetName val="Runthai (2)"/>
      <sheetName val="J1"/>
      <sheetName val="journal_transfer_form"/>
      <sheetName val="Main"/>
      <sheetName val="Related"/>
      <sheetName val="Selection"/>
      <sheetName val="S33"/>
      <sheetName val="MIVb"/>
      <sheetName val="Monthly Sales Report"/>
      <sheetName val="Daily"/>
      <sheetName val="BookBank"/>
      <sheetName val="Month"/>
      <sheetName val="Monthly"/>
      <sheetName val="Nominal_Accounts"/>
      <sheetName val="Monthly_Sales_Report"/>
      <sheetName val="PGM_2LEVYTD"/>
      <sheetName val="code"/>
      <sheetName val="DEP12"/>
      <sheetName val="Master"/>
      <sheetName val="BASIC"/>
      <sheetName val="Domestic Sales"/>
      <sheetName val="Trial Balance"/>
      <sheetName val="10-1 Media"/>
      <sheetName val="10-cut"/>
      <sheetName val="Income Statement"/>
      <sheetName val="BSLA"/>
      <sheetName val="Q300_old"/>
      <sheetName val="เงินกู้ MGC"/>
      <sheetName val="CASA-PLAN"/>
      <sheetName val="Number"/>
      <sheetName val="M_CT_OUT"/>
      <sheetName val="M_Maincomp"/>
      <sheetName val="Timing"/>
      <sheetName val="งบสินค้า BMS"/>
      <sheetName val="MACHINE (APR-SEP.06)เก่า"/>
      <sheetName val="STart"/>
      <sheetName val="Mth by Mth KPI's"/>
      <sheetName val="FAV"/>
      <sheetName val="Data"/>
      <sheetName val="งบกำไรฯ_48(1)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ws"/>
      <sheetName val="F_OH"/>
      <sheetName val="group-expense"/>
      <sheetName val="ControlMonth"/>
      <sheetName val="Journal"/>
      <sheetName val="Journal 2"/>
      <sheetName val="Offices, Depts, Groups"/>
      <sheetName val="Journal Form - Double"/>
      <sheetName val="Journal Form"/>
      <sheetName val="แผนกทอ"/>
      <sheetName val="N"/>
      <sheetName val="งบ สินค้า"/>
      <sheetName val="รายละเอียด"/>
      <sheetName val="Selections"/>
      <sheetName val="A"/>
      <sheetName val="SEA"/>
      <sheetName val="61-90"/>
      <sheetName val="B131 "/>
      <sheetName val="P&amp;L"/>
      <sheetName val="ต้นฉบับ"/>
      <sheetName val="รหัส"/>
      <sheetName val="DIST"/>
      <sheetName val="GR 1"/>
      <sheetName val="T.D. Asia"/>
      <sheetName val="Data2003"/>
      <sheetName val="Data2004"/>
      <sheetName val="Data2005"/>
      <sheetName val="Data2002"/>
      <sheetName val="Data2000"/>
      <sheetName val="Data2001"/>
      <sheetName val="Nominal_Accounts2"/>
      <sheetName val="T10"/>
      <sheetName val="Control"/>
      <sheetName val="Menu"/>
      <sheetName val="TRAIL_MAR2000"/>
      <sheetName val="U-4l1B"/>
      <sheetName val="Monthly_Sales_Report2"/>
      <sheetName val="Domestic_Sales1"/>
      <sheetName val="Trial_Balance1"/>
      <sheetName val="10-1_Media1"/>
      <sheetName val="Income_Statement1"/>
      <sheetName val="เงินกู้_MGC"/>
      <sheetName val="งบสินค้า_BMS"/>
      <sheetName val="MACHINE_(APR-SEP_06)เก่า1"/>
      <sheetName val="Mth_by_Mth_KPI's"/>
      <sheetName val="GR_1"/>
      <sheetName val="Library Procedures"/>
      <sheetName val="เวลา"/>
      <sheetName val="Mth_by_Mth_KPI's1"/>
      <sheetName val="เงินกู้_MGC1"/>
      <sheetName val="งบสินค้า_BMS1"/>
      <sheetName val="Nominal_Accounts3"/>
      <sheetName val="Mth_by_Mth_KPI's2"/>
      <sheetName val="Domestic_Sales2"/>
      <sheetName val="Trial_Balance2"/>
      <sheetName val="10-1_Media2"/>
      <sheetName val="Monthly_Sales_Report3"/>
      <sheetName val="Income_Statement2"/>
      <sheetName val="MACHINE_(APR-SEP_06)เก่า2"/>
      <sheetName val="เงินกู้_MGC2"/>
      <sheetName val="งบสินค้า_BMS2"/>
      <sheetName val="Nominal_Accounts4"/>
      <sheetName val="Mth_by_Mth_KPI's3"/>
      <sheetName val="Domestic_Sales3"/>
      <sheetName val="Trial_Balance3"/>
      <sheetName val="10-1_Media3"/>
      <sheetName val="Monthly_Sales_Report4"/>
      <sheetName val="Income_Statement3"/>
      <sheetName val="MACHINE_(APR-SEP_06)เก่า3"/>
      <sheetName val="เงินกู้_MGC3"/>
      <sheetName val="งบสินค้า_BMS3"/>
      <sheetName val="Nominal_Accounts5"/>
      <sheetName val="Mth_by_Mth_KPI's4"/>
      <sheetName val="Domestic_Sales4"/>
      <sheetName val="Trial_Balance4"/>
      <sheetName val="10-1_Media4"/>
      <sheetName val="Monthly_Sales_Report5"/>
      <sheetName val="Income_Statement4"/>
      <sheetName val="MACHINE_(APR-SEP_06)เก่า4"/>
      <sheetName val="เงินกู้_MGC4"/>
      <sheetName val="งบสินค้า_BMS4"/>
      <sheetName val="Exchange rate"/>
      <sheetName val="Journal_2"/>
      <sheetName val="Offices,_Depts,_Groups"/>
      <sheetName val="Journal_Form_-_Double"/>
      <sheetName val="Journal_Form"/>
      <sheetName val="Journal_21"/>
      <sheetName val="Offices,_Depts,_Groups1"/>
      <sheetName val="Journal_Form_-_Double1"/>
      <sheetName val="Journal_Form1"/>
      <sheetName val="o4"/>
      <sheetName val="SUD"/>
      <sheetName val="D"/>
      <sheetName val="เงินกู้ธนชาติ"/>
      <sheetName val="Nominal_Accounts6"/>
      <sheetName val="Mth_by_Mth_KPI's5"/>
      <sheetName val="Domestic_Sales5"/>
      <sheetName val="Trial_Balance5"/>
      <sheetName val="10-1_Media5"/>
      <sheetName val="Monthly_Sales_Report6"/>
      <sheetName val="Income_Statement5"/>
      <sheetName val="MACHINE_(APR-SEP_06)เก่า5"/>
      <sheetName val="เงินกู้_MGC5"/>
      <sheetName val="งบสินค้า_BMS5"/>
      <sheetName val="Exchange_rate"/>
      <sheetName val="Nominal_Accounts7"/>
      <sheetName val="Mth_by_Mth_KPI's6"/>
      <sheetName val="Domestic_Sales6"/>
      <sheetName val="Trial_Balance6"/>
      <sheetName val="10-1_Media6"/>
      <sheetName val="Monthly_Sales_Report7"/>
      <sheetName val="Income_Statement6"/>
      <sheetName val="MACHINE_(APR-SEP_06)เก่า6"/>
      <sheetName val="เงินกู้_MGC6"/>
      <sheetName val="งบสินค้า_BMS6"/>
      <sheetName val="Exchange_rate1"/>
      <sheetName val="コスト (4)"/>
      <sheetName val="Structure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>
            <v>11101000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/>
      <sheetData sheetId="97"/>
      <sheetData sheetId="98"/>
      <sheetData sheetId="99">
        <row r="2">
          <cell r="A2">
            <v>11101000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2">
          <cell r="A2">
            <v>11101000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2">
          <cell r="A2">
            <v>11101000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>
        <row r="2">
          <cell r="A2">
            <v>11101000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2">
          <cell r="A2">
            <v>11101000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ate"/>
      <sheetName val="J1"/>
      <sheetName val="Selection"/>
      <sheetName val="DW"/>
      <sheetName val="เครื่องมือ"/>
      <sheetName val="Lookups"/>
      <sheetName val="BS"/>
      <sheetName val="Select"/>
      <sheetName val="SNF"/>
      <sheetName val="PL-D1"/>
      <sheetName val="reference"/>
      <sheetName val="OfficeMC-Master"/>
      <sheetName val="OfficeMC-Adj"/>
      <sheetName val="Header"/>
      <sheetName val="UPH"/>
      <sheetName val="TB-2001-Apr'01"/>
      <sheetName val="SEA April Headcount Report"/>
      <sheetName val="Data"/>
      <sheetName val="Parameters"/>
      <sheetName val="L to 20"/>
      <sheetName val="PL _ ผลงานใหม่รวม"/>
      <sheetName val="VC (2)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N (2)"/>
      <sheetName val="Form-oth"/>
      <sheetName val="A003031"/>
      <sheetName val="AccpacTB"/>
      <sheetName val="RECY"/>
      <sheetName val="Sheet1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Master"/>
      <sheetName val="Non-Statistical Sampling Master"/>
      <sheetName val="Two Step Revenue Testing Master"/>
      <sheetName val="Global Data"/>
      <sheetName val="MP account"/>
      <sheetName val="FOC EXPORT"/>
      <sheetName val="FOC DOMESTIC"/>
      <sheetName val="BasicInformation"/>
      <sheetName val="いすゞ"/>
      <sheetName val="FTE"/>
      <sheetName val="130530"/>
      <sheetName val="Input—General"/>
      <sheetName val="Variance"/>
      <sheetName val="PROD Details"/>
      <sheetName val="県別ﾏﾙﾁ"/>
      <sheetName val=" IBPL0001"/>
      <sheetName val="hl_รหัส"/>
      <sheetName val="Weekly Line "/>
      <sheetName val="CREDIT TERM"/>
      <sheetName val="TrialBalance Q3-2002"/>
      <sheetName val="Used_Acc"/>
      <sheetName val="PTT_PHENOL_indirect_manpower"/>
      <sheetName val="MEG_US$_FS"/>
      <sheetName val="Basic_Values"/>
      <sheetName val="N_(2)"/>
      <sheetName val="PMT_sche_7039"/>
      <sheetName val="B1"/>
      <sheetName val="Export Sales"/>
      <sheetName val="Dealer Sales"/>
      <sheetName val="Domestic Sales"/>
      <sheetName val="BSLA"/>
      <sheetName val="A"/>
      <sheetName val="PGMMNG"/>
      <sheetName val="10-1 Media:10-cut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GMMNG"/>
      <sheetName val="PGM_2LEVYTD"/>
      <sheetName val="OfficeMC-Master"/>
      <sheetName val="OfficeMC-Adj"/>
      <sheetName val="mat เก่าใหม่"/>
      <sheetName val="Recovered_Sheet1"/>
      <sheetName val="SEA"/>
      <sheetName val="BL"/>
      <sheetName val="BS"/>
      <sheetName val="10-cut"/>
      <sheetName val="7251-06540"/>
      <sheetName val="10-1 Media"/>
      <sheetName val="10"/>
      <sheetName val="Nominal Accounts"/>
      <sheetName val="anaysis_sheet"/>
      <sheetName val="P_PAPER"/>
      <sheetName val="แยกตัวบ้าน"/>
      <sheetName val="mat_เก่าใหม่"/>
      <sheetName val="mat_เก่าใหม่1"/>
      <sheetName val="Cavity Inputs"/>
      <sheetName val="MACRO2"/>
      <sheetName val="Sheet1"/>
      <sheetName val="Precast DATA"/>
      <sheetName val="MS DATA (1100) Q2-2014"/>
      <sheetName val="MS DATA (1101) Q2-2014"/>
      <sheetName val="Non-Statistical Sampling Master"/>
      <sheetName val="Two Step Revenue Testing Master"/>
      <sheetName val="Global Data"/>
      <sheetName val="Q2-13"/>
      <sheetName val="code"/>
      <sheetName val="Ratchada"/>
      <sheetName val="mat_เก่าใหม่3"/>
      <sheetName val="Precast_DATA1"/>
      <sheetName val="mat_เก่าใหม่2"/>
      <sheetName val="Precast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PGMMNG"/>
      <sheetName val="New Costing BOM 10070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PGMMNG"/>
      <sheetName val="price"/>
      <sheetName val="REC_"/>
      <sheetName val="Summary_(4)"/>
      <sheetName val="3-2551"/>
      <sheetName val="code"/>
      <sheetName val="แยกตัวบ้าน"/>
      <sheetName val="งบกำไรขาดทุน"/>
      <sheetName val="งบดุล"/>
      <sheetName val="การหาผลรวม"/>
      <sheetName val="Link In 61A"/>
      <sheetName val="List"/>
      <sheetName val="New Costing BOM 100705"/>
      <sheetName val="PGM_2LEVYTD"/>
      <sheetName val="Manual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BSLA"/>
      <sheetName val="Chart"/>
      <sheetName val="PA"/>
      <sheetName val="Cost"/>
      <sheetName val="Basic_Information"/>
      <sheetName val="input data"/>
      <sheetName val="DFL"/>
      <sheetName val="BASE"/>
      <sheetName val="Monthly-C4"/>
      <sheetName val="KeyPeerformance"/>
      <sheetName val="Venture Key Assumptions"/>
      <sheetName val="Calendar"/>
      <sheetName val="Raw Material"/>
      <sheetName val="REC_1"/>
      <sheetName val="Summary_(4)1"/>
      <sheetName val="REC_2"/>
      <sheetName val="Summary_(4)2"/>
      <sheetName val="REC_3"/>
      <sheetName val="Summary_(4)3"/>
      <sheetName val="REC_4"/>
      <sheetName val="Summary_(4)4"/>
      <sheetName val="payment (2)"/>
      <sheetName val="Assumption"/>
      <sheetName val="PEM"/>
      <sheetName val="PQN"/>
      <sheetName val="Venture_Key_Assumptions"/>
      <sheetName val="Cover sheet"/>
      <sheetName val="Revised_2007"/>
      <sheetName val="Project"/>
      <sheetName val="Jan09"/>
      <sheetName val="Feb09"/>
      <sheetName val="Assistance"/>
      <sheetName val="OA"/>
      <sheetName val="A1"/>
      <sheetName val="REC_5"/>
      <sheetName val="Summary_(4)5"/>
      <sheetName val="Venture_Key_Assumptions1"/>
      <sheetName val="payment_(2)"/>
      <sheetName val="input_data"/>
      <sheetName val="Raw_Material"/>
      <sheetName val="Cover_sheet"/>
      <sheetName val="TB Dec 08"/>
      <sheetName val="DETAIL BY MONTH"/>
      <sheetName val="TB 49"/>
      <sheetName val="05-FOH"/>
      <sheetName val="payment_(2)1"/>
      <sheetName val="K-10"/>
      <sheetName val="Selection"/>
      <sheetName val="Project Status"/>
      <sheetName val="payment_(2)3"/>
      <sheetName val="payment_(2)2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/>
      <sheetData sheetId="9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Jul_dec97"/>
      <sheetName val="STD RESERVE"/>
      <sheetName val="10-1 Media"/>
      <sheetName val="10-cut"/>
      <sheetName val="MENU-DOP"/>
      <sheetName val="total"/>
      <sheetName val="Group"/>
      <sheetName val="Provision_2002N"/>
      <sheetName val="J2"/>
      <sheetName val="Key"/>
      <sheetName val="payment"/>
      <sheetName val="Calculation PS"/>
      <sheetName val="2006"/>
      <sheetName val="V310_H"/>
      <sheetName val="F_OH"/>
      <sheetName val="ADVANCE-STAFF"/>
      <sheetName val="Basic_Information"/>
      <sheetName val="04年度長期操業予測_金額_0408月3発反映_長計修正"/>
      <sheetName val="MA"/>
      <sheetName val="TMS2000"/>
      <sheetName val="Raw Material"/>
      <sheetName val="Total 01'05"/>
      <sheetName val="Seagate _share_in_units"/>
      <sheetName val="Selling and Admins (DONE)"/>
      <sheetName val="SOPSG"/>
      <sheetName val="PL"/>
      <sheetName val="10-1_Media"/>
      <sheetName val="STD_RESERVE"/>
      <sheetName val="Calculation_PS"/>
      <sheetName val="PMT sche 7039"/>
      <sheetName val="REPORT"/>
      <sheetName val="Total_01'05"/>
      <sheetName val="Raw_Material"/>
      <sheetName val="Selling_and_Admins_(DONE)"/>
      <sheetName val="BS"/>
      <sheetName val="JUNE1"/>
      <sheetName val="DEP12"/>
      <sheetName val="PPC_DTY"/>
      <sheetName val="GiaVL"/>
      <sheetName val="VL"/>
      <sheetName val="TN"/>
      <sheetName val="ND"/>
      <sheetName val="Z"/>
      <sheetName val="Root Cause"/>
      <sheetName val="dcf"/>
      <sheetName val="com"/>
      <sheetName val="ลูกหนี้(เก่า)"/>
      <sheetName val="ws"/>
      <sheetName val="J1"/>
      <sheetName val="@Master9612"/>
      <sheetName val="Variables"/>
      <sheetName val="Prod_Data"/>
      <sheetName val="Raw Data"/>
      <sheetName val="price1-15"/>
      <sheetName val="FORC"/>
      <sheetName val="G.P. PROVISION"/>
      <sheetName val="INCOMPLETE"/>
      <sheetName val="数量"/>
      <sheetName val="PTGTHANH"/>
      <sheetName val="รวมภาค7"/>
      <sheetName val="AGING"/>
      <sheetName val="TP"/>
      <sheetName val="stat local"/>
      <sheetName val="10-1_Media1"/>
      <sheetName val="STD_RESERVE1"/>
      <sheetName val="Calculation_PS1"/>
      <sheetName val="Selling_and_Admins_(DONE)1"/>
      <sheetName val="PMT_sche_7039"/>
      <sheetName val="Raw_Material1"/>
      <sheetName val="Total_01'051"/>
      <sheetName val="Seagate__share_in_units"/>
      <sheetName val="Root_Cause"/>
      <sheetName val="Raw_Data"/>
      <sheetName val="AllData"/>
      <sheetName val="FA Register"/>
      <sheetName val="DPLA"/>
      <sheetName val="Financial Summary - Graphs"/>
      <sheetName val="DIPE"/>
      <sheetName val="Rates"/>
      <sheetName val="YSS31"/>
      <sheetName val="PRODUCT"/>
      <sheetName val="Prm"/>
      <sheetName val="Accure"/>
      <sheetName val="Valid Values"/>
      <sheetName val="bblยังไม่จ่าย"/>
      <sheetName val="อาคาร"/>
      <sheetName val="เครื่องตกแต่ง"/>
      <sheetName val="เครื่องมือ"/>
      <sheetName val="RM"/>
      <sheetName val=""/>
      <sheetName val="11"/>
      <sheetName val="10K4"/>
      <sheetName val="ใบควบคุมสถานะ"/>
      <sheetName val="PM5_95"/>
      <sheetName val="G_P__PROVISION"/>
      <sheetName val="Report_5 CE Budget (Conso)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mgt report  "/>
      <sheetName val="CI summary"/>
      <sheetName val="CI - detailed"/>
      <sheetName val="PO - detailed"/>
      <sheetName val="Spending - detailed"/>
      <sheetName val="③-３排水処理設備保全状況"/>
      <sheetName val="EQ4NTV"/>
      <sheetName val="SOPSG"/>
      <sheetName val="cal (2)"/>
      <sheetName val="Jan01-USD"/>
      <sheetName val="AMARC"/>
    </sheetNames>
    <sheetDataSet>
      <sheetData sheetId="0" refreshError="1">
        <row r="7">
          <cell r="C7">
            <v>36191</v>
          </cell>
          <cell r="D7">
            <v>36219</v>
          </cell>
          <cell r="E7">
            <v>36250</v>
          </cell>
          <cell r="F7">
            <v>36280</v>
          </cell>
          <cell r="G7">
            <v>36311</v>
          </cell>
          <cell r="H7">
            <v>36341</v>
          </cell>
          <cell r="I7">
            <v>36372</v>
          </cell>
          <cell r="J7">
            <v>36403</v>
          </cell>
          <cell r="K7">
            <v>36433</v>
          </cell>
          <cell r="L7">
            <v>36464</v>
          </cell>
          <cell r="M7">
            <v>36494</v>
          </cell>
          <cell r="N7">
            <v>36524</v>
          </cell>
          <cell r="O7">
            <v>36553</v>
          </cell>
          <cell r="P7">
            <v>36581</v>
          </cell>
          <cell r="Q7">
            <v>36616</v>
          </cell>
          <cell r="R7">
            <v>36644</v>
          </cell>
          <cell r="S7">
            <v>36672</v>
          </cell>
          <cell r="T7">
            <v>36707</v>
          </cell>
          <cell r="U7">
            <v>36735</v>
          </cell>
          <cell r="V7">
            <v>36763</v>
          </cell>
          <cell r="W7">
            <v>36798</v>
          </cell>
          <cell r="X7">
            <v>36826</v>
          </cell>
          <cell r="Y7">
            <v>36854</v>
          </cell>
          <cell r="Z7">
            <v>36888</v>
          </cell>
          <cell r="AA7">
            <v>36917</v>
          </cell>
        </row>
        <row r="9">
          <cell r="A9" t="str">
            <v>FRF</v>
          </cell>
          <cell r="C9">
            <v>0.17544812601846821</v>
          </cell>
          <cell r="D9">
            <v>0.16826840645034208</v>
          </cell>
          <cell r="E9">
            <v>0.16400850611376927</v>
          </cell>
          <cell r="F9">
            <v>0.16420713710759322</v>
          </cell>
          <cell r="G9">
            <v>0.1595321108815427</v>
          </cell>
          <cell r="H9">
            <v>0.17194889915737971</v>
          </cell>
          <cell r="I9">
            <v>0.15783459612309958</v>
          </cell>
          <cell r="J9">
            <v>0.16254211216188405</v>
          </cell>
          <cell r="K9">
            <v>0.15891792323733422</v>
          </cell>
          <cell r="L9">
            <v>0.16228301008668722</v>
          </cell>
          <cell r="M9">
            <v>0.16033762965881887</v>
          </cell>
          <cell r="N9">
            <v>0.15525920891884154</v>
          </cell>
          <cell r="O9">
            <v>0.15377145172222148</v>
          </cell>
          <cell r="P9">
            <v>0.15273922175875201</v>
          </cell>
          <cell r="Q9">
            <v>0.15299981657708792</v>
          </cell>
          <cell r="R9">
            <v>0.14503759607783315</v>
          </cell>
          <cell r="S9">
            <v>0.14079148248744955</v>
          </cell>
          <cell r="T9">
            <v>0.13787556953731608</v>
          </cell>
          <cell r="U9">
            <v>0.14331956118963091</v>
          </cell>
          <cell r="V9">
            <v>0.1436165965496094</v>
          </cell>
          <cell r="W9">
            <v>0.13745290527221204</v>
          </cell>
          <cell r="X9">
            <v>0.13467227671149329</v>
          </cell>
          <cell r="Y9">
            <v>0.12610556475921117</v>
          </cell>
          <cell r="Z9">
            <v>0.12875761591106247</v>
          </cell>
          <cell r="AA9">
            <v>0.14194508122663907</v>
          </cell>
        </row>
        <row r="10">
          <cell r="A10" t="str">
            <v>GBP</v>
          </cell>
          <cell r="C10">
            <v>1.6572514937533949</v>
          </cell>
          <cell r="D10">
            <v>1.5994802553107557</v>
          </cell>
          <cell r="E10">
            <v>1.6143009037745879</v>
          </cell>
          <cell r="F10">
            <v>1.6377783740273677</v>
          </cell>
          <cell r="G10">
            <v>1.5910167011019285</v>
          </cell>
          <cell r="H10">
            <v>1.6353900516444686</v>
          </cell>
          <cell r="I10">
            <v>1.5734644788766732</v>
          </cell>
          <cell r="J10">
            <v>1.5993169976059711</v>
          </cell>
          <cell r="K10">
            <v>1.5844904772744519</v>
          </cell>
          <cell r="L10">
            <v>1.6393440246128506</v>
          </cell>
          <cell r="M10">
            <v>1.6512410714483243</v>
          </cell>
          <cell r="N10">
            <v>1.609125165495469</v>
          </cell>
          <cell r="O10">
            <v>1.6138793625176517</v>
          </cell>
          <cell r="P10">
            <v>1.6431219316701733</v>
          </cell>
          <cell r="Q10">
            <v>1.6057808109193095</v>
          </cell>
          <cell r="R10">
            <v>1.5983255636951765</v>
          </cell>
          <cell r="S10">
            <v>1.5792390099741409</v>
          </cell>
          <cell r="T10">
            <v>1.4741792529619246</v>
          </cell>
          <cell r="U10">
            <v>1.5135846573281941</v>
          </cell>
          <cell r="V10">
            <v>1.5167216203485632</v>
          </cell>
          <cell r="W10">
            <v>1.4876927238301325</v>
          </cell>
          <cell r="X10">
            <v>1.4664310954063609</v>
          </cell>
          <cell r="Y10">
            <v>1.4310530234097112</v>
          </cell>
          <cell r="Z10">
            <v>1.4104729729848857</v>
          </cell>
          <cell r="AA10">
            <v>1.4990689013035381</v>
          </cell>
        </row>
        <row r="11">
          <cell r="A11" t="str">
            <v>DEM</v>
          </cell>
          <cell r="C11">
            <v>0.58826724606192282</v>
          </cell>
          <cell r="D11">
            <v>0.56408461056496972</v>
          </cell>
          <cell r="E11">
            <v>0.55023923444976075</v>
          </cell>
          <cell r="F11">
            <v>0.5508451837939361</v>
          </cell>
          <cell r="G11">
            <v>0.53509168388429751</v>
          </cell>
          <cell r="H11">
            <v>0.57666213645012232</v>
          </cell>
          <cell r="I11">
            <v>0.52909844851575139</v>
          </cell>
          <cell r="J11">
            <v>0.54514532081072009</v>
          </cell>
          <cell r="K11">
            <v>0.53298481649227747</v>
          </cell>
          <cell r="L11">
            <v>0.54427321578821974</v>
          </cell>
          <cell r="M11">
            <v>0.53774914250272299</v>
          </cell>
          <cell r="N11">
            <v>0.52071685629516129</v>
          </cell>
          <cell r="O11">
            <v>0.5157271345533776</v>
          </cell>
          <cell r="P11">
            <v>0.51226518504780938</v>
          </cell>
          <cell r="Q11">
            <v>0.51313918225232691</v>
          </cell>
          <cell r="R11">
            <v>0.48643505013435318</v>
          </cell>
          <cell r="S11">
            <v>0.47219420132639311</v>
          </cell>
          <cell r="T11">
            <v>0.46241465243395008</v>
          </cell>
          <cell r="U11">
            <v>0.48067301043171806</v>
          </cell>
          <cell r="V11">
            <v>0.48166922392484079</v>
          </cell>
          <cell r="W11">
            <v>0.46099709782365744</v>
          </cell>
          <cell r="X11">
            <v>0.45167127314153588</v>
          </cell>
          <cell r="Y11">
            <v>0.42293976441080194</v>
          </cell>
          <cell r="Z11">
            <v>0.43183435912207502</v>
          </cell>
          <cell r="AA11">
            <v>0.47606320409331326</v>
          </cell>
        </row>
        <row r="12">
          <cell r="A12" t="str">
            <v>HKD</v>
          </cell>
          <cell r="C12">
            <v>0.12900597501357958</v>
          </cell>
          <cell r="D12">
            <v>0.1289260302186665</v>
          </cell>
          <cell r="E12">
            <v>0.12892078681552366</v>
          </cell>
          <cell r="F12">
            <v>0.13039978535014757</v>
          </cell>
          <cell r="G12">
            <v>0.12886320592286502</v>
          </cell>
          <cell r="H12">
            <v>0.13195977167708617</v>
          </cell>
          <cell r="I12">
            <v>0.12881689546129263</v>
          </cell>
          <cell r="J12">
            <v>0.12879821910240161</v>
          </cell>
          <cell r="K12">
            <v>0.12884395498585785</v>
          </cell>
          <cell r="L12">
            <v>0.12869938231062511</v>
          </cell>
          <cell r="M12">
            <v>0.12862852422810833</v>
          </cell>
          <cell r="N12">
            <v>0.12862816987473275</v>
          </cell>
          <cell r="O12">
            <v>0.12870687916078272</v>
          </cell>
          <cell r="P12">
            <v>0.1285442340446849</v>
          </cell>
          <cell r="Q12">
            <v>0.12846246487354476</v>
          </cell>
          <cell r="R12">
            <v>0.12843687565407669</v>
          </cell>
          <cell r="S12">
            <v>0.12837089028444773</v>
          </cell>
          <cell r="T12">
            <v>0.12833499140815774</v>
          </cell>
          <cell r="U12">
            <v>0.12832565572999907</v>
          </cell>
          <cell r="V12">
            <v>0.12821479039095618</v>
          </cell>
          <cell r="W12">
            <v>0.12821206383554232</v>
          </cell>
          <cell r="X12">
            <v>0.12826855123674913</v>
          </cell>
          <cell r="Y12">
            <v>0.1282157333112747</v>
          </cell>
          <cell r="Z12">
            <v>0.1282094594605423</v>
          </cell>
          <cell r="AA12">
            <v>0.12821229050279329</v>
          </cell>
        </row>
        <row r="13">
          <cell r="A13" t="str">
            <v>JPY</v>
          </cell>
          <cell r="C13">
            <v>8.6773492667028794E-3</v>
          </cell>
          <cell r="D13">
            <v>8.2379745906731444E-3</v>
          </cell>
          <cell r="E13">
            <v>8.4210526315789489E-3</v>
          </cell>
          <cell r="F13">
            <v>8.4910115374295676E-3</v>
          </cell>
          <cell r="G13">
            <v>8.2005692579201102E-3</v>
          </cell>
          <cell r="H13">
            <v>8.4239467246534378E-3</v>
          </cell>
          <cell r="I13">
            <v>8.2579440362455479E-3</v>
          </cell>
          <cell r="J13">
            <v>8.6277845482218112E-3</v>
          </cell>
          <cell r="K13">
            <v>9.0024097898694627E-3</v>
          </cell>
          <cell r="L13">
            <v>9.338940431469149E-3</v>
          </cell>
          <cell r="M13">
            <v>9.5835087581960521E-3</v>
          </cell>
          <cell r="N13">
            <v>9.5488338934718586E-3</v>
          </cell>
          <cell r="O13">
            <v>9.7569094210207784E-3</v>
          </cell>
          <cell r="P13">
            <v>9.4649834685903312E-3</v>
          </cell>
          <cell r="Q13">
            <v>9.0034122842232028E-3</v>
          </cell>
          <cell r="R13">
            <v>9.4615165065169843E-3</v>
          </cell>
          <cell r="S13">
            <v>9.4107868489102312E-3</v>
          </cell>
          <cell r="T13">
            <v>9.2764764402640826E-3</v>
          </cell>
          <cell r="U13">
            <v>9.4725956566701092E-3</v>
          </cell>
          <cell r="V13">
            <v>9.1502590673575059E-3</v>
          </cell>
          <cell r="W13">
            <v>9.3499233612839242E-3</v>
          </cell>
          <cell r="X13">
            <v>9.3180212014134338E-3</v>
          </cell>
          <cell r="Y13">
            <v>9.2406319794854901E-3</v>
          </cell>
          <cell r="Z13">
            <v>9.0701013514279498E-3</v>
          </cell>
          <cell r="AA13">
            <v>8.7607076350093138E-3</v>
          </cell>
        </row>
        <row r="14">
          <cell r="A14" t="str">
            <v>NLG</v>
          </cell>
          <cell r="C14">
            <v>0.52227050516023898</v>
          </cell>
          <cell r="D14">
            <v>0.50055198948814228</v>
          </cell>
          <cell r="E14">
            <v>0.48830409356725152</v>
          </cell>
          <cell r="F14">
            <v>0.48886503890528565</v>
          </cell>
          <cell r="G14">
            <v>0.47509900137741051</v>
          </cell>
          <cell r="H14">
            <v>0.51179668388148958</v>
          </cell>
          <cell r="I14">
            <v>0.46970301196953029</v>
          </cell>
          <cell r="J14">
            <v>0.48382405511683085</v>
          </cell>
          <cell r="K14">
            <v>0.47303311694937877</v>
          </cell>
          <cell r="L14">
            <v>0.48305280927602129</v>
          </cell>
          <cell r="M14">
            <v>0.4772614842157536</v>
          </cell>
          <cell r="N14">
            <v>0.46214504133836365</v>
          </cell>
          <cell r="O14">
            <v>0.45771657866667226</v>
          </cell>
          <cell r="P14">
            <v>0.45464403976569373</v>
          </cell>
          <cell r="Q14">
            <v>0.45541972710772677</v>
          </cell>
          <cell r="R14">
            <v>0.43171935694999425</v>
          </cell>
          <cell r="S14">
            <v>0.41908036210762734</v>
          </cell>
          <cell r="T14">
            <v>0.41040084660408693</v>
          </cell>
          <cell r="U14">
            <v>0.42660544898950731</v>
          </cell>
          <cell r="V14">
            <v>0.42748960536047004</v>
          </cell>
          <cell r="W14">
            <v>0.40914274284567564</v>
          </cell>
          <cell r="X14">
            <v>0.40086591527397436</v>
          </cell>
          <cell r="Y14">
            <v>0.37536621398803782</v>
          </cell>
          <cell r="Z14">
            <v>0.38326031764693536</v>
          </cell>
          <cell r="AA14">
            <v>0.42251416768169359</v>
          </cell>
        </row>
        <row r="15">
          <cell r="A15" t="str">
            <v>PHP</v>
          </cell>
          <cell r="C15">
            <v>2.5801195002715913E-2</v>
          </cell>
          <cell r="D15">
            <v>2.5519379177303063E-2</v>
          </cell>
          <cell r="E15">
            <v>2.5784157363104732E-2</v>
          </cell>
          <cell r="F15">
            <v>2.6562919237993022E-2</v>
          </cell>
          <cell r="G15">
            <v>2.6364497245179065E-2</v>
          </cell>
          <cell r="H15">
            <v>2.6164718673552596E-2</v>
          </cell>
          <cell r="I15">
            <v>2.6305766020516597E-2</v>
          </cell>
          <cell r="J15">
            <v>2.6123081256161106E-2</v>
          </cell>
          <cell r="K15">
            <v>2.5122517275393719E-2</v>
          </cell>
          <cell r="L15">
            <v>2.4377006548058321E-2</v>
          </cell>
          <cell r="M15">
            <v>2.4926377957532032E-2</v>
          </cell>
          <cell r="N15">
            <v>2.4544250942051146E-2</v>
          </cell>
          <cell r="O15">
            <v>2.4813395198708895E-2</v>
          </cell>
          <cell r="P15">
            <v>2.4646828975052597E-2</v>
          </cell>
          <cell r="Q15">
            <v>2.4588518667201929E-2</v>
          </cell>
          <cell r="R15">
            <v>2.4450575587479786E-2</v>
          </cell>
          <cell r="S15">
            <v>2.4196527521241226E-2</v>
          </cell>
          <cell r="T15">
            <v>2.3333634801483226E-2</v>
          </cell>
          <cell r="U15">
            <v>2.322083294161888E-2</v>
          </cell>
          <cell r="V15">
            <v>2.223268959020254E-2</v>
          </cell>
          <cell r="W15">
            <v>2.2270309259760167E-2</v>
          </cell>
          <cell r="X15">
            <v>2.1643109540636047E-2</v>
          </cell>
          <cell r="Y15">
            <v>2.0100918190090165E-2</v>
          </cell>
          <cell r="Z15">
            <v>2.0354729729901645E-2</v>
          </cell>
          <cell r="AA15">
            <v>2.0018621973929236E-2</v>
          </cell>
        </row>
        <row r="16">
          <cell r="A16" t="str">
            <v>SGD</v>
          </cell>
          <cell r="C16">
            <v>0.59288430200977726</v>
          </cell>
          <cell r="D16">
            <v>0.57950256881792372</v>
          </cell>
          <cell r="E16">
            <v>0.57930622009569388</v>
          </cell>
          <cell r="F16">
            <v>0.59470083176817812</v>
          </cell>
          <cell r="G16">
            <v>0.57802815082644632</v>
          </cell>
          <cell r="H16">
            <v>0.59257406904050014</v>
          </cell>
          <cell r="I16">
            <v>0.58803421214027363</v>
          </cell>
          <cell r="J16">
            <v>0.59601220846468006</v>
          </cell>
          <cell r="K16">
            <v>0.59147389655957361</v>
          </cell>
          <cell r="L16">
            <v>0.58569334557016528</v>
          </cell>
          <cell r="M16">
            <v>0.59833824557130688</v>
          </cell>
          <cell r="N16">
            <v>0.59914451573480032</v>
          </cell>
          <cell r="O16">
            <v>0.60026225539640898</v>
          </cell>
          <cell r="P16">
            <v>0.59012123033764152</v>
          </cell>
          <cell r="Q16">
            <v>0.58370132476916892</v>
          </cell>
          <cell r="R16">
            <v>0.58253258491104565</v>
          </cell>
          <cell r="S16">
            <v>0.58625785001847064</v>
          </cell>
          <cell r="T16">
            <v>0.57538211087998559</v>
          </cell>
          <cell r="U16">
            <v>0.57619629594810573</v>
          </cell>
          <cell r="V16">
            <v>0.57381064531323589</v>
          </cell>
          <cell r="W16">
            <v>0.58182309981065727</v>
          </cell>
          <cell r="X16">
            <v>0.57376325088339231</v>
          </cell>
          <cell r="Y16">
            <v>0.56993961452560182</v>
          </cell>
          <cell r="Z16">
            <v>0.57001689189670612</v>
          </cell>
          <cell r="AA16">
            <v>0.57718808193668536</v>
          </cell>
        </row>
        <row r="17">
          <cell r="A17" t="str">
            <v>EUR</v>
          </cell>
          <cell r="C17">
            <v>1.1507332971211297</v>
          </cell>
          <cell r="D17">
            <v>1.1029156688190669</v>
          </cell>
          <cell r="E17">
            <v>1.0762892078681554</v>
          </cell>
          <cell r="F17">
            <v>1.0775422591896966</v>
          </cell>
          <cell r="G17">
            <v>1.0467781508264462</v>
          </cell>
          <cell r="H17">
            <v>1.1278553954879043</v>
          </cell>
          <cell r="I17">
            <v>1.0351454525805346</v>
          </cell>
          <cell r="J17">
            <v>1.0662122344631852</v>
          </cell>
          <cell r="K17">
            <v>1.0424264307636759</v>
          </cell>
          <cell r="L17">
            <v>1.0645101425068977</v>
          </cell>
          <cell r="M17">
            <v>1.0517459053810985</v>
          </cell>
          <cell r="N17">
            <v>1.0184336490477652</v>
          </cell>
          <cell r="O17">
            <v>1.0086746015735322</v>
          </cell>
          <cell r="P17">
            <v>1.0019036168720568</v>
          </cell>
          <cell r="Q17">
            <v>1.0036130068245683</v>
          </cell>
          <cell r="R17">
            <v>0.9513842641042719</v>
          </cell>
          <cell r="S17">
            <v>0.92353158478019948</v>
          </cell>
          <cell r="T17">
            <v>0.90440444966989242</v>
          </cell>
          <cell r="U17">
            <v>0.94011469399266723</v>
          </cell>
          <cell r="V17">
            <v>0.94206311822892119</v>
          </cell>
          <cell r="W17">
            <v>0.90163195383644401</v>
          </cell>
          <cell r="X17">
            <v>0.88339222614840995</v>
          </cell>
          <cell r="Y17">
            <v>0.82719827942757873</v>
          </cell>
          <cell r="Z17">
            <v>0.84459459460172792</v>
          </cell>
          <cell r="AA17">
            <v>0.93109869646182497</v>
          </cell>
        </row>
        <row r="18">
          <cell r="A18" t="str">
            <v>KRW</v>
          </cell>
          <cell r="C18">
            <v>8.5008147745790333E-4</v>
          </cell>
          <cell r="D18">
            <v>8.2140501726944237E-4</v>
          </cell>
          <cell r="E18">
            <v>8.2137161084529513E-4</v>
          </cell>
          <cell r="F18">
            <v>8.5859940971290578E-4</v>
          </cell>
          <cell r="G18">
            <v>8.3935950413223143E-4</v>
          </cell>
          <cell r="H18">
            <v>8.3908670834465893E-4</v>
          </cell>
          <cell r="I18">
            <v>8.6510715057162824E-4</v>
          </cell>
          <cell r="J18">
            <v>8.3482283102054972E-4</v>
          </cell>
          <cell r="K18">
            <v>8.3916157104693744E-4</v>
          </cell>
          <cell r="L18">
            <v>8.218008924381501E-4</v>
          </cell>
          <cell r="M18">
            <v>8.3298275706183002E-4</v>
          </cell>
          <cell r="N18">
            <v>8.6057643344536255E-4</v>
          </cell>
          <cell r="O18">
            <v>8.8259027637684076E-2</v>
          </cell>
          <cell r="P18">
            <v>8.8668470093177035E-2</v>
          </cell>
          <cell r="Q18">
            <v>8.8117221999197096E-2</v>
          </cell>
          <cell r="R18">
            <v>8.943012082580154E-2</v>
          </cell>
          <cell r="S18">
            <v>9.0229035833025481E-2</v>
          </cell>
          <cell r="T18">
            <v>8.8269874287781505E-2</v>
          </cell>
          <cell r="U18">
            <v>8.9592930337501167E-2</v>
          </cell>
          <cell r="V18">
            <v>8.9684408855393305E-2</v>
          </cell>
          <cell r="W18">
            <v>8.9802542602109819E-2</v>
          </cell>
          <cell r="X18">
            <v>8.9840989399293289E-2</v>
          </cell>
          <cell r="Y18">
            <v>8.7848457275208874E-2</v>
          </cell>
          <cell r="Z18">
            <v>8.4966216216933843E-2</v>
          </cell>
          <cell r="AA18">
            <v>7.9422718808193654E-2</v>
          </cell>
        </row>
        <row r="19">
          <cell r="A19" t="str">
            <v>CHF</v>
          </cell>
          <cell r="C19">
            <v>0.71537208039109179</v>
          </cell>
          <cell r="D19">
            <v>0.69168150645148507</v>
          </cell>
          <cell r="E19">
            <v>0.67251461988304095</v>
          </cell>
          <cell r="F19">
            <v>0.66997585189160169</v>
          </cell>
          <cell r="G19">
            <v>0.65480802341597799</v>
          </cell>
          <cell r="H19">
            <v>0.70727643381353633</v>
          </cell>
          <cell r="I19">
            <v>0.64544044462710826</v>
          </cell>
          <cell r="J19">
            <v>0.66723538396542204</v>
          </cell>
          <cell r="K19">
            <v>0.65057785243503907</v>
          </cell>
          <cell r="L19">
            <v>0.66531732879429994</v>
          </cell>
          <cell r="M19">
            <v>0.65702566709157206</v>
          </cell>
          <cell r="N19">
            <v>0.63641918728994862</v>
          </cell>
          <cell r="O19">
            <v>0.62779907201936647</v>
          </cell>
          <cell r="P19">
            <v>0.62118024246067527</v>
          </cell>
          <cell r="Q19">
            <v>0.62284223203532729</v>
          </cell>
          <cell r="R19">
            <v>0.59680334887260966</v>
          </cell>
          <cell r="S19">
            <v>0.58727373476172884</v>
          </cell>
          <cell r="T19">
            <v>0.58008501401826906</v>
          </cell>
          <cell r="U19">
            <v>0.60656200056406884</v>
          </cell>
          <cell r="V19">
            <v>0.60687706076307113</v>
          </cell>
          <cell r="W19">
            <v>0.58146244702912264</v>
          </cell>
          <cell r="X19">
            <v>0.57994699646643122</v>
          </cell>
          <cell r="Y19">
            <v>0.54901149805608407</v>
          </cell>
          <cell r="Z19">
            <v>0.555743243247937</v>
          </cell>
          <cell r="AA19">
            <v>0.61145251396648048</v>
          </cell>
        </row>
        <row r="20">
          <cell r="A20" t="str">
            <v>THB</v>
          </cell>
          <cell r="C20">
            <v>2.7159152634437807E-2</v>
          </cell>
          <cell r="D20">
            <v>2.6582686643024024E-2</v>
          </cell>
          <cell r="E20">
            <v>2.6581605528973953E-2</v>
          </cell>
          <cell r="F20">
            <v>2.6831231553528304E-2</v>
          </cell>
          <cell r="G20">
            <v>2.6902548209366391E-2</v>
          </cell>
          <cell r="H20">
            <v>2.7181299266104922E-2</v>
          </cell>
          <cell r="I20">
            <v>2.711934641290371E-2</v>
          </cell>
          <cell r="J20">
            <v>2.7081776131205791E-2</v>
          </cell>
          <cell r="K20">
            <v>2.6164928007200591E-2</v>
          </cell>
          <cell r="L20">
            <v>2.416436017848763E-2</v>
          </cell>
          <cell r="M20">
            <v>2.576777468183691E-2</v>
          </cell>
          <cell r="N20">
            <v>2.586821468581324E-2</v>
          </cell>
          <cell r="O20">
            <v>2.6629009481541253E-2</v>
          </cell>
          <cell r="P20">
            <v>2.6650636208796714E-2</v>
          </cell>
          <cell r="Q20">
            <v>2.6294660778803696E-2</v>
          </cell>
          <cell r="R20">
            <v>2.6448482542098757E-2</v>
          </cell>
          <cell r="S20">
            <v>2.622829700775766E-2</v>
          </cell>
          <cell r="T20">
            <v>2.5504205480690968E-2</v>
          </cell>
          <cell r="U20">
            <v>2.557111967660055E-2</v>
          </cell>
          <cell r="V20">
            <v>2.4305228450306169E-2</v>
          </cell>
          <cell r="W20">
            <v>2.4524389144351278E-2</v>
          </cell>
          <cell r="X20">
            <v>2.3674911660777391E-2</v>
          </cell>
          <cell r="Y20">
            <v>2.2913392340143932E-2</v>
          </cell>
          <cell r="Z20">
            <v>2.2888513513706826E-2</v>
          </cell>
          <cell r="AA20">
            <v>2.3463687150837988E-2</v>
          </cell>
        </row>
        <row r="21">
          <cell r="A21" t="str">
            <v>TWD</v>
          </cell>
          <cell r="C21">
            <v>3.0961434003259094E-2</v>
          </cell>
          <cell r="D21">
            <v>3.0304262773047385E-2</v>
          </cell>
          <cell r="E21">
            <v>3.0037214247740564E-2</v>
          </cell>
          <cell r="F21">
            <v>3.0855916286557549E-2</v>
          </cell>
          <cell r="G21">
            <v>3.039987947658402E-2</v>
          </cell>
          <cell r="H21">
            <v>3.0902419135634684E-2</v>
          </cell>
          <cell r="I21">
            <v>3.0916054910710224E-2</v>
          </cell>
          <cell r="J21">
            <v>3.1026507642477226E-2</v>
          </cell>
          <cell r="K21">
            <v>3.1376981666234947E-2</v>
          </cell>
          <cell r="L21">
            <v>3.140158605194468E-2</v>
          </cell>
          <cell r="M21">
            <v>3.1447202570894839E-2</v>
          </cell>
          <cell r="N21">
            <v>3.1469599755575943E-2</v>
          </cell>
          <cell r="O21">
            <v>3.1874117409723624E-2</v>
          </cell>
          <cell r="P21">
            <v>3.2461677186654644E-2</v>
          </cell>
          <cell r="Q21">
            <v>3.2517061421116024E-2</v>
          </cell>
          <cell r="R21">
            <v>3.2727618685186949E-2</v>
          </cell>
          <cell r="S21">
            <v>3.2693018101219058E-2</v>
          </cell>
          <cell r="T21">
            <v>3.2377679298182152E-2</v>
          </cell>
          <cell r="U21">
            <v>3.2433956942747019E-2</v>
          </cell>
          <cell r="V21">
            <v>3.2218558643429103E-2</v>
          </cell>
          <cell r="W21">
            <v>3.2188260751961052E-2</v>
          </cell>
          <cell r="X21">
            <v>3.1978798586572446E-2</v>
          </cell>
          <cell r="Y21">
            <v>3.118537513441972E-2</v>
          </cell>
          <cell r="Z21">
            <v>3.0405405405662205E-2</v>
          </cell>
          <cell r="AA21">
            <v>3.0167597765363131E-2</v>
          </cell>
        </row>
        <row r="22">
          <cell r="A22" t="str">
            <v>USD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0.99999999999999978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1.0000000000084459</v>
          </cell>
          <cell r="AA22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EFF MLECorrHorsValo"/>
      <sheetName val="L to 20"/>
      <sheetName val="info"/>
      <sheetName val="ｂｍ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10-1 Media"/>
      <sheetName val="10-cut"/>
      <sheetName val="SEA"/>
      <sheetName val="MA"/>
      <sheetName val="SOPSG"/>
      <sheetName val="S2日本語"/>
      <sheetName val="ACCODE"/>
      <sheetName val="FG-NOV06"/>
      <sheetName val="เครื่องมือ"/>
      <sheetName val="2779"/>
      <sheetName val="CUSTOMER"/>
      <sheetName val="CST1198"/>
      <sheetName val="P087_ Pipe Line(AUC)"/>
      <sheetName val="PL _ ผลงานใหม่รวม"/>
      <sheetName val="Group"/>
      <sheetName val="Payroll Budget $"/>
      <sheetName val="TB Worksheet"/>
      <sheetName val="fqc_วัน"/>
      <sheetName val="附註"/>
      <sheetName val="Data"/>
      <sheetName val="Header"/>
      <sheetName val="DEP12"/>
      <sheetName val="REVENUE"/>
      <sheetName val="Link-AF1-5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S33"/>
      <sheetName val="Link-AF1-56"/>
      <sheetName val="ﾗｲﾝ別工数管理表"/>
    </sheetNames>
    <sheetDataSet>
      <sheetData sheetId="0">
        <row r="4">
          <cell r="J4">
            <v>37991</v>
          </cell>
        </row>
        <row r="5">
          <cell r="J5">
            <v>38017</v>
          </cell>
        </row>
        <row r="6">
          <cell r="J6">
            <v>38046</v>
          </cell>
        </row>
        <row r="7">
          <cell r="J7">
            <v>38077</v>
          </cell>
        </row>
        <row r="8">
          <cell r="J8">
            <v>38107</v>
          </cell>
        </row>
        <row r="9">
          <cell r="J9">
            <v>38138</v>
          </cell>
        </row>
        <row r="10">
          <cell r="J10">
            <v>38168</v>
          </cell>
        </row>
        <row r="11">
          <cell r="J11">
            <v>38199</v>
          </cell>
        </row>
        <row r="12">
          <cell r="J12">
            <v>38230</v>
          </cell>
        </row>
        <row r="13">
          <cell r="J13">
            <v>38260</v>
          </cell>
        </row>
        <row r="15">
          <cell r="J15">
            <v>37991</v>
          </cell>
        </row>
        <row r="16">
          <cell r="J16">
            <v>38017</v>
          </cell>
        </row>
        <row r="17">
          <cell r="J17">
            <v>38046</v>
          </cell>
        </row>
        <row r="18">
          <cell r="J18">
            <v>38077</v>
          </cell>
        </row>
        <row r="19">
          <cell r="J19">
            <v>38107</v>
          </cell>
        </row>
        <row r="20">
          <cell r="J20">
            <v>38138</v>
          </cell>
        </row>
        <row r="21">
          <cell r="J21">
            <v>38168</v>
          </cell>
        </row>
        <row r="22">
          <cell r="J22">
            <v>38199</v>
          </cell>
        </row>
        <row r="23">
          <cell r="J23">
            <v>38230</v>
          </cell>
        </row>
        <row r="24">
          <cell r="J24">
            <v>38260</v>
          </cell>
        </row>
        <row r="26">
          <cell r="J26">
            <v>37991</v>
          </cell>
        </row>
        <row r="27">
          <cell r="J27">
            <v>38017</v>
          </cell>
        </row>
        <row r="28">
          <cell r="J28">
            <v>38046</v>
          </cell>
        </row>
        <row r="29">
          <cell r="J29">
            <v>38077</v>
          </cell>
        </row>
        <row r="30">
          <cell r="J30">
            <v>38107</v>
          </cell>
        </row>
        <row r="31">
          <cell r="J31">
            <v>38138</v>
          </cell>
        </row>
        <row r="32">
          <cell r="J32">
            <v>38168</v>
          </cell>
        </row>
        <row r="33">
          <cell r="J33">
            <v>38199</v>
          </cell>
        </row>
        <row r="34">
          <cell r="J34">
            <v>38230</v>
          </cell>
        </row>
        <row r="35">
          <cell r="J35">
            <v>38260</v>
          </cell>
        </row>
        <row r="37">
          <cell r="J37">
            <v>38000</v>
          </cell>
        </row>
        <row r="38">
          <cell r="J38">
            <v>38017</v>
          </cell>
        </row>
        <row r="39">
          <cell r="J39">
            <v>38046</v>
          </cell>
        </row>
        <row r="40">
          <cell r="J40">
            <v>38077</v>
          </cell>
        </row>
        <row r="41">
          <cell r="J41">
            <v>38107</v>
          </cell>
        </row>
        <row r="42">
          <cell r="J42">
            <v>38138</v>
          </cell>
        </row>
        <row r="43">
          <cell r="J43">
            <v>38168</v>
          </cell>
        </row>
        <row r="44">
          <cell r="J44">
            <v>38199</v>
          </cell>
        </row>
        <row r="45">
          <cell r="J45">
            <v>38230</v>
          </cell>
        </row>
        <row r="46">
          <cell r="J46">
            <v>38260</v>
          </cell>
        </row>
        <row r="48">
          <cell r="J48">
            <v>38000</v>
          </cell>
        </row>
        <row r="49">
          <cell r="J49">
            <v>38017</v>
          </cell>
        </row>
        <row r="50">
          <cell r="J50">
            <v>38046</v>
          </cell>
        </row>
        <row r="51">
          <cell r="J51">
            <v>38077</v>
          </cell>
        </row>
        <row r="52">
          <cell r="J52">
            <v>38107</v>
          </cell>
        </row>
        <row r="53">
          <cell r="J53">
            <v>38138</v>
          </cell>
        </row>
        <row r="54">
          <cell r="J54">
            <v>38168</v>
          </cell>
        </row>
        <row r="55">
          <cell r="J55">
            <v>38199</v>
          </cell>
        </row>
        <row r="56">
          <cell r="J56">
            <v>38230</v>
          </cell>
        </row>
        <row r="57">
          <cell r="J57">
            <v>38260</v>
          </cell>
        </row>
        <row r="59">
          <cell r="J59">
            <v>37991</v>
          </cell>
        </row>
        <row r="60">
          <cell r="J60">
            <v>38017</v>
          </cell>
        </row>
        <row r="61">
          <cell r="J61">
            <v>38046</v>
          </cell>
        </row>
        <row r="62">
          <cell r="J62">
            <v>38077</v>
          </cell>
        </row>
        <row r="63">
          <cell r="J63">
            <v>38107</v>
          </cell>
        </row>
        <row r="64">
          <cell r="J64">
            <v>38138</v>
          </cell>
        </row>
        <row r="65">
          <cell r="J65">
            <v>38168</v>
          </cell>
        </row>
        <row r="66">
          <cell r="J66">
            <v>38199</v>
          </cell>
        </row>
        <row r="67">
          <cell r="J67">
            <v>38230</v>
          </cell>
        </row>
        <row r="68">
          <cell r="J68">
            <v>38260</v>
          </cell>
        </row>
        <row r="70">
          <cell r="J70">
            <v>38000</v>
          </cell>
        </row>
        <row r="71">
          <cell r="J71">
            <v>38017</v>
          </cell>
        </row>
        <row r="72">
          <cell r="J72">
            <v>38046</v>
          </cell>
        </row>
        <row r="73">
          <cell r="J73">
            <v>38077</v>
          </cell>
        </row>
        <row r="74">
          <cell r="J74">
            <v>38107</v>
          </cell>
        </row>
        <row r="75">
          <cell r="J75">
            <v>38138</v>
          </cell>
        </row>
        <row r="76">
          <cell r="J76">
            <v>38168</v>
          </cell>
        </row>
        <row r="77">
          <cell r="J77">
            <v>38199</v>
          </cell>
        </row>
        <row r="78">
          <cell r="J78">
            <v>38230</v>
          </cell>
        </row>
        <row r="79">
          <cell r="J79">
            <v>38260</v>
          </cell>
        </row>
        <row r="81">
          <cell r="J81">
            <v>37991</v>
          </cell>
        </row>
        <row r="82">
          <cell r="J82">
            <v>38017</v>
          </cell>
        </row>
        <row r="83">
          <cell r="J83">
            <v>38046</v>
          </cell>
        </row>
        <row r="84">
          <cell r="J84">
            <v>38077</v>
          </cell>
        </row>
        <row r="85">
          <cell r="J85">
            <v>38107</v>
          </cell>
        </row>
        <row r="86">
          <cell r="J86">
            <v>38138</v>
          </cell>
        </row>
        <row r="87">
          <cell r="J87">
            <v>38168</v>
          </cell>
        </row>
        <row r="88">
          <cell r="J88">
            <v>38199</v>
          </cell>
        </row>
        <row r="89">
          <cell r="J89">
            <v>38230</v>
          </cell>
        </row>
        <row r="90">
          <cell r="J90">
            <v>38260</v>
          </cell>
        </row>
        <row r="92">
          <cell r="J92">
            <v>38000</v>
          </cell>
        </row>
        <row r="93">
          <cell r="J93">
            <v>38017</v>
          </cell>
        </row>
        <row r="94">
          <cell r="J94">
            <v>38046</v>
          </cell>
        </row>
        <row r="95">
          <cell r="J95">
            <v>38077</v>
          </cell>
        </row>
        <row r="96">
          <cell r="J96">
            <v>38107</v>
          </cell>
        </row>
        <row r="97">
          <cell r="J97">
            <v>38138</v>
          </cell>
        </row>
        <row r="98">
          <cell r="J98">
            <v>38168</v>
          </cell>
        </row>
        <row r="99">
          <cell r="J99">
            <v>38199</v>
          </cell>
        </row>
        <row r="100">
          <cell r="J100">
            <v>38230</v>
          </cell>
        </row>
        <row r="101">
          <cell r="J101">
            <v>38260</v>
          </cell>
        </row>
        <row r="103">
          <cell r="J103">
            <v>37991</v>
          </cell>
        </row>
        <row r="104">
          <cell r="J104">
            <v>38017</v>
          </cell>
        </row>
        <row r="105">
          <cell r="J105">
            <v>38046</v>
          </cell>
        </row>
        <row r="106">
          <cell r="J106">
            <v>38077</v>
          </cell>
        </row>
        <row r="107">
          <cell r="J107">
            <v>38107</v>
          </cell>
        </row>
        <row r="108">
          <cell r="J108">
            <v>38138</v>
          </cell>
        </row>
        <row r="109">
          <cell r="J109">
            <v>38168</v>
          </cell>
        </row>
        <row r="110">
          <cell r="J110">
            <v>38199</v>
          </cell>
        </row>
        <row r="111">
          <cell r="J111">
            <v>38230</v>
          </cell>
        </row>
        <row r="112">
          <cell r="J112">
            <v>38260</v>
          </cell>
        </row>
        <row r="114">
          <cell r="J114">
            <v>38000</v>
          </cell>
        </row>
        <row r="115">
          <cell r="J115">
            <v>38017</v>
          </cell>
        </row>
        <row r="116">
          <cell r="J116">
            <v>38046</v>
          </cell>
        </row>
        <row r="117">
          <cell r="J117">
            <v>38077</v>
          </cell>
        </row>
        <row r="118">
          <cell r="J118">
            <v>38107</v>
          </cell>
        </row>
        <row r="119">
          <cell r="J119">
            <v>38138</v>
          </cell>
        </row>
        <row r="120">
          <cell r="J120">
            <v>38168</v>
          </cell>
        </row>
        <row r="121">
          <cell r="J121">
            <v>38199</v>
          </cell>
        </row>
        <row r="122">
          <cell r="J122">
            <v>38230</v>
          </cell>
        </row>
        <row r="123">
          <cell r="J123">
            <v>38260</v>
          </cell>
        </row>
        <row r="125">
          <cell r="J125">
            <v>37988</v>
          </cell>
        </row>
        <row r="126">
          <cell r="J126">
            <v>38017</v>
          </cell>
        </row>
        <row r="127">
          <cell r="J127">
            <v>38046</v>
          </cell>
        </row>
        <row r="128">
          <cell r="J128">
            <v>38077</v>
          </cell>
        </row>
        <row r="129">
          <cell r="J129">
            <v>38107</v>
          </cell>
        </row>
        <row r="130">
          <cell r="J130">
            <v>38138</v>
          </cell>
        </row>
        <row r="131">
          <cell r="J131">
            <v>38168</v>
          </cell>
        </row>
        <row r="132">
          <cell r="J132">
            <v>38199</v>
          </cell>
        </row>
        <row r="133">
          <cell r="J133">
            <v>38230</v>
          </cell>
        </row>
        <row r="134">
          <cell r="J134">
            <v>38260</v>
          </cell>
        </row>
        <row r="136">
          <cell r="J136">
            <v>37991</v>
          </cell>
        </row>
        <row r="137">
          <cell r="J137">
            <v>38017</v>
          </cell>
        </row>
        <row r="138">
          <cell r="J138">
            <v>38046</v>
          </cell>
        </row>
        <row r="139">
          <cell r="J139">
            <v>38077</v>
          </cell>
        </row>
        <row r="140">
          <cell r="J140">
            <v>38107</v>
          </cell>
        </row>
        <row r="141">
          <cell r="J141">
            <v>38138</v>
          </cell>
        </row>
        <row r="142">
          <cell r="J142">
            <v>38168</v>
          </cell>
        </row>
        <row r="143">
          <cell r="J143">
            <v>38199</v>
          </cell>
        </row>
        <row r="144">
          <cell r="J144">
            <v>38230</v>
          </cell>
        </row>
        <row r="145">
          <cell r="J145">
            <v>38260</v>
          </cell>
        </row>
        <row r="147">
          <cell r="J147">
            <v>38000</v>
          </cell>
        </row>
        <row r="148">
          <cell r="J148">
            <v>38017</v>
          </cell>
        </row>
        <row r="149">
          <cell r="J149">
            <v>38046</v>
          </cell>
        </row>
        <row r="150">
          <cell r="J150">
            <v>38077</v>
          </cell>
        </row>
        <row r="151">
          <cell r="J151">
            <v>38107</v>
          </cell>
        </row>
        <row r="152">
          <cell r="J152">
            <v>38138</v>
          </cell>
        </row>
        <row r="153">
          <cell r="J153">
            <v>38168</v>
          </cell>
        </row>
        <row r="154">
          <cell r="J154">
            <v>38199</v>
          </cell>
        </row>
        <row r="155">
          <cell r="J155">
            <v>38230</v>
          </cell>
        </row>
        <row r="156">
          <cell r="J156">
            <v>38260</v>
          </cell>
        </row>
        <row r="158">
          <cell r="J158">
            <v>37991</v>
          </cell>
        </row>
        <row r="159">
          <cell r="J159">
            <v>38017</v>
          </cell>
        </row>
        <row r="160">
          <cell r="J160">
            <v>38046</v>
          </cell>
        </row>
        <row r="161">
          <cell r="J161">
            <v>38077</v>
          </cell>
        </row>
        <row r="162">
          <cell r="J162">
            <v>38107</v>
          </cell>
        </row>
        <row r="163">
          <cell r="J163">
            <v>38138</v>
          </cell>
        </row>
        <row r="164">
          <cell r="J164">
            <v>38168</v>
          </cell>
        </row>
        <row r="165">
          <cell r="J165">
            <v>38199</v>
          </cell>
        </row>
        <row r="166">
          <cell r="J166">
            <v>38230</v>
          </cell>
        </row>
        <row r="167">
          <cell r="J167">
            <v>38260</v>
          </cell>
        </row>
        <row r="169">
          <cell r="J169">
            <v>37991</v>
          </cell>
        </row>
        <row r="170">
          <cell r="J170">
            <v>38017</v>
          </cell>
        </row>
        <row r="171">
          <cell r="J171">
            <v>38046</v>
          </cell>
        </row>
        <row r="172">
          <cell r="J172">
            <v>38077</v>
          </cell>
        </row>
        <row r="173">
          <cell r="J173">
            <v>38107</v>
          </cell>
        </row>
        <row r="174">
          <cell r="J174">
            <v>38138</v>
          </cell>
        </row>
        <row r="175">
          <cell r="J175">
            <v>38168</v>
          </cell>
        </row>
        <row r="176">
          <cell r="J176">
            <v>38199</v>
          </cell>
        </row>
        <row r="177">
          <cell r="J177">
            <v>38230</v>
          </cell>
        </row>
        <row r="178">
          <cell r="J178">
            <v>38260</v>
          </cell>
        </row>
        <row r="180">
          <cell r="J180">
            <v>38000</v>
          </cell>
        </row>
        <row r="181">
          <cell r="J181">
            <v>38017</v>
          </cell>
        </row>
        <row r="182">
          <cell r="J182">
            <v>38046</v>
          </cell>
        </row>
        <row r="183">
          <cell r="J183">
            <v>38077</v>
          </cell>
        </row>
        <row r="184">
          <cell r="J184">
            <v>38107</v>
          </cell>
        </row>
        <row r="185">
          <cell r="J185">
            <v>38138</v>
          </cell>
        </row>
        <row r="186">
          <cell r="J186">
            <v>38168</v>
          </cell>
        </row>
        <row r="187">
          <cell r="J187">
            <v>38199</v>
          </cell>
        </row>
        <row r="188">
          <cell r="J188">
            <v>38230</v>
          </cell>
        </row>
        <row r="189">
          <cell r="J189">
            <v>38260</v>
          </cell>
        </row>
        <row r="191">
          <cell r="J191">
            <v>37991</v>
          </cell>
        </row>
        <row r="192">
          <cell r="J192">
            <v>38017</v>
          </cell>
        </row>
        <row r="193">
          <cell r="J193">
            <v>38046</v>
          </cell>
        </row>
        <row r="194">
          <cell r="J194">
            <v>38077</v>
          </cell>
        </row>
        <row r="195">
          <cell r="J195">
            <v>38107</v>
          </cell>
        </row>
        <row r="196">
          <cell r="J196">
            <v>38138</v>
          </cell>
        </row>
        <row r="197">
          <cell r="J197">
            <v>38168</v>
          </cell>
        </row>
        <row r="198">
          <cell r="J198">
            <v>38199</v>
          </cell>
        </row>
        <row r="199">
          <cell r="J199">
            <v>38230</v>
          </cell>
        </row>
        <row r="200">
          <cell r="J200">
            <v>38260</v>
          </cell>
        </row>
        <row r="202">
          <cell r="J202">
            <v>37991</v>
          </cell>
        </row>
        <row r="203">
          <cell r="J203">
            <v>38017</v>
          </cell>
        </row>
        <row r="204">
          <cell r="J204">
            <v>38046</v>
          </cell>
        </row>
        <row r="205">
          <cell r="J205">
            <v>38077</v>
          </cell>
        </row>
        <row r="206">
          <cell r="J206">
            <v>38107</v>
          </cell>
        </row>
        <row r="207">
          <cell r="J207">
            <v>38138</v>
          </cell>
        </row>
        <row r="208">
          <cell r="J208">
            <v>38168</v>
          </cell>
        </row>
        <row r="209">
          <cell r="J209">
            <v>38199</v>
          </cell>
        </row>
        <row r="210">
          <cell r="J210">
            <v>38230</v>
          </cell>
        </row>
        <row r="211">
          <cell r="J211">
            <v>38260</v>
          </cell>
        </row>
        <row r="213">
          <cell r="J213">
            <v>38000</v>
          </cell>
        </row>
        <row r="214">
          <cell r="J214">
            <v>38017</v>
          </cell>
        </row>
        <row r="215">
          <cell r="J215">
            <v>38046</v>
          </cell>
        </row>
        <row r="216">
          <cell r="J216">
            <v>38077</v>
          </cell>
        </row>
        <row r="217">
          <cell r="J217">
            <v>38107</v>
          </cell>
        </row>
        <row r="218">
          <cell r="J218">
            <v>38138</v>
          </cell>
        </row>
        <row r="219">
          <cell r="J219">
            <v>38168</v>
          </cell>
        </row>
        <row r="220">
          <cell r="J220">
            <v>38199</v>
          </cell>
        </row>
        <row r="221">
          <cell r="J221">
            <v>38230</v>
          </cell>
        </row>
        <row r="222">
          <cell r="J222">
            <v>38260</v>
          </cell>
        </row>
        <row r="224">
          <cell r="J224">
            <v>37991</v>
          </cell>
        </row>
        <row r="225">
          <cell r="J225">
            <v>38017</v>
          </cell>
        </row>
        <row r="226">
          <cell r="J226">
            <v>38046</v>
          </cell>
        </row>
        <row r="227">
          <cell r="J227">
            <v>38077</v>
          </cell>
        </row>
        <row r="228">
          <cell r="J228">
            <v>38107</v>
          </cell>
        </row>
        <row r="229">
          <cell r="J229">
            <v>38138</v>
          </cell>
        </row>
        <row r="230">
          <cell r="J230">
            <v>38168</v>
          </cell>
        </row>
        <row r="231">
          <cell r="J231">
            <v>38199</v>
          </cell>
        </row>
        <row r="232">
          <cell r="J232">
            <v>38230</v>
          </cell>
        </row>
        <row r="233">
          <cell r="J233">
            <v>38260</v>
          </cell>
        </row>
        <row r="235">
          <cell r="J235">
            <v>38000</v>
          </cell>
        </row>
        <row r="236">
          <cell r="J236">
            <v>38017</v>
          </cell>
        </row>
        <row r="237">
          <cell r="J237">
            <v>38046</v>
          </cell>
        </row>
        <row r="238">
          <cell r="J238">
            <v>38077</v>
          </cell>
        </row>
        <row r="239">
          <cell r="J239">
            <v>38107</v>
          </cell>
        </row>
        <row r="240">
          <cell r="J240">
            <v>38138</v>
          </cell>
        </row>
        <row r="241">
          <cell r="J241">
            <v>38168</v>
          </cell>
        </row>
        <row r="242">
          <cell r="J242">
            <v>38199</v>
          </cell>
        </row>
        <row r="243">
          <cell r="J243">
            <v>38230</v>
          </cell>
        </row>
        <row r="244">
          <cell r="J244">
            <v>38260</v>
          </cell>
        </row>
        <row r="246">
          <cell r="J246">
            <v>37991</v>
          </cell>
        </row>
        <row r="247">
          <cell r="J247">
            <v>38017</v>
          </cell>
        </row>
        <row r="248">
          <cell r="J248">
            <v>38046</v>
          </cell>
        </row>
        <row r="249">
          <cell r="J249">
            <v>38077</v>
          </cell>
        </row>
        <row r="250">
          <cell r="J250">
            <v>38107</v>
          </cell>
        </row>
        <row r="251">
          <cell r="J251">
            <v>38138</v>
          </cell>
        </row>
        <row r="252">
          <cell r="J252">
            <v>38168</v>
          </cell>
        </row>
        <row r="253">
          <cell r="J253">
            <v>38199</v>
          </cell>
        </row>
        <row r="254">
          <cell r="J254">
            <v>38230</v>
          </cell>
        </row>
        <row r="255">
          <cell r="J255">
            <v>38260</v>
          </cell>
        </row>
        <row r="257">
          <cell r="J257">
            <v>37991</v>
          </cell>
        </row>
        <row r="258">
          <cell r="J258">
            <v>38017</v>
          </cell>
        </row>
        <row r="259">
          <cell r="J259">
            <v>38046</v>
          </cell>
        </row>
        <row r="260">
          <cell r="J260">
            <v>38077</v>
          </cell>
        </row>
        <row r="261">
          <cell r="J261">
            <v>38107</v>
          </cell>
        </row>
        <row r="262">
          <cell r="J262">
            <v>38138</v>
          </cell>
        </row>
        <row r="263">
          <cell r="J263">
            <v>38168</v>
          </cell>
        </row>
        <row r="264">
          <cell r="J264">
            <v>38199</v>
          </cell>
        </row>
        <row r="265">
          <cell r="J265">
            <v>38230</v>
          </cell>
        </row>
        <row r="266">
          <cell r="J266">
            <v>38260</v>
          </cell>
        </row>
        <row r="268">
          <cell r="J268">
            <v>37991</v>
          </cell>
        </row>
        <row r="269">
          <cell r="J269">
            <v>38017</v>
          </cell>
        </row>
        <row r="270">
          <cell r="J270">
            <v>38046</v>
          </cell>
        </row>
        <row r="271">
          <cell r="J271">
            <v>38077</v>
          </cell>
        </row>
        <row r="272">
          <cell r="J272">
            <v>38107</v>
          </cell>
        </row>
        <row r="273">
          <cell r="J273">
            <v>38138</v>
          </cell>
        </row>
        <row r="274">
          <cell r="J274">
            <v>38168</v>
          </cell>
        </row>
        <row r="275">
          <cell r="J275">
            <v>38199</v>
          </cell>
        </row>
        <row r="276">
          <cell r="J276">
            <v>38230</v>
          </cell>
        </row>
        <row r="277">
          <cell r="J277">
            <v>38260</v>
          </cell>
        </row>
        <row r="279">
          <cell r="J279">
            <v>37991</v>
          </cell>
        </row>
        <row r="280">
          <cell r="J280">
            <v>38017</v>
          </cell>
        </row>
        <row r="281">
          <cell r="J281">
            <v>38046</v>
          </cell>
        </row>
        <row r="282">
          <cell r="J282">
            <v>38077</v>
          </cell>
        </row>
        <row r="283">
          <cell r="J283">
            <v>38107</v>
          </cell>
        </row>
        <row r="284">
          <cell r="J284">
            <v>38138</v>
          </cell>
        </row>
        <row r="285">
          <cell r="J285">
            <v>38168</v>
          </cell>
        </row>
        <row r="286">
          <cell r="J286">
            <v>38199</v>
          </cell>
        </row>
        <row r="287">
          <cell r="J287">
            <v>38230</v>
          </cell>
        </row>
        <row r="288">
          <cell r="J288">
            <v>38260</v>
          </cell>
        </row>
        <row r="290">
          <cell r="J290">
            <v>37991</v>
          </cell>
        </row>
        <row r="291">
          <cell r="J291">
            <v>38017</v>
          </cell>
        </row>
        <row r="292">
          <cell r="J292">
            <v>38046</v>
          </cell>
        </row>
        <row r="293">
          <cell r="J293">
            <v>38077</v>
          </cell>
        </row>
        <row r="294">
          <cell r="J294">
            <v>38107</v>
          </cell>
        </row>
        <row r="295">
          <cell r="J295">
            <v>38138</v>
          </cell>
        </row>
        <row r="296">
          <cell r="J296">
            <v>38168</v>
          </cell>
        </row>
        <row r="297">
          <cell r="J297">
            <v>38199</v>
          </cell>
        </row>
        <row r="298">
          <cell r="J298">
            <v>38230</v>
          </cell>
        </row>
        <row r="299">
          <cell r="J299">
            <v>38260</v>
          </cell>
        </row>
        <row r="301">
          <cell r="J301">
            <v>38000</v>
          </cell>
        </row>
        <row r="302">
          <cell r="J302">
            <v>38017</v>
          </cell>
        </row>
        <row r="303">
          <cell r="J303">
            <v>38046</v>
          </cell>
        </row>
        <row r="304">
          <cell r="J304">
            <v>38077</v>
          </cell>
        </row>
        <row r="305">
          <cell r="J305">
            <v>38107</v>
          </cell>
        </row>
        <row r="306">
          <cell r="J306">
            <v>38138</v>
          </cell>
        </row>
        <row r="307">
          <cell r="J307">
            <v>38168</v>
          </cell>
        </row>
        <row r="308">
          <cell r="J308">
            <v>38199</v>
          </cell>
        </row>
        <row r="309">
          <cell r="J309">
            <v>38230</v>
          </cell>
        </row>
        <row r="310">
          <cell r="J310">
            <v>38260</v>
          </cell>
        </row>
        <row r="312">
          <cell r="J312">
            <v>37991</v>
          </cell>
        </row>
        <row r="313">
          <cell r="J313">
            <v>38017</v>
          </cell>
        </row>
        <row r="314">
          <cell r="J314">
            <v>38046</v>
          </cell>
        </row>
        <row r="315">
          <cell r="J315">
            <v>38077</v>
          </cell>
        </row>
        <row r="316">
          <cell r="J316">
            <v>38107</v>
          </cell>
        </row>
        <row r="317">
          <cell r="J317">
            <v>38138</v>
          </cell>
        </row>
        <row r="318">
          <cell r="J318">
            <v>38168</v>
          </cell>
        </row>
        <row r="319">
          <cell r="J319">
            <v>38199</v>
          </cell>
        </row>
        <row r="320">
          <cell r="J320">
            <v>38230</v>
          </cell>
        </row>
        <row r="321">
          <cell r="J321">
            <v>38260</v>
          </cell>
        </row>
        <row r="323">
          <cell r="J323">
            <v>37991</v>
          </cell>
        </row>
        <row r="324">
          <cell r="J324">
            <v>38017</v>
          </cell>
        </row>
        <row r="325">
          <cell r="J325">
            <v>38046</v>
          </cell>
        </row>
        <row r="326">
          <cell r="J326">
            <v>38077</v>
          </cell>
        </row>
        <row r="327">
          <cell r="J327">
            <v>38107</v>
          </cell>
        </row>
        <row r="328">
          <cell r="J328">
            <v>38138</v>
          </cell>
        </row>
        <row r="329">
          <cell r="J329">
            <v>38168</v>
          </cell>
        </row>
        <row r="330">
          <cell r="J330">
            <v>38199</v>
          </cell>
        </row>
        <row r="331">
          <cell r="J331">
            <v>38230</v>
          </cell>
        </row>
        <row r="332">
          <cell r="J332">
            <v>38260</v>
          </cell>
        </row>
        <row r="334">
          <cell r="J334">
            <v>37991</v>
          </cell>
        </row>
        <row r="335">
          <cell r="J335">
            <v>38017</v>
          </cell>
        </row>
        <row r="336">
          <cell r="J336">
            <v>38046</v>
          </cell>
        </row>
        <row r="337">
          <cell r="J337">
            <v>38077</v>
          </cell>
        </row>
        <row r="338">
          <cell r="J338">
            <v>38107</v>
          </cell>
        </row>
        <row r="339">
          <cell r="J339">
            <v>38138</v>
          </cell>
        </row>
        <row r="340">
          <cell r="J340">
            <v>38168</v>
          </cell>
        </row>
        <row r="341">
          <cell r="J341">
            <v>38199</v>
          </cell>
        </row>
        <row r="342">
          <cell r="J342">
            <v>38230</v>
          </cell>
        </row>
        <row r="343">
          <cell r="J343">
            <v>38260</v>
          </cell>
        </row>
        <row r="345">
          <cell r="J345">
            <v>37991</v>
          </cell>
        </row>
        <row r="346">
          <cell r="J346">
            <v>38017</v>
          </cell>
        </row>
        <row r="347">
          <cell r="J347">
            <v>38046</v>
          </cell>
        </row>
        <row r="348">
          <cell r="J348">
            <v>38077</v>
          </cell>
        </row>
        <row r="349">
          <cell r="J349">
            <v>38107</v>
          </cell>
        </row>
        <row r="350">
          <cell r="J350">
            <v>38138</v>
          </cell>
        </row>
        <row r="351">
          <cell r="J351">
            <v>38168</v>
          </cell>
        </row>
        <row r="352">
          <cell r="J352">
            <v>38199</v>
          </cell>
        </row>
        <row r="353">
          <cell r="J353">
            <v>38230</v>
          </cell>
        </row>
        <row r="354">
          <cell r="J354">
            <v>38260</v>
          </cell>
        </row>
        <row r="356">
          <cell r="J356">
            <v>37991</v>
          </cell>
        </row>
        <row r="357">
          <cell r="J357">
            <v>38017</v>
          </cell>
        </row>
        <row r="358">
          <cell r="J358">
            <v>38046</v>
          </cell>
        </row>
        <row r="359">
          <cell r="J359">
            <v>38077</v>
          </cell>
        </row>
        <row r="360">
          <cell r="J360">
            <v>38107</v>
          </cell>
        </row>
        <row r="361">
          <cell r="J361">
            <v>38138</v>
          </cell>
        </row>
        <row r="362">
          <cell r="J362">
            <v>38168</v>
          </cell>
        </row>
        <row r="363">
          <cell r="J363">
            <v>38199</v>
          </cell>
        </row>
        <row r="364">
          <cell r="J364">
            <v>38230</v>
          </cell>
        </row>
        <row r="365">
          <cell r="J365">
            <v>38260</v>
          </cell>
        </row>
        <row r="367">
          <cell r="J367">
            <v>38000</v>
          </cell>
        </row>
        <row r="368">
          <cell r="J368">
            <v>38017</v>
          </cell>
        </row>
        <row r="369">
          <cell r="J369">
            <v>38046</v>
          </cell>
        </row>
        <row r="370">
          <cell r="J370">
            <v>38077</v>
          </cell>
        </row>
        <row r="371">
          <cell r="J371">
            <v>38107</v>
          </cell>
        </row>
        <row r="372">
          <cell r="J372">
            <v>38138</v>
          </cell>
        </row>
        <row r="373">
          <cell r="J373">
            <v>38168</v>
          </cell>
        </row>
        <row r="374">
          <cell r="J374">
            <v>38199</v>
          </cell>
        </row>
        <row r="375">
          <cell r="J375">
            <v>38230</v>
          </cell>
        </row>
        <row r="376">
          <cell r="J376">
            <v>38260</v>
          </cell>
        </row>
        <row r="378">
          <cell r="J378">
            <v>37991</v>
          </cell>
        </row>
        <row r="379">
          <cell r="J379">
            <v>38017</v>
          </cell>
        </row>
        <row r="380">
          <cell r="J380">
            <v>38046</v>
          </cell>
        </row>
        <row r="381">
          <cell r="J381">
            <v>38077</v>
          </cell>
        </row>
        <row r="382">
          <cell r="J382">
            <v>38107</v>
          </cell>
        </row>
        <row r="383">
          <cell r="J383">
            <v>38138</v>
          </cell>
        </row>
        <row r="384">
          <cell r="J384">
            <v>38168</v>
          </cell>
        </row>
        <row r="385">
          <cell r="J385">
            <v>38199</v>
          </cell>
        </row>
        <row r="386">
          <cell r="J386">
            <v>38230</v>
          </cell>
        </row>
        <row r="387">
          <cell r="J387">
            <v>38260</v>
          </cell>
        </row>
        <row r="389">
          <cell r="J389">
            <v>37991</v>
          </cell>
        </row>
        <row r="390">
          <cell r="J390">
            <v>38017</v>
          </cell>
        </row>
        <row r="391">
          <cell r="J391">
            <v>38046</v>
          </cell>
        </row>
        <row r="392">
          <cell r="J392">
            <v>38077</v>
          </cell>
        </row>
        <row r="393">
          <cell r="J393">
            <v>38107</v>
          </cell>
        </row>
        <row r="394">
          <cell r="J394">
            <v>38138</v>
          </cell>
        </row>
        <row r="395">
          <cell r="J395">
            <v>38168</v>
          </cell>
        </row>
        <row r="396">
          <cell r="J396">
            <v>38199</v>
          </cell>
        </row>
        <row r="397">
          <cell r="J397">
            <v>38230</v>
          </cell>
        </row>
        <row r="398">
          <cell r="J398">
            <v>38260</v>
          </cell>
        </row>
        <row r="400">
          <cell r="J400">
            <v>37991</v>
          </cell>
        </row>
        <row r="401">
          <cell r="J401">
            <v>38017</v>
          </cell>
        </row>
        <row r="402">
          <cell r="J402">
            <v>38046</v>
          </cell>
        </row>
        <row r="403">
          <cell r="J403">
            <v>38077</v>
          </cell>
        </row>
        <row r="404">
          <cell r="J404">
            <v>38107</v>
          </cell>
        </row>
        <row r="405">
          <cell r="J405">
            <v>38138</v>
          </cell>
        </row>
        <row r="406">
          <cell r="J406">
            <v>38168</v>
          </cell>
        </row>
        <row r="407">
          <cell r="J407">
            <v>38199</v>
          </cell>
        </row>
        <row r="408">
          <cell r="J408">
            <v>38230</v>
          </cell>
        </row>
        <row r="409">
          <cell r="J409">
            <v>38260</v>
          </cell>
        </row>
        <row r="411">
          <cell r="J411">
            <v>37991</v>
          </cell>
        </row>
        <row r="412">
          <cell r="J412">
            <v>38017</v>
          </cell>
        </row>
        <row r="413">
          <cell r="J413">
            <v>38046</v>
          </cell>
        </row>
        <row r="414">
          <cell r="J414">
            <v>38077</v>
          </cell>
        </row>
        <row r="415">
          <cell r="J415">
            <v>38107</v>
          </cell>
        </row>
        <row r="416">
          <cell r="J416">
            <v>38138</v>
          </cell>
        </row>
        <row r="417">
          <cell r="J417">
            <v>38168</v>
          </cell>
        </row>
        <row r="418">
          <cell r="J418">
            <v>38199</v>
          </cell>
        </row>
        <row r="419">
          <cell r="J419">
            <v>38230</v>
          </cell>
        </row>
        <row r="420">
          <cell r="J420">
            <v>38260</v>
          </cell>
        </row>
        <row r="422">
          <cell r="J422">
            <v>37991</v>
          </cell>
        </row>
        <row r="423">
          <cell r="J423">
            <v>38017</v>
          </cell>
        </row>
        <row r="424">
          <cell r="J424">
            <v>38046</v>
          </cell>
        </row>
        <row r="425">
          <cell r="J425">
            <v>38077</v>
          </cell>
        </row>
        <row r="426">
          <cell r="J426">
            <v>38107</v>
          </cell>
        </row>
        <row r="427">
          <cell r="J427">
            <v>38138</v>
          </cell>
        </row>
        <row r="428">
          <cell r="J428">
            <v>38168</v>
          </cell>
        </row>
        <row r="429">
          <cell r="J429">
            <v>38199</v>
          </cell>
        </row>
        <row r="430">
          <cell r="J430">
            <v>38230</v>
          </cell>
        </row>
        <row r="431">
          <cell r="J431">
            <v>38260</v>
          </cell>
        </row>
        <row r="433">
          <cell r="J433">
            <v>37991</v>
          </cell>
        </row>
        <row r="434">
          <cell r="J434">
            <v>38017</v>
          </cell>
        </row>
        <row r="435">
          <cell r="J435">
            <v>38046</v>
          </cell>
        </row>
        <row r="436">
          <cell r="J436">
            <v>38077</v>
          </cell>
        </row>
        <row r="437">
          <cell r="J437">
            <v>38107</v>
          </cell>
        </row>
        <row r="438">
          <cell r="J438">
            <v>38138</v>
          </cell>
        </row>
        <row r="439">
          <cell r="J439">
            <v>38168</v>
          </cell>
        </row>
        <row r="440">
          <cell r="J440">
            <v>38199</v>
          </cell>
        </row>
        <row r="441">
          <cell r="J441">
            <v>38230</v>
          </cell>
        </row>
        <row r="442">
          <cell r="J442">
            <v>38260</v>
          </cell>
        </row>
        <row r="444">
          <cell r="J444">
            <v>37991</v>
          </cell>
        </row>
        <row r="445">
          <cell r="J445">
            <v>38017</v>
          </cell>
        </row>
        <row r="446">
          <cell r="J446">
            <v>38046</v>
          </cell>
        </row>
        <row r="447">
          <cell r="J447">
            <v>38077</v>
          </cell>
        </row>
        <row r="448">
          <cell r="J448">
            <v>38107</v>
          </cell>
        </row>
        <row r="449">
          <cell r="J449">
            <v>38138</v>
          </cell>
        </row>
        <row r="450">
          <cell r="J450">
            <v>38168</v>
          </cell>
        </row>
        <row r="451">
          <cell r="J451">
            <v>38199</v>
          </cell>
        </row>
        <row r="452">
          <cell r="J452">
            <v>38230</v>
          </cell>
        </row>
        <row r="453">
          <cell r="J453">
            <v>38260</v>
          </cell>
        </row>
        <row r="455">
          <cell r="J455">
            <v>37991</v>
          </cell>
        </row>
        <row r="456">
          <cell r="J456">
            <v>38017</v>
          </cell>
        </row>
        <row r="457">
          <cell r="J457">
            <v>38046</v>
          </cell>
        </row>
        <row r="458">
          <cell r="J458">
            <v>38077</v>
          </cell>
        </row>
        <row r="459">
          <cell r="J459">
            <v>38107</v>
          </cell>
        </row>
        <row r="460">
          <cell r="J460">
            <v>38138</v>
          </cell>
        </row>
        <row r="461">
          <cell r="J461">
            <v>38168</v>
          </cell>
        </row>
        <row r="462">
          <cell r="J462">
            <v>38199</v>
          </cell>
        </row>
        <row r="463">
          <cell r="J463">
            <v>38230</v>
          </cell>
        </row>
        <row r="464">
          <cell r="J464">
            <v>38260</v>
          </cell>
        </row>
        <row r="466">
          <cell r="J466">
            <v>37991</v>
          </cell>
        </row>
        <row r="467">
          <cell r="J467">
            <v>38017</v>
          </cell>
        </row>
        <row r="468">
          <cell r="J468">
            <v>38046</v>
          </cell>
        </row>
        <row r="469">
          <cell r="J469">
            <v>38077</v>
          </cell>
        </row>
        <row r="470">
          <cell r="J470">
            <v>38107</v>
          </cell>
        </row>
        <row r="471">
          <cell r="J471">
            <v>38138</v>
          </cell>
        </row>
        <row r="472">
          <cell r="J472">
            <v>38168</v>
          </cell>
        </row>
        <row r="473">
          <cell r="J473">
            <v>38199</v>
          </cell>
        </row>
        <row r="474">
          <cell r="J474">
            <v>38230</v>
          </cell>
        </row>
        <row r="475">
          <cell r="J475">
            <v>38260</v>
          </cell>
        </row>
        <row r="477">
          <cell r="J477">
            <v>37991</v>
          </cell>
        </row>
        <row r="478">
          <cell r="J478">
            <v>38017</v>
          </cell>
        </row>
        <row r="479">
          <cell r="J479">
            <v>38046</v>
          </cell>
        </row>
        <row r="480">
          <cell r="J480">
            <v>38077</v>
          </cell>
        </row>
        <row r="481">
          <cell r="J481">
            <v>38107</v>
          </cell>
        </row>
        <row r="482">
          <cell r="J482">
            <v>38138</v>
          </cell>
        </row>
        <row r="483">
          <cell r="J483">
            <v>38168</v>
          </cell>
        </row>
        <row r="484">
          <cell r="J484">
            <v>38199</v>
          </cell>
        </row>
        <row r="485">
          <cell r="J485">
            <v>38230</v>
          </cell>
        </row>
        <row r="486">
          <cell r="J486">
            <v>38260</v>
          </cell>
        </row>
        <row r="488">
          <cell r="J488">
            <v>37991</v>
          </cell>
        </row>
        <row r="489">
          <cell r="J489">
            <v>38017</v>
          </cell>
        </row>
        <row r="490">
          <cell r="J490">
            <v>38046</v>
          </cell>
        </row>
        <row r="491">
          <cell r="J491">
            <v>38077</v>
          </cell>
        </row>
        <row r="492">
          <cell r="J492">
            <v>38107</v>
          </cell>
        </row>
        <row r="493">
          <cell r="J493">
            <v>38138</v>
          </cell>
        </row>
        <row r="494">
          <cell r="J494">
            <v>38168</v>
          </cell>
        </row>
        <row r="495">
          <cell r="J495">
            <v>38199</v>
          </cell>
        </row>
        <row r="496">
          <cell r="J496">
            <v>38230</v>
          </cell>
        </row>
        <row r="497">
          <cell r="J497">
            <v>38260</v>
          </cell>
        </row>
        <row r="499">
          <cell r="J499">
            <v>37991</v>
          </cell>
        </row>
        <row r="500">
          <cell r="J500">
            <v>38017</v>
          </cell>
        </row>
        <row r="501">
          <cell r="J501">
            <v>38046</v>
          </cell>
        </row>
        <row r="502">
          <cell r="J502">
            <v>38077</v>
          </cell>
        </row>
        <row r="503">
          <cell r="J503">
            <v>38107</v>
          </cell>
        </row>
        <row r="504">
          <cell r="J504">
            <v>38138</v>
          </cell>
        </row>
        <row r="505">
          <cell r="J505">
            <v>38168</v>
          </cell>
        </row>
        <row r="506">
          <cell r="J506">
            <v>38199</v>
          </cell>
        </row>
        <row r="507">
          <cell r="J507">
            <v>38230</v>
          </cell>
        </row>
        <row r="508">
          <cell r="J508">
            <v>38260</v>
          </cell>
        </row>
        <row r="510">
          <cell r="J510">
            <v>37991</v>
          </cell>
        </row>
        <row r="511">
          <cell r="J511">
            <v>38017</v>
          </cell>
        </row>
        <row r="512">
          <cell r="J512">
            <v>38046</v>
          </cell>
        </row>
        <row r="513">
          <cell r="J513">
            <v>38077</v>
          </cell>
        </row>
        <row r="514">
          <cell r="J514">
            <v>38107</v>
          </cell>
        </row>
        <row r="515">
          <cell r="J515">
            <v>38138</v>
          </cell>
        </row>
        <row r="516">
          <cell r="J516">
            <v>38168</v>
          </cell>
        </row>
        <row r="517">
          <cell r="J517">
            <v>38199</v>
          </cell>
        </row>
        <row r="518">
          <cell r="J518">
            <v>38230</v>
          </cell>
        </row>
        <row r="519">
          <cell r="J519">
            <v>38260</v>
          </cell>
        </row>
        <row r="521">
          <cell r="J521">
            <v>37991</v>
          </cell>
        </row>
        <row r="522">
          <cell r="J522">
            <v>38017</v>
          </cell>
        </row>
        <row r="523">
          <cell r="J523">
            <v>38046</v>
          </cell>
        </row>
        <row r="524">
          <cell r="J524">
            <v>38077</v>
          </cell>
        </row>
        <row r="525">
          <cell r="J525">
            <v>38107</v>
          </cell>
        </row>
        <row r="526">
          <cell r="J526">
            <v>38138</v>
          </cell>
        </row>
        <row r="527">
          <cell r="J527">
            <v>38168</v>
          </cell>
        </row>
        <row r="528">
          <cell r="J528">
            <v>38199</v>
          </cell>
        </row>
        <row r="529">
          <cell r="J529">
            <v>38230</v>
          </cell>
        </row>
        <row r="530">
          <cell r="J530">
            <v>38260</v>
          </cell>
        </row>
        <row r="532">
          <cell r="J532">
            <v>37991</v>
          </cell>
        </row>
        <row r="533">
          <cell r="J533">
            <v>38017</v>
          </cell>
        </row>
        <row r="534">
          <cell r="J534">
            <v>38046</v>
          </cell>
        </row>
        <row r="535">
          <cell r="J535">
            <v>38077</v>
          </cell>
        </row>
        <row r="536">
          <cell r="J536">
            <v>38107</v>
          </cell>
        </row>
        <row r="537">
          <cell r="J537">
            <v>38138</v>
          </cell>
        </row>
        <row r="538">
          <cell r="J538">
            <v>38168</v>
          </cell>
        </row>
        <row r="539">
          <cell r="J539">
            <v>38199</v>
          </cell>
        </row>
        <row r="540">
          <cell r="J540">
            <v>38230</v>
          </cell>
        </row>
        <row r="541">
          <cell r="J541">
            <v>38260</v>
          </cell>
        </row>
        <row r="543">
          <cell r="J543">
            <v>37991</v>
          </cell>
        </row>
        <row r="544">
          <cell r="J544">
            <v>38017</v>
          </cell>
        </row>
        <row r="545">
          <cell r="J545">
            <v>38046</v>
          </cell>
        </row>
        <row r="546">
          <cell r="J546">
            <v>38077</v>
          </cell>
        </row>
        <row r="547">
          <cell r="J547">
            <v>38107</v>
          </cell>
        </row>
        <row r="548">
          <cell r="J548">
            <v>38138</v>
          </cell>
        </row>
        <row r="549">
          <cell r="J549">
            <v>38168</v>
          </cell>
        </row>
        <row r="550">
          <cell r="J550">
            <v>38199</v>
          </cell>
        </row>
        <row r="551">
          <cell r="J551">
            <v>38230</v>
          </cell>
        </row>
        <row r="552">
          <cell r="J552">
            <v>38260</v>
          </cell>
        </row>
        <row r="554">
          <cell r="J554">
            <v>37991</v>
          </cell>
        </row>
        <row r="555">
          <cell r="J555">
            <v>38017</v>
          </cell>
        </row>
        <row r="556">
          <cell r="J556">
            <v>38046</v>
          </cell>
        </row>
        <row r="557">
          <cell r="J557">
            <v>38077</v>
          </cell>
        </row>
        <row r="558">
          <cell r="J558">
            <v>38107</v>
          </cell>
        </row>
        <row r="559">
          <cell r="J559">
            <v>38138</v>
          </cell>
        </row>
        <row r="560">
          <cell r="J560">
            <v>38168</v>
          </cell>
        </row>
        <row r="561">
          <cell r="J561">
            <v>38199</v>
          </cell>
        </row>
        <row r="562">
          <cell r="J562">
            <v>38230</v>
          </cell>
        </row>
        <row r="563">
          <cell r="J563">
            <v>38260</v>
          </cell>
        </row>
        <row r="565">
          <cell r="J565">
            <v>37991</v>
          </cell>
        </row>
        <row r="566">
          <cell r="J566">
            <v>38017</v>
          </cell>
        </row>
        <row r="567">
          <cell r="J567">
            <v>38046</v>
          </cell>
        </row>
        <row r="568">
          <cell r="J568">
            <v>38077</v>
          </cell>
        </row>
        <row r="569">
          <cell r="J569">
            <v>38107</v>
          </cell>
        </row>
        <row r="570">
          <cell r="J570">
            <v>38138</v>
          </cell>
        </row>
        <row r="571">
          <cell r="J571">
            <v>38168</v>
          </cell>
        </row>
        <row r="572">
          <cell r="J572">
            <v>38199</v>
          </cell>
        </row>
        <row r="573">
          <cell r="J573">
            <v>38230</v>
          </cell>
        </row>
        <row r="574">
          <cell r="J574">
            <v>38260</v>
          </cell>
        </row>
        <row r="576">
          <cell r="J576">
            <v>37991</v>
          </cell>
        </row>
        <row r="577">
          <cell r="J577">
            <v>38017</v>
          </cell>
        </row>
        <row r="578">
          <cell r="J578">
            <v>38046</v>
          </cell>
        </row>
        <row r="579">
          <cell r="J579">
            <v>38077</v>
          </cell>
        </row>
        <row r="580">
          <cell r="J580">
            <v>38107</v>
          </cell>
        </row>
        <row r="581">
          <cell r="J581">
            <v>38138</v>
          </cell>
        </row>
        <row r="582">
          <cell r="J582">
            <v>38168</v>
          </cell>
        </row>
        <row r="583">
          <cell r="J583">
            <v>38199</v>
          </cell>
        </row>
        <row r="584">
          <cell r="J584">
            <v>38230</v>
          </cell>
        </row>
        <row r="585">
          <cell r="J585">
            <v>38260</v>
          </cell>
        </row>
        <row r="587">
          <cell r="J587">
            <v>37991</v>
          </cell>
        </row>
        <row r="588">
          <cell r="J588">
            <v>38017</v>
          </cell>
        </row>
        <row r="589">
          <cell r="J589">
            <v>38046</v>
          </cell>
        </row>
        <row r="590">
          <cell r="J590">
            <v>38077</v>
          </cell>
        </row>
        <row r="591">
          <cell r="J591">
            <v>38107</v>
          </cell>
        </row>
        <row r="592">
          <cell r="J592">
            <v>38138</v>
          </cell>
        </row>
        <row r="593">
          <cell r="J593">
            <v>38168</v>
          </cell>
        </row>
        <row r="594">
          <cell r="J594">
            <v>38199</v>
          </cell>
        </row>
        <row r="595">
          <cell r="J595">
            <v>38230</v>
          </cell>
        </row>
        <row r="596">
          <cell r="J596">
            <v>38260</v>
          </cell>
        </row>
        <row r="598">
          <cell r="J598">
            <v>37991</v>
          </cell>
        </row>
        <row r="599">
          <cell r="J599">
            <v>38017</v>
          </cell>
        </row>
        <row r="600">
          <cell r="J600">
            <v>38046</v>
          </cell>
        </row>
        <row r="601">
          <cell r="J601">
            <v>38077</v>
          </cell>
        </row>
        <row r="602">
          <cell r="J602">
            <v>38107</v>
          </cell>
        </row>
        <row r="603">
          <cell r="J603">
            <v>38138</v>
          </cell>
        </row>
        <row r="604">
          <cell r="J604">
            <v>38168</v>
          </cell>
        </row>
        <row r="605">
          <cell r="J605">
            <v>38199</v>
          </cell>
        </row>
        <row r="606">
          <cell r="J606">
            <v>38230</v>
          </cell>
        </row>
        <row r="607">
          <cell r="J607">
            <v>38260</v>
          </cell>
        </row>
        <row r="609">
          <cell r="J609">
            <v>37991</v>
          </cell>
        </row>
        <row r="610">
          <cell r="J610">
            <v>38017</v>
          </cell>
        </row>
        <row r="611">
          <cell r="J611">
            <v>38046</v>
          </cell>
        </row>
        <row r="612">
          <cell r="J612">
            <v>38077</v>
          </cell>
        </row>
        <row r="613">
          <cell r="J613">
            <v>38107</v>
          </cell>
        </row>
        <row r="614">
          <cell r="J614">
            <v>38138</v>
          </cell>
        </row>
        <row r="615">
          <cell r="J615">
            <v>38168</v>
          </cell>
        </row>
        <row r="616">
          <cell r="J616">
            <v>38199</v>
          </cell>
        </row>
        <row r="617">
          <cell r="J617">
            <v>38230</v>
          </cell>
        </row>
        <row r="618">
          <cell r="J618">
            <v>38260</v>
          </cell>
        </row>
        <row r="620">
          <cell r="J620">
            <v>37991</v>
          </cell>
        </row>
        <row r="621">
          <cell r="J621">
            <v>38017</v>
          </cell>
        </row>
        <row r="622">
          <cell r="J622">
            <v>38046</v>
          </cell>
        </row>
        <row r="623">
          <cell r="J623">
            <v>38077</v>
          </cell>
        </row>
        <row r="624">
          <cell r="J624">
            <v>38107</v>
          </cell>
        </row>
        <row r="625">
          <cell r="J625">
            <v>38138</v>
          </cell>
        </row>
        <row r="626">
          <cell r="J626">
            <v>38168</v>
          </cell>
        </row>
        <row r="627">
          <cell r="J627">
            <v>38199</v>
          </cell>
        </row>
        <row r="628">
          <cell r="J628">
            <v>38230</v>
          </cell>
        </row>
        <row r="629">
          <cell r="J629">
            <v>38260</v>
          </cell>
        </row>
        <row r="631">
          <cell r="J631">
            <v>37991</v>
          </cell>
        </row>
        <row r="632">
          <cell r="J632">
            <v>38017</v>
          </cell>
        </row>
        <row r="633">
          <cell r="J633">
            <v>38046</v>
          </cell>
        </row>
        <row r="634">
          <cell r="J634">
            <v>38077</v>
          </cell>
        </row>
        <row r="635">
          <cell r="J635">
            <v>38107</v>
          </cell>
        </row>
        <row r="636">
          <cell r="J636">
            <v>38138</v>
          </cell>
        </row>
        <row r="637">
          <cell r="J637">
            <v>38168</v>
          </cell>
        </row>
        <row r="638">
          <cell r="J638">
            <v>38199</v>
          </cell>
        </row>
        <row r="639">
          <cell r="J639">
            <v>38230</v>
          </cell>
        </row>
        <row r="640">
          <cell r="J640">
            <v>38260</v>
          </cell>
        </row>
        <row r="642">
          <cell r="J642">
            <v>37991</v>
          </cell>
        </row>
        <row r="643">
          <cell r="J643">
            <v>38017</v>
          </cell>
        </row>
        <row r="644">
          <cell r="J644">
            <v>38046</v>
          </cell>
        </row>
        <row r="645">
          <cell r="J645">
            <v>38077</v>
          </cell>
        </row>
        <row r="646">
          <cell r="J646">
            <v>38107</v>
          </cell>
        </row>
        <row r="647">
          <cell r="J647">
            <v>38138</v>
          </cell>
        </row>
        <row r="648">
          <cell r="J648">
            <v>38168</v>
          </cell>
        </row>
        <row r="649">
          <cell r="J649">
            <v>38199</v>
          </cell>
        </row>
        <row r="650">
          <cell r="J650">
            <v>38230</v>
          </cell>
        </row>
        <row r="651">
          <cell r="J651">
            <v>38260</v>
          </cell>
        </row>
        <row r="653">
          <cell r="J653">
            <v>37991</v>
          </cell>
        </row>
        <row r="654">
          <cell r="J654">
            <v>38017</v>
          </cell>
        </row>
        <row r="655">
          <cell r="J655">
            <v>38046</v>
          </cell>
        </row>
        <row r="656">
          <cell r="J656">
            <v>38077</v>
          </cell>
        </row>
        <row r="657">
          <cell r="J657">
            <v>38107</v>
          </cell>
        </row>
        <row r="658">
          <cell r="J658">
            <v>38138</v>
          </cell>
        </row>
        <row r="659">
          <cell r="J659">
            <v>38168</v>
          </cell>
        </row>
        <row r="660">
          <cell r="J660">
            <v>38199</v>
          </cell>
        </row>
        <row r="661">
          <cell r="J661">
            <v>38230</v>
          </cell>
        </row>
        <row r="662">
          <cell r="J662">
            <v>38260</v>
          </cell>
        </row>
        <row r="664">
          <cell r="J664">
            <v>37991</v>
          </cell>
        </row>
        <row r="665">
          <cell r="J665">
            <v>38017</v>
          </cell>
        </row>
        <row r="666">
          <cell r="J666">
            <v>38046</v>
          </cell>
        </row>
        <row r="667">
          <cell r="J667">
            <v>38077</v>
          </cell>
        </row>
        <row r="668">
          <cell r="J668">
            <v>38107</v>
          </cell>
        </row>
        <row r="669">
          <cell r="J669">
            <v>38138</v>
          </cell>
        </row>
        <row r="670">
          <cell r="J670">
            <v>38168</v>
          </cell>
        </row>
        <row r="671">
          <cell r="J671">
            <v>38199</v>
          </cell>
        </row>
        <row r="672">
          <cell r="J672">
            <v>38230</v>
          </cell>
        </row>
        <row r="673">
          <cell r="J673">
            <v>38260</v>
          </cell>
        </row>
        <row r="675">
          <cell r="J675">
            <v>37991</v>
          </cell>
        </row>
        <row r="676">
          <cell r="J676">
            <v>38017</v>
          </cell>
        </row>
        <row r="677">
          <cell r="J677">
            <v>38046</v>
          </cell>
        </row>
        <row r="678">
          <cell r="J678">
            <v>38077</v>
          </cell>
        </row>
        <row r="679">
          <cell r="J679">
            <v>38107</v>
          </cell>
        </row>
        <row r="680">
          <cell r="J680">
            <v>38138</v>
          </cell>
        </row>
        <row r="681">
          <cell r="J681">
            <v>38168</v>
          </cell>
        </row>
        <row r="682">
          <cell r="J682">
            <v>38199</v>
          </cell>
        </row>
        <row r="683">
          <cell r="J683">
            <v>38230</v>
          </cell>
        </row>
        <row r="684">
          <cell r="J684">
            <v>38260</v>
          </cell>
        </row>
        <row r="686">
          <cell r="J686">
            <v>37991</v>
          </cell>
        </row>
        <row r="687">
          <cell r="J687">
            <v>38017</v>
          </cell>
        </row>
        <row r="688">
          <cell r="J688">
            <v>38046</v>
          </cell>
        </row>
        <row r="689">
          <cell r="J689">
            <v>38077</v>
          </cell>
        </row>
        <row r="690">
          <cell r="J690">
            <v>38107</v>
          </cell>
        </row>
        <row r="691">
          <cell r="J691">
            <v>38138</v>
          </cell>
        </row>
        <row r="692">
          <cell r="J692">
            <v>38168</v>
          </cell>
        </row>
        <row r="693">
          <cell r="J693">
            <v>38199</v>
          </cell>
        </row>
        <row r="694">
          <cell r="J694">
            <v>38230</v>
          </cell>
        </row>
        <row r="695">
          <cell r="J695">
            <v>38260</v>
          </cell>
        </row>
        <row r="697">
          <cell r="J697">
            <v>38035</v>
          </cell>
        </row>
        <row r="698">
          <cell r="J698">
            <v>38046</v>
          </cell>
        </row>
        <row r="699">
          <cell r="J699">
            <v>38077</v>
          </cell>
        </row>
        <row r="700">
          <cell r="J700">
            <v>38107</v>
          </cell>
        </row>
        <row r="701">
          <cell r="J701">
            <v>38138</v>
          </cell>
        </row>
        <row r="702">
          <cell r="J702">
            <v>38168</v>
          </cell>
        </row>
        <row r="703">
          <cell r="J703">
            <v>38199</v>
          </cell>
        </row>
        <row r="704">
          <cell r="J704">
            <v>38230</v>
          </cell>
        </row>
        <row r="705">
          <cell r="J705">
            <v>38260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MA"/>
      <sheetName val="10-1 Media"/>
      <sheetName val="10-cut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L to 20"/>
      <sheetName val="10-1 Media"/>
      <sheetName val="10-cut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LDSALE-2005"/>
      <sheetName val="MOLD-WinsFA31122005"/>
      <sheetName val="MOLD-WinsFA31122005 (FOR SALE)"/>
      <sheetName val="MA"/>
      <sheetName val="166N Plist"/>
      <sheetName val="ﾗｲﾝ別工数管理表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99-107-2"/>
      <sheetName val="99-109-2"/>
      <sheetName val="TB SAP"/>
      <sheetName val="เครื่องมือ"/>
      <sheetName val="manual"/>
      <sheetName val="TB2009"/>
      <sheetName val="Account List"/>
      <sheetName val="J1"/>
      <sheetName val="Date"/>
      <sheetName val="PL-D1"/>
      <sheetName val="TrialBalance Q3-2002"/>
      <sheetName val="10-1 Media_10-cut"/>
      <sheetName val="_TOP_Carat_2001 ;).xls_10-1 Med"/>
      <sheetName val="[TOP_Carat_2001 ;).xls]10_1_M_2"/>
      <sheetName val="[TOP_Carat_2001 ;).xls]10_1_M_3"/>
      <sheetName val="ﾗｲﾝ別工数管理表"/>
      <sheetName val="見直最終版"/>
      <sheetName val="MOLD-WinsFA3112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</sheetData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Safire AOP"/>
      <sheetName val="menu"/>
      <sheetName val="M_Maincomp"/>
      <sheetName val="manual"/>
      <sheetName val="Drawing Approve"/>
      <sheetName val="HISTORICO"/>
      <sheetName val="Sheet4"/>
      <sheetName val="part-import"/>
      <sheetName val="TB SAP"/>
      <sheetName val="BookBank"/>
      <sheetName val="NIML"/>
      <sheetName val="เครื่องมือ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J2"/>
      <sheetName val=" IB-PL-YTD"/>
      <sheetName val="PVC"/>
      <sheetName val="Exchange"/>
      <sheetName val="sampling plan"/>
      <sheetName val="ReadData"/>
      <sheetName val="supplier"/>
      <sheetName val="RawData"/>
      <sheetName val="sampling_plan"/>
      <sheetName val="DataSheet"/>
      <sheetName val="BSLA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S33"/>
      <sheetName val="L to 20"/>
      <sheetName val="เงินกู้ MGC"/>
      <sheetName val="Acc_code"/>
      <sheetName val="Sup_code"/>
      <sheetName val="Q'1"/>
      <sheetName val="TAB_DEP"/>
      <sheetName val="M.1"/>
      <sheetName val="Account List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DEPSYS47"/>
      <sheetName val="Base Rental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Trial Balance"/>
      <sheetName val="BUDGET"/>
      <sheetName val="COSUB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10-1 "/>
      <sheetName val="1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PRMT"/>
      <sheetName val="CNT"/>
      <sheetName val="10-1 Media:10-cut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-01a"/>
      <sheetName val="TT"/>
      <sheetName val="Safire_AOP1"/>
      <sheetName val="Drawing_Approve1"/>
      <sheetName val="TB_SAP1"/>
      <sheetName val="Plan_June_'Weekly"/>
      <sheetName val="DETAIL "/>
      <sheetName val="EDP-Master"/>
      <sheetName val="Book 1 Summary"/>
      <sheetName val="COST (ACC.ขาย10-2005)"/>
      <sheetName val="Collections Plan"/>
      <sheetName val="BASIS"/>
      <sheetName val="Prod"/>
      <sheetName val="macroA"/>
      <sheetName val="Used_Acc"/>
      <sheetName val="Co info"/>
      <sheetName val="EBIT"/>
      <sheetName val="LCoduNodu@_x001e__x001e_"/>
      <sheetName val="166N Plist"/>
      <sheetName val="PDT-015"/>
      <sheetName val="stat local"/>
      <sheetName val="งานเหมา"/>
      <sheetName val="基本情報"/>
      <sheetName val="PL-Kip(after adj)"/>
      <sheetName val="sm_รหัส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part-local"/>
      <sheetName val="DIST "/>
      <sheetName val="gVL"/>
      <sheetName val="sale input"/>
      <sheetName val="Month v YTD"/>
      <sheetName val="EASCA"/>
      <sheetName val="Computron"/>
      <sheetName val="EAS"/>
      <sheetName val="AA-6_(2)5"/>
      <sheetName val="10-test_(revise)5"/>
      <sheetName val="10-1_Media5"/>
      <sheetName val="10_1_Media5"/>
      <sheetName val="Safire_AOP2"/>
      <sheetName val="TB_SAP2"/>
      <sheetName val="Drawing_Approve2"/>
      <sheetName val="TOP_Carat_2001_;)4"/>
      <sheetName val="Plan_June_'Weekly1"/>
      <sheetName val="_IB-PL-YTD2"/>
      <sheetName val="sampling_plan5"/>
      <sheetName val="เงินกู้_MGC1"/>
      <sheetName val="M_11"/>
      <sheetName val="Account_List1"/>
      <sheetName val="17__Non_consolidated_stock1"/>
      <sheetName val="General_Data1"/>
      <sheetName val="14__Fixed_assets1"/>
      <sheetName val="13__Intangible_assets1"/>
      <sheetName val="Breakeven_Analysis1"/>
      <sheetName val="CF_Worksheet_3"/>
      <sheetName val="Base_Rental1"/>
      <sheetName val="_IBPL00012"/>
      <sheetName val="10-1_Me2"/>
      <sheetName val="Test_cost_oversea1"/>
      <sheetName val="10-test_(revis1"/>
      <sheetName val="Pivot_Aug'01"/>
      <sheetName val="Trial_Balance2"/>
      <sheetName val="Company_TB2"/>
      <sheetName val="Wht_cur2"/>
      <sheetName val="w_op2"/>
      <sheetName val="Link_data-july2"/>
      <sheetName val="Master_Program2"/>
      <sheetName val="Vol__Export2"/>
      <sheetName val="163040_LC-TR2"/>
      <sheetName val="Jung_step_down_(60)2"/>
      <sheetName val="_IB-PL-00-01_SUMMARY1"/>
      <sheetName val="SCB_1_-_Current1"/>
      <sheetName val="SCB_2_-_Current1"/>
      <sheetName val="STEEL_UP1"/>
      <sheetName val="10-1_3"/>
      <sheetName val="code_cc3"/>
      <sheetName val="0894_PC_from_Andy_Lam3"/>
      <sheetName val="Calculation_PS3"/>
      <sheetName val="Calculation_of_end_rates2"/>
      <sheetName val="TrialBalance_Q3-2002"/>
      <sheetName val="L_to_20"/>
      <sheetName val="Elect_(3)1"/>
      <sheetName val="s006-⑤_(1)1"/>
      <sheetName val="FX_rates"/>
      <sheetName val="BALANCE_SHEET_1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incom_tax_20051"/>
      <sheetName val="Fcst_Depre"/>
      <sheetName val="Original_2000_Budget"/>
      <sheetName val="หน้า_1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Direct_Non-Payroll"/>
      <sheetName val="10-1_M1"/>
      <sheetName val="DETAIL_"/>
      <sheetName val="Book_1_Summary"/>
      <sheetName val="COST_(ACC_ขาย10-2005)"/>
      <sheetName val="Collections_Plan"/>
      <sheetName val="PL-Kip(after_adj)"/>
      <sheetName val="Co_info"/>
      <sheetName val="LCoduNodu@_x001e__x001e___"/>
      <sheetName val="LCoduNodu@__"/>
      <sheetName val="sfcc-mth"/>
      <sheetName val="sfcc-ytd"/>
      <sheetName val="Potential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สง.1"/>
      <sheetName val="สง.2.2_แนบ1"/>
      <sheetName val="BASIC"/>
      <sheetName val="set_"/>
      <sheetName val="S21-13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/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M_Maincomp"/>
      <sheetName val="เครื่องมือ"/>
      <sheetName val="01'06-3_1_6"/>
      <sheetName val="CST1198"/>
      <sheetName val="name"/>
      <sheetName val="CUS2"/>
      <sheetName val="BS(Foamtec)"/>
      <sheetName val="PL(Foamtec)"/>
      <sheetName val="ยานพาหนะ"/>
      <sheetName val="อาคาร"/>
      <sheetName val="ops tb"/>
      <sheetName val="Trial Balance"/>
      <sheetName val="01'06-3_1_61"/>
      <sheetName val="10-1_Media"/>
      <sheetName val="Data_MS_2"/>
      <sheetName val="01000(A)"/>
      <sheetName val="Lead"/>
      <sheetName val="ExRate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Sheet_Name_List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166N Plist"/>
      <sheetName val="BSLA"/>
      <sheetName val="D-02&amp;D-03"/>
      <sheetName val="ABP1 input &amp; output for account"/>
      <sheetName val="Trial_Balance"/>
      <sheetName val="Sale_05021"/>
      <sheetName val="Sale_05011"/>
      <sheetName val="TrialBalance_Q3-20021"/>
      <sheetName val="Trial_Balance1"/>
      <sheetName val="承認票"/>
      <sheetName val="Sale0311"/>
      <sheetName val="Sep'12"/>
      <sheetName val="gVL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  <sheetName val="1PNX_2014"/>
      <sheetName val="ALL"/>
      <sheetName val="Standard costRM2006"/>
      <sheetName val="PS-1995"/>
      <sheetName val="ปัจจุบัน "/>
      <sheetName val="set_"/>
      <sheetName val="Standard_costRM2006"/>
      <sheetName val="ปัจจุบัน_"/>
      <sheetName val="01'06-3_1_64"/>
      <sheetName val="Sale_05022"/>
      <sheetName val="Sale_05012"/>
      <sheetName val="Standard_costRM20061"/>
      <sheetName val="ops_tb1"/>
      <sheetName val="ปัจจุบัน_1"/>
      <sheetName val="PD"/>
      <sheetName val="Scorecard"/>
      <sheetName val="Wkgs_BS Lead"/>
      <sheetName val="Deck D"/>
      <sheetName val="SAP"/>
      <sheetName val="Sum_THB"/>
      <sheetName val="Scoping"/>
      <sheetName val="report detial"/>
      <sheetName val="S001"/>
      <sheetName val="PL revised_Page 1"/>
      <sheetName val="sheetNO"/>
      <sheetName val="Note18LTDebt_Conso"/>
      <sheetName val="应收帐款 AR "/>
      <sheetName val="BS_Batico"/>
      <sheetName val="เงินกู้ MGC"/>
      <sheetName val="เงินกู้ธนชาติ"/>
      <sheetName val="10"/>
      <sheetName val="P &amp; l "/>
      <sheetName val="ChaBal"/>
      <sheetName val="10-1_Media3"/>
      <sheetName val="TrialBalance_Q3-20022"/>
      <sheetName val="Selling_and_Admins_(DONE)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EA"/>
      <sheetName val="PAGE14"/>
      <sheetName val="Summary"/>
      <sheetName val="A"/>
      <sheetName val="cash flow"/>
      <sheetName val="Used_Acc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SCB 1 - Current"/>
      <sheetName val="SCB 2 - Current"/>
      <sheetName val="TB55(final)"/>
      <sheetName val="ADJ - RATE"/>
      <sheetName val="dec'04"/>
      <sheetName val="k-5"/>
      <sheetName val="PM-TE"/>
      <sheetName val="1-6月客戶數"/>
      <sheetName val="預算目標"/>
      <sheetName val="DataSCI"/>
      <sheetName val="DataSFP"/>
      <sheetName val="ws9"/>
      <sheetName val="Asset group"/>
      <sheetName val="SKA"/>
      <sheetName val="เครื่องตกแต่ง"/>
      <sheetName val="- 4 -"/>
      <sheetName val="Exchange"/>
      <sheetName val="Volume"/>
      <sheetName val="บันทึก"/>
      <sheetName val="แบบฟอร์มA_ขายสินค้า"/>
      <sheetName val="exp"/>
      <sheetName val="GIVTR00P"/>
      <sheetName val="ปรับ ม.ค. 55"/>
      <sheetName val="pds"/>
      <sheetName val="Sale 0401"/>
      <sheetName val="L to 20"/>
      <sheetName val="01'06-3_1_65"/>
      <sheetName val="10-1_Media4"/>
      <sheetName val="Selling_and_Admins_(DONE)2"/>
      <sheetName val="ABP1_input_&amp;_output_for_account"/>
      <sheetName val="Sale_05023"/>
      <sheetName val="Sale_05013"/>
      <sheetName val="TrialBalance_Q3-20023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ReworkCase"/>
      <sheetName val="S21-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>
        <row r="2">
          <cell r="A2">
            <v>10000000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A2">
            <v>10000000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6">
          <cell r="A6" t="str">
            <v>1-01-01-03-020</v>
          </cell>
        </row>
      </sheetData>
      <sheetData sheetId="181">
        <row r="6">
          <cell r="A6" t="str">
            <v>1-01-01-03-020</v>
          </cell>
        </row>
      </sheetData>
      <sheetData sheetId="182">
        <row r="6">
          <cell r="A6" t="str">
            <v>1-01-01-03-020</v>
          </cell>
        </row>
      </sheetData>
      <sheetData sheetId="183">
        <row r="6">
          <cell r="A6" t="str">
            <v>1-01-01-03-020</v>
          </cell>
        </row>
      </sheetData>
      <sheetData sheetId="184">
        <row r="6">
          <cell r="A6" t="str">
            <v>1-01-01-03-020</v>
          </cell>
        </row>
      </sheetData>
      <sheetData sheetId="185">
        <row r="6">
          <cell r="A6" t="str">
            <v>1-01-01-03-020</v>
          </cell>
        </row>
      </sheetData>
      <sheetData sheetId="186">
        <row r="6">
          <cell r="A6" t="str">
            <v>1-01-01-03-020</v>
          </cell>
        </row>
      </sheetData>
      <sheetData sheetId="187">
        <row r="6">
          <cell r="A6" t="str">
            <v>1-01-01-03-020</v>
          </cell>
        </row>
      </sheetData>
      <sheetData sheetId="188">
        <row r="6">
          <cell r="A6" t="str">
            <v>1-01-01-03-020</v>
          </cell>
        </row>
      </sheetData>
      <sheetData sheetId="189">
        <row r="6">
          <cell r="A6" t="str">
            <v>1-01-01-03-020</v>
          </cell>
        </row>
      </sheetData>
      <sheetData sheetId="190">
        <row r="6">
          <cell r="A6" t="str">
            <v>1-01-01-03-020</v>
          </cell>
        </row>
      </sheetData>
      <sheetData sheetId="191">
        <row r="6">
          <cell r="A6" t="str">
            <v>1-01-01-03-020</v>
          </cell>
        </row>
      </sheetData>
      <sheetData sheetId="192">
        <row r="6">
          <cell r="A6" t="str">
            <v>1-01-01-03-020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CJEs"/>
      <sheetName val="10-1 Media"/>
      <sheetName val="10-cu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#REF"/>
      <sheetName val="10-cut"/>
      <sheetName val="NIML"/>
      <sheetName val="10-1 Media"/>
      <sheetName val="manhours"/>
      <sheetName val="Account List"/>
      <sheetName val="RM"/>
      <sheetName val="MA"/>
      <sheetName val="SCB 1 - Current"/>
      <sheetName val="SCB 2 - Current"/>
      <sheetName val="เงินกู้ MGC"/>
      <sheetName val="Debt Info"/>
      <sheetName val="Equity Rec."/>
      <sheetName val="Definition"/>
      <sheetName val="ลูกหนี้(เก่า)"/>
      <sheetName val="HISTORICO"/>
      <sheetName val="ACCODE"/>
      <sheetName val="BIL"/>
      <sheetName val="見直最終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"/>
      <sheetName val="JUNE1"/>
      <sheetName val="BS"/>
      <sheetName val="properties"/>
      <sheetName val="I02-งวด.ผรม.หลัก-ย่อย-วัสดุ"/>
      <sheetName val="Q3-13"/>
      <sheetName val="Sheet2"/>
      <sheetName val="Sheet1"/>
      <sheetName val="様式Ｊ"/>
      <sheetName val="10-1 Media"/>
      <sheetName val="10-cut"/>
      <sheetName val="TBCF"/>
      <sheetName val="B&amp;S 1999"/>
      <sheetName val="TB Jun 07"/>
      <sheetName val="LIA-JUN04"/>
      <sheetName val="Scorecard"/>
      <sheetName val="sfcc-mth"/>
      <sheetName val="sfcc-ytd"/>
      <sheetName val="#REF"/>
      <sheetName val="01000(A)"/>
      <sheetName val="CF (2)"/>
      <sheetName val="TB as of Sep 2002"/>
      <sheetName val="TBBR"/>
      <sheetName val="시산표"/>
      <sheetName val="CASH98"/>
      <sheetName val="tpc"/>
      <sheetName val="TB"/>
      <sheetName val="130530"/>
      <sheetName val="DATA"/>
      <sheetName val="SUMMARY"/>
      <sheetName val="SUMFREIGHT"/>
      <sheetName val="資金繰り表 (9)"/>
      <sheetName val="Account List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&amp;L"/>
      <sheetName val="SUM"/>
      <sheetName val="Query1_SUMFREIGHT_"/>
      <sheetName val="TrialBalance Q3-2002"/>
      <sheetName val="แผนงานหลัก"/>
      <sheetName val="ค่าวัสดุ 11.01.07"/>
      <sheetName val="Report Srv. - Subsidiary"/>
      <sheetName val="DR + R3 Archiving - Subsidiary"/>
      <sheetName val="1.AR-Export"/>
      <sheetName val="資金繰り表_(9)"/>
      <sheetName val="AF Usage MTP"/>
      <sheetName val="CF_(2)"/>
      <sheetName val="TB_as_of_Sep_2002"/>
      <sheetName val="I02-งวด_ผรม_หลัก-ย่อย-วัสดุ"/>
      <sheetName val="Account_List"/>
      <sheetName val="034-VTR"/>
      <sheetName val="036-VTR"/>
      <sheetName val="Box"/>
      <sheetName val="LIST"/>
      <sheetName val="FSALES"/>
      <sheetName val="Manual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CONVERT"/>
      <sheetName val="LINK_WBPT"/>
      <sheetName val="Cashflows"/>
      <sheetName val="BP"/>
      <sheetName val="承認票"/>
      <sheetName val="Profit and Loss"/>
      <sheetName val="std cost"/>
      <sheetName val="Assumption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CONDITION"/>
      <sheetName val="Comapny Name"/>
      <sheetName val="Comapny_Name"/>
      <sheetName val="Master"/>
      <sheetName val="Active Aug'17"/>
      <sheetName val="RawData"/>
      <sheetName val="เครื่องตกแต่ง"/>
      <sheetName val="อาคาร"/>
      <sheetName val="เครื่องมือ"/>
      <sheetName val="Profit_and_Loss1"/>
      <sheetName val="Profit_and_Loss2"/>
      <sheetName val="Profit_and_Loss3"/>
      <sheetName val="Profit_and_Loss4"/>
      <sheetName val="Profit_and_Loss5"/>
      <sheetName val="Profit_and_Loss6"/>
      <sheetName val="TA"/>
      <sheetName val="Summary(SEP13)"/>
      <sheetName val="TB Fournisseurs"/>
      <sheetName val="Ratchada"/>
      <sheetName val="ค่าวัสดุ_11_01_07"/>
      <sheetName val="TrialBalance_Q3-20021"/>
      <sheetName val="ค่าวัสดุ_11_01_071"/>
      <sheetName val="rate"/>
      <sheetName val="price"/>
      <sheetName val="Int. SanRam"/>
      <sheetName val="2002"/>
      <sheetName val="EST-FOOTING (G)"/>
      <sheetName val="I02-งวด_ผรม_หลัก-ย่อย-วัสดุ2"/>
      <sheetName val="TrialBalance_Q3-20022"/>
      <sheetName val="ค่าวัสดุ_11_01_072"/>
      <sheetName val="1046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"/>
      <sheetName val="Cut cost-tm"/>
      <sheetName val="Addition&amp;disposal"/>
      <sheetName val="FA Movement"/>
      <sheetName val="Disclosure-PBC"/>
      <sheetName val="BS(Foamtec)"/>
      <sheetName val="PL(Foamtec)"/>
      <sheetName val="CJEs"/>
      <sheetName val="PL"/>
      <sheetName val="CRJE"/>
      <sheetName val=" IB-PL-YTD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BS(Foamtec)"/>
      <sheetName val="PL(Foamtec)"/>
      <sheetName val="BS"/>
      <sheetName val="BY CATEGORY"/>
      <sheetName val="10-1 Media:10-cut"/>
      <sheetName val="ﾀﾞｲﾊﾂ"/>
      <sheetName val="日野"/>
      <sheetName val="三菱名水"/>
      <sheetName val="東自"/>
      <sheetName val="いす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_IB-PL-YTD"/>
      <sheetName val="Asset_Verification"/>
      <sheetName val="ยานพาหนะ"/>
      <sheetName val="J1"/>
      <sheetName val="036-VTR"/>
      <sheetName val="Reference2"/>
      <sheetName val="BY CATEGORY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GIVTR00P"/>
      <sheetName val="50-2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W"/>
      <sheetName val="UTI"/>
      <sheetName val="AVGIT"/>
      <sheetName val="ZPS02"/>
      <sheetName val="Sum"/>
      <sheetName val="code"/>
      <sheetName val="ราคาวัสดุ2553-3"/>
      <sheetName val="Total Revenue"/>
      <sheetName val="Extra area"/>
      <sheetName val="PGM_2LEVYTD"/>
      <sheetName val="Q1-13"/>
      <sheetName val="Conso"/>
      <sheetName val="Proj"/>
      <sheetName val="BAL"/>
      <sheetName val="Used_Acc"/>
      <sheetName val="GIVTR00P"/>
      <sheetName val="UC"/>
      <sheetName val="t03"/>
      <sheetName val="Elec&amp;Water"/>
      <sheetName val="Maintenance"/>
      <sheetName val="Welfare"/>
      <sheetName val="Consult"/>
      <sheetName val="Communication"/>
      <sheetName val="Defer Dec. 2002"/>
      <sheetName val="Market rates"/>
      <sheetName val="Contract Scheme"/>
      <sheetName val="asset write-off#3"/>
      <sheetName val="TI_F_03_Selection"/>
      <sheetName val="Sheet1"/>
      <sheetName val="01000(A)"/>
      <sheetName val="Q3-13"/>
      <sheetName val="Cashflow"/>
      <sheetName val="3(2)"/>
      <sheetName val="3(3)"/>
      <sheetName val="SAPfilean"/>
      <sheetName val="SUMFREIGHT"/>
      <sheetName val="Sheet2"/>
      <sheetName val="表紙"/>
      <sheetName val="text2"/>
      <sheetName val="Defer_Dec__2002"/>
      <sheetName val="Contract_Scheme"/>
      <sheetName val="Market_rates"/>
      <sheetName val="asset_write-off#3"/>
      <sheetName val="LWLOPT"/>
      <sheetName val="Defer_Dec__20021"/>
      <sheetName val="Market_rates1"/>
      <sheetName val="asset_write-off#31"/>
      <sheetName val="Total_Revenue"/>
      <sheetName val="Extra_area"/>
      <sheetName val="Contract_Scheme1"/>
      <sheetName val="ROC-2003"/>
      <sheetName val="Engineer"/>
      <sheetName val="ห้ามลบ"/>
      <sheetName val="dont delete"/>
      <sheetName val="data1"/>
      <sheetName val="Sample design"/>
      <sheetName val="data"/>
      <sheetName val="ใบส่งเงิน"/>
      <sheetName val="Sheet4"/>
      <sheetName val="Total_Revenue1"/>
      <sheetName val="Extra_area1"/>
      <sheetName val="calc_menu_déroulant"/>
      <sheetName val="PA"/>
      <sheetName val="UTI_8"/>
      <sheetName val="Total_Revenue2"/>
      <sheetName val="Extra_area2"/>
      <sheetName val="TDTKP"/>
      <sheetName val="DK-KH"/>
      <sheetName val="AA_CA"/>
      <sheetName val="โอน"/>
      <sheetName val="Total_Revenue4"/>
      <sheetName val="Extra_area4"/>
      <sheetName val="Total_Revenue3"/>
      <sheetName val="Extra_are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um"/>
      <sheetName val="DW"/>
      <sheetName val="ASS_"/>
      <sheetName val="LIA_"/>
      <sheetName val="Trial Balance"/>
      <sheetName val="10-1 Media"/>
      <sheetName val="10-cut"/>
      <sheetName val="품셈"/>
      <sheetName val="M_Maincomp"/>
      <sheetName val="vat"/>
      <sheetName val="MA"/>
      <sheetName val="SEA"/>
      <sheetName val="BSLA"/>
      <sheetName val="Raw Material"/>
      <sheetName val="130530"/>
      <sheetName val="Proj"/>
      <sheetName val="DEP12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10-1 Media"/>
      <sheetName val="10-cut"/>
      <sheetName val="DW"/>
      <sheetName val="Group"/>
      <sheetName val="CJEs"/>
      <sheetName val="List valid date"/>
      <sheetName val="M_Maincomp"/>
      <sheetName val="Selection"/>
      <sheetName val="J1"/>
      <sheetName val="price1-15"/>
      <sheetName val="Sum"/>
      <sheetName val="MA"/>
      <sheetName val="PL"/>
      <sheetName val="AccpacTB"/>
      <sheetName val="10-1_Media"/>
      <sheetName val="List_valid_date"/>
      <sheetName val="J2"/>
      <sheetName val="10"/>
      <sheetName val="WORKING TB Q3"/>
      <sheetName val="Order_Oct_w40"/>
      <sheetName val="Order_Oct_w41"/>
      <sheetName val="WO"/>
      <sheetName val="GL CB"/>
      <sheetName val="14.9月分"/>
      <sheetName val="part-import"/>
      <sheetName val="Wkgs_BS Lead"/>
      <sheetName val="DealerData"/>
      <sheetName val="TMS2000"/>
      <sheetName val="FOC DOMESTIC"/>
      <sheetName val="DATA"/>
      <sheetName val="test 2"/>
      <sheetName val="GG-1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Sheet1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S"/>
      <sheetName val="Assumptions"/>
      <sheetName val="Master"/>
      <sheetName val="bblยังไม่จ่าย"/>
      <sheetName val=" IB-PL-YTD"/>
      <sheetName val="เงินกู้ธนชาติ"/>
      <sheetName val="S03"/>
      <sheetName val="REPORT"/>
      <sheetName val="ZQ_F0911_002BSCR"/>
      <sheetName val="INFO"/>
      <sheetName val="เงินกู้ MGC"/>
      <sheetName val="FG-ISSUED"/>
      <sheetName val="BSLA"/>
      <sheetName val="Used_Acc"/>
      <sheetName val="B1"/>
      <sheetName val="Furniture_Master"/>
      <sheetName val="TOTALMONTH"/>
      <sheetName val="163040 LC-TR"/>
      <sheetName val="Q300_old"/>
      <sheetName val="group-expense"/>
      <sheetName val=" IBPL0001"/>
      <sheetName val="M_CT_OUT"/>
      <sheetName val="CRJE"/>
      <sheetName val="Trial Balance"/>
      <sheetName val="TB 151-153 0913"/>
      <sheetName val="TB 632 0913"/>
      <sheetName val="MV-Master"/>
      <sheetName val="งบดุล(1)"/>
      <sheetName val="TB"/>
      <sheetName val="DPLA"/>
      <sheetName val="เวลา"/>
      <sheetName val="PGM_2LEVYTD"/>
      <sheetName val="un adjust"/>
      <sheetName val="ＣＡＭＹ　ＭⅢ"/>
      <sheetName val="Budget-Bal"/>
      <sheetName val="Monthly Sales Report"/>
      <sheetName val="L300"/>
      <sheetName val="Date"/>
      <sheetName val="PL-D1"/>
      <sheetName val="Daily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HO"/>
      <sheetName val="BookBank"/>
      <sheetName val="Monthly"/>
      <sheetName val="Data-Base AR"/>
      <sheetName val="code"/>
      <sheetName val="FS-T"/>
      <sheetName val="Number"/>
      <sheetName val="HISTORICO"/>
      <sheetName val="ค่าใช้จ่าย"/>
      <sheetName val="Stock CS"/>
      <sheetName val="Stock LC"/>
      <sheetName val="MIVb"/>
      <sheetName val="Raw Material"/>
      <sheetName val="#REF"/>
      <sheetName val="Home"/>
      <sheetName val="FF_6"/>
      <sheetName val="C2"/>
      <sheetName val="BPR"/>
      <sheetName val="_Lookup"/>
      <sheetName val="いすゞ"/>
      <sheetName val="Grouping"/>
      <sheetName val="Lookups"/>
      <sheetName val="Within"/>
      <sheetName val="accounting"/>
      <sheetName val="Gia vat tu"/>
      <sheetName val="Weekly AWS"/>
      <sheetName val="Std.Yield"/>
      <sheetName val="SRP FH"/>
      <sheetName val="COA"/>
      <sheetName val="DropdownList"/>
      <sheetName val="Worksheet"/>
      <sheetName val="List_valid_date1"/>
      <sheetName val="10-1_Media1"/>
      <sheetName val="L303 AR Allowance"/>
      <sheetName val="WORKUNIT"/>
      <sheetName val="FG"/>
      <sheetName val="W"/>
      <sheetName val="MENU-DOP"/>
      <sheetName val="CL-DP"/>
      <sheetName val="BN"/>
      <sheetName val="X303"/>
      <sheetName val="Detail"/>
      <sheetName val="Account List"/>
      <sheetName val="Discontinue_Item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ASA-PLAN"/>
      <sheetName val="AGING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A&amp;L workings 300600"/>
      <sheetName val="NEW NAME"/>
      <sheetName val="Data2006"/>
      <sheetName val="Data2005"/>
      <sheetName val="PS1L(Most)"/>
      <sheetName val="Customer"/>
      <sheetName val="Proj"/>
      <sheetName val="vat"/>
      <sheetName val="ประมาณการประตูหน้าต่าง "/>
      <sheetName val="RefSheet"/>
      <sheetName val="ประมาณการประตูหน้าต่าง_"/>
      <sheetName val="dtct cong"/>
      <sheetName val="BS ATTACH"/>
      <sheetName val="ยอดประมาณการณ์ 63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M03"/>
      <sheetName val="M01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DealerData"/>
      <sheetName val="MA"/>
      <sheetName val="INFO"/>
      <sheetName val="DEP12"/>
      <sheetName val="10"/>
      <sheetName val="ASS_"/>
      <sheetName val="LIA_"/>
      <sheetName val="PL"/>
      <sheetName val="Raw Materia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CJEs"/>
      <sheetName val="L340-Ratio Analysis"/>
      <sheetName val="L310 (2)"/>
      <sheetName val="FOC DOMESTIC"/>
      <sheetName val="J1"/>
      <sheetName val="Exchange Rate"/>
      <sheetName val="ASS_1"/>
      <sheetName val="LIA_1"/>
      <sheetName val="Raw_Material"/>
      <sheetName val="Wkgs_BS_Lead"/>
      <sheetName val="L310"/>
      <sheetName val="DEFERRED_SIS"/>
      <sheetName val="L310_(2)"/>
      <sheetName val="L340-Ratio_Analysis"/>
      <sheetName val="FOC_DOMESTIC"/>
      <sheetName val="fqc_ผลรวม"/>
      <sheetName val="Selection"/>
      <sheetName val="งบกำไรฯ_48(1)"/>
      <sheetName val="Q1'05 (Yield)"/>
      <sheetName val="hl_วัน"/>
      <sheetName val="MASTER SCRAP"/>
      <sheetName val=" "/>
      <sheetName val="歷史資料"/>
      <sheetName val="effi"/>
      <sheetName val="DTCT"/>
      <sheetName val="fqc_วัน"/>
      <sheetName val="LMG2022"/>
      <sheetName val="Tabelle1"/>
      <sheetName val="TB"/>
      <sheetName val="NZDUTY-JAN01"/>
      <sheetName val="Accure"/>
      <sheetName val="V310"/>
      <sheetName val="VAT43"/>
      <sheetName val="Invoiced"/>
      <sheetName val="いすゞ"/>
      <sheetName val="10-1 Media"/>
      <sheetName val="10-cut"/>
      <sheetName val="Income_Stat"/>
      <sheetName val="vsq4_02(last)"/>
      <sheetName val="Sheet3"/>
      <sheetName val="Basic information"/>
      <sheetName val="TMS2000"/>
      <sheetName val="Month"/>
      <sheetName val="中山低值"/>
      <sheetName val="ASS_2"/>
      <sheetName val="LIA_2"/>
      <sheetName val="Raw_Material1"/>
      <sheetName val="Wkgs_BS_Lead1"/>
      <sheetName val="DEFERRED_SIS1"/>
      <sheetName val="L340-Ratio_Analysis1"/>
      <sheetName val="FOC_DOMESTIC1"/>
      <sheetName val="Exchange_Rate"/>
      <sheetName val="L310_(2)1"/>
      <sheetName val="Q1'05_(Yield)"/>
      <sheetName val="MASTER_SCRAP"/>
      <sheetName val="_"/>
      <sheetName val="Master"/>
      <sheetName val="0 Total Rev"/>
      <sheetName val="Used_Acc"/>
      <sheetName val="PM-TE"/>
      <sheetName val="1-6月客戶數"/>
      <sheetName val="อัตราค่าบรรทุก"/>
      <sheetName val="S33"/>
      <sheetName val="C001-Lead"/>
      <sheetName val="N001 - Lead"/>
      <sheetName val="K001 - Lead example"/>
      <sheetName val="Tax Exposures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Inventories as at 31-5-2004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Inventories as at 31-5-2004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Fixed assets_Ranong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  <sheetName val="งบดุล"/>
      <sheetName val="คชจ.ดำเนินงาน6-43"/>
      <sheetName val="TB10"/>
    </sheetNames>
    <sheetDataSet>
      <sheetData sheetId="0">
        <row r="70">
          <cell r="B70">
            <v>15343107.089999998</v>
          </cell>
        </row>
      </sheetData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Raw Material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  <sheetName val="งบดุล"/>
      <sheetName val="งบกำไรขาดทุน"/>
      <sheetName val="TB1207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 NO."/>
      <sheetName val="พ่น POWDER ไม่ผ่าน"/>
      <sheetName val="ข้อมูลล้อ REWORK"/>
      <sheetName val="ตรวจสอบคุณภาพผิวงานหล่อ"/>
      <sheetName val="งบดุล"/>
      <sheetName val="LOT_NO_"/>
      <sheetName val="พ่น_POWDER_ไม่ผ่าน"/>
      <sheetName val="ข้อมูลล้อ_REWORK"/>
      <sheetName val="BAL"/>
      <sheetName val="ﾗｲﾝ別工数管理表"/>
      <sheetName val="BA-CCA-Region"/>
      <sheetName val="เครื่องมือ"/>
      <sheetName val="RW.-พ่นPD"/>
      <sheetName val="งบกำไรขาดทุน"/>
      <sheetName val="Invoiced"/>
      <sheetName val="SLIP"/>
      <sheetName val="Sheet1"/>
      <sheetName val="ค่าเสื่อมราคา"/>
      <sheetName val="เงินกู้ธนชาติ"/>
      <sheetName val="ปัจจุบัน "/>
    </sheetNames>
    <sheetDataSet>
      <sheetData sheetId="0"/>
      <sheetData sheetId="1"/>
      <sheetData sheetId="2"/>
      <sheetData sheetId="3" refreshError="1">
        <row r="34">
          <cell r="B34" t="str">
            <v>FBS131904/4-001</v>
          </cell>
          <cell r="C34" t="str">
            <v>F-S731875MC+42CHR001</v>
          </cell>
          <cell r="D34">
            <v>52</v>
          </cell>
          <cell r="E34" t="str">
            <v>"</v>
          </cell>
          <cell r="F34">
            <v>52</v>
          </cell>
          <cell r="H34" t="str">
            <v>"</v>
          </cell>
          <cell r="I34">
            <v>52</v>
          </cell>
          <cell r="K34" t="str">
            <v>"</v>
          </cell>
          <cell r="N34" t="str">
            <v>"</v>
          </cell>
          <cell r="Q34" t="str">
            <v>"</v>
          </cell>
          <cell r="T34" t="str">
            <v>"</v>
          </cell>
          <cell r="W34" t="str">
            <v>"</v>
          </cell>
          <cell r="Z34" t="str">
            <v>"</v>
          </cell>
          <cell r="AC34" t="str">
            <v>"</v>
          </cell>
          <cell r="AE34" t="str">
            <v>"</v>
          </cell>
          <cell r="AH34" t="str">
            <v>"</v>
          </cell>
          <cell r="AK34" t="str">
            <v>"</v>
          </cell>
          <cell r="AN34" t="str">
            <v>"</v>
          </cell>
          <cell r="AQ34" t="str">
            <v>"</v>
          </cell>
          <cell r="AU34" t="str">
            <v>"</v>
          </cell>
          <cell r="AY34" t="str">
            <v>"</v>
          </cell>
        </row>
        <row r="35">
          <cell r="C35">
            <v>0</v>
          </cell>
          <cell r="E35" t="str">
            <v>D</v>
          </cell>
          <cell r="H35" t="str">
            <v>D</v>
          </cell>
          <cell r="K35" t="str">
            <v>D</v>
          </cell>
          <cell r="N35" t="str">
            <v>D</v>
          </cell>
          <cell r="Q35" t="str">
            <v>D</v>
          </cell>
          <cell r="T35" t="str">
            <v>D</v>
          </cell>
          <cell r="W35" t="str">
            <v>D</v>
          </cell>
          <cell r="Z35" t="str">
            <v>D</v>
          </cell>
          <cell r="AC35" t="str">
            <v>D</v>
          </cell>
          <cell r="AE35" t="str">
            <v>D</v>
          </cell>
          <cell r="AH35" t="str">
            <v>D</v>
          </cell>
          <cell r="AK35" t="str">
            <v>D</v>
          </cell>
          <cell r="AN35" t="str">
            <v>D</v>
          </cell>
          <cell r="AQ35" t="str">
            <v>D</v>
          </cell>
          <cell r="AU35" t="str">
            <v>D</v>
          </cell>
          <cell r="AY35" t="str">
            <v>D</v>
          </cell>
        </row>
        <row r="36">
          <cell r="B36" t="str">
            <v>FBS132505/1-001</v>
          </cell>
          <cell r="C36" t="str">
            <v>F-F1617704E+51HBAC1</v>
          </cell>
          <cell r="E36" t="str">
            <v>"</v>
          </cell>
          <cell r="F36">
            <v>290</v>
          </cell>
          <cell r="H36" t="str">
            <v>"</v>
          </cell>
          <cell r="K36" t="str">
            <v>"</v>
          </cell>
          <cell r="N36" t="str">
            <v>"</v>
          </cell>
          <cell r="O36">
            <v>290</v>
          </cell>
          <cell r="Q36" t="str">
            <v>"</v>
          </cell>
          <cell r="T36" t="str">
            <v>"</v>
          </cell>
          <cell r="W36" t="str">
            <v>"</v>
          </cell>
          <cell r="X36">
            <v>290</v>
          </cell>
          <cell r="Z36" t="str">
            <v>"</v>
          </cell>
          <cell r="AA36">
            <v>290</v>
          </cell>
          <cell r="AC36" t="str">
            <v>"</v>
          </cell>
          <cell r="AE36" t="str">
            <v>"</v>
          </cell>
          <cell r="AH36" t="str">
            <v>"</v>
          </cell>
          <cell r="AK36" t="str">
            <v>"</v>
          </cell>
          <cell r="AN36" t="str">
            <v>"</v>
          </cell>
          <cell r="AQ36" t="str">
            <v>"</v>
          </cell>
          <cell r="AU36" t="str">
            <v>"</v>
          </cell>
          <cell r="AY36" t="str">
            <v>"</v>
          </cell>
        </row>
        <row r="37">
          <cell r="C37">
            <v>0</v>
          </cell>
          <cell r="E37" t="str">
            <v>D</v>
          </cell>
          <cell r="H37" t="str">
            <v>D</v>
          </cell>
          <cell r="K37" t="str">
            <v>D</v>
          </cell>
          <cell r="N37" t="str">
            <v>D</v>
          </cell>
          <cell r="Q37" t="str">
            <v>D</v>
          </cell>
          <cell r="T37" t="str">
            <v>D</v>
          </cell>
          <cell r="W37" t="str">
            <v>D</v>
          </cell>
          <cell r="Z37" t="str">
            <v>D</v>
          </cell>
          <cell r="AC37" t="str">
            <v>D</v>
          </cell>
          <cell r="AE37" t="str">
            <v>D</v>
          </cell>
          <cell r="AH37" t="str">
            <v>D</v>
          </cell>
          <cell r="AK37" t="str">
            <v>D</v>
          </cell>
          <cell r="AN37" t="str">
            <v>D</v>
          </cell>
          <cell r="AQ37" t="str">
            <v>D</v>
          </cell>
          <cell r="AU37" t="str">
            <v>D</v>
          </cell>
          <cell r="AY37" t="str">
            <v>D</v>
          </cell>
        </row>
        <row r="38">
          <cell r="B38" t="str">
            <v>FBS132579/1-001</v>
          </cell>
          <cell r="C38" t="str">
            <v>F-F1617704E+51WAC1</v>
          </cell>
          <cell r="E38" t="str">
            <v>"</v>
          </cell>
          <cell r="F38">
            <v>36</v>
          </cell>
          <cell r="H38" t="str">
            <v>"</v>
          </cell>
          <cell r="K38" t="str">
            <v>"</v>
          </cell>
          <cell r="N38" t="str">
            <v>"</v>
          </cell>
          <cell r="O38">
            <v>36</v>
          </cell>
          <cell r="Q38" t="str">
            <v>"</v>
          </cell>
          <cell r="T38" t="str">
            <v>"</v>
          </cell>
          <cell r="W38" t="str">
            <v>"</v>
          </cell>
          <cell r="X38">
            <v>36</v>
          </cell>
          <cell r="Z38" t="str">
            <v>"</v>
          </cell>
          <cell r="AC38" t="str">
            <v>"</v>
          </cell>
          <cell r="AD38">
            <v>36</v>
          </cell>
          <cell r="AE38" t="str">
            <v>"</v>
          </cell>
          <cell r="AF38">
            <v>36</v>
          </cell>
          <cell r="AH38" t="str">
            <v>"</v>
          </cell>
          <cell r="AK38" t="str">
            <v>"</v>
          </cell>
          <cell r="AN38" t="str">
            <v>"</v>
          </cell>
          <cell r="AQ38" t="str">
            <v>"</v>
          </cell>
          <cell r="AU38" t="str">
            <v>"</v>
          </cell>
          <cell r="AY38" t="str">
            <v>"</v>
          </cell>
        </row>
        <row r="39">
          <cell r="C39">
            <v>0</v>
          </cell>
          <cell r="E39" t="str">
            <v>D</v>
          </cell>
          <cell r="H39" t="str">
            <v>D</v>
          </cell>
          <cell r="K39" t="str">
            <v>D</v>
          </cell>
          <cell r="N39" t="str">
            <v>D</v>
          </cell>
          <cell r="Q39" t="str">
            <v>D</v>
          </cell>
          <cell r="T39" t="str">
            <v>D</v>
          </cell>
          <cell r="W39" t="str">
            <v>D</v>
          </cell>
          <cell r="Z39" t="str">
            <v>D</v>
          </cell>
          <cell r="AC39" t="str">
            <v>D</v>
          </cell>
          <cell r="AE39" t="str">
            <v>D</v>
          </cell>
          <cell r="AH39" t="str">
            <v>D</v>
          </cell>
          <cell r="AK39" t="str">
            <v>D</v>
          </cell>
          <cell r="AN39" t="str">
            <v>D</v>
          </cell>
          <cell r="AQ39" t="str">
            <v>D</v>
          </cell>
          <cell r="AU39" t="str">
            <v>D</v>
          </cell>
          <cell r="AY39" t="str">
            <v>D</v>
          </cell>
        </row>
        <row r="40">
          <cell r="B40" t="str">
            <v>FC4704028-001</v>
          </cell>
          <cell r="C40" t="str">
            <v>F-LET15755H+00GMF001</v>
          </cell>
          <cell r="E40" t="str">
            <v>"</v>
          </cell>
          <cell r="F40">
            <v>106</v>
          </cell>
          <cell r="H40" t="str">
            <v>"</v>
          </cell>
          <cell r="K40" t="str">
            <v>"</v>
          </cell>
          <cell r="N40" t="str">
            <v>"</v>
          </cell>
          <cell r="O40">
            <v>106</v>
          </cell>
          <cell r="Q40" t="str">
            <v>"</v>
          </cell>
          <cell r="T40" t="str">
            <v>"</v>
          </cell>
          <cell r="W40" t="str">
            <v>"</v>
          </cell>
          <cell r="Z40" t="str">
            <v>"</v>
          </cell>
          <cell r="AC40" t="str">
            <v>"</v>
          </cell>
          <cell r="AE40" t="str">
            <v>"</v>
          </cell>
          <cell r="AH40" t="str">
            <v>"</v>
          </cell>
          <cell r="AK40" t="str">
            <v>"</v>
          </cell>
          <cell r="AN40" t="str">
            <v>"</v>
          </cell>
          <cell r="AQ40" t="str">
            <v>"</v>
          </cell>
          <cell r="AU40" t="str">
            <v>"</v>
          </cell>
          <cell r="AY40" t="str">
            <v>"</v>
          </cell>
        </row>
        <row r="41">
          <cell r="C41">
            <v>0</v>
          </cell>
          <cell r="E41" t="str">
            <v>D</v>
          </cell>
          <cell r="H41" t="str">
            <v>D</v>
          </cell>
          <cell r="K41" t="str">
            <v>D</v>
          </cell>
          <cell r="N41" t="str">
            <v>D</v>
          </cell>
          <cell r="Q41" t="str">
            <v>D</v>
          </cell>
          <cell r="T41" t="str">
            <v>D</v>
          </cell>
          <cell r="W41" t="str">
            <v>D</v>
          </cell>
          <cell r="Z41" t="str">
            <v>D</v>
          </cell>
          <cell r="AC41" t="str">
            <v>D</v>
          </cell>
          <cell r="AE41" t="str">
            <v>D</v>
          </cell>
          <cell r="AH41" t="str">
            <v>D</v>
          </cell>
          <cell r="AK41" t="str">
            <v>D</v>
          </cell>
          <cell r="AN41" t="str">
            <v>D</v>
          </cell>
          <cell r="AQ41" t="str">
            <v>D</v>
          </cell>
          <cell r="AU41" t="str">
            <v>D</v>
          </cell>
          <cell r="AY41" t="str">
            <v>D</v>
          </cell>
        </row>
        <row r="42">
          <cell r="A42">
            <v>38086</v>
          </cell>
          <cell r="B42" t="str">
            <v>FBC4704058-001</v>
          </cell>
          <cell r="C42" t="str">
            <v>F-VIE17705C+38HSM001</v>
          </cell>
          <cell r="D42">
            <v>47</v>
          </cell>
          <cell r="E42" t="str">
            <v>"</v>
          </cell>
          <cell r="H42" t="str">
            <v>"</v>
          </cell>
          <cell r="K42" t="str">
            <v>"</v>
          </cell>
          <cell r="N42" t="str">
            <v>"</v>
          </cell>
          <cell r="Q42" t="str">
            <v>"</v>
          </cell>
          <cell r="T42" t="str">
            <v>"</v>
          </cell>
          <cell r="W42" t="str">
            <v>"</v>
          </cell>
          <cell r="X42">
            <v>47</v>
          </cell>
          <cell r="Z42" t="str">
            <v>"</v>
          </cell>
          <cell r="AA42">
            <v>47</v>
          </cell>
          <cell r="AC42" t="str">
            <v>"</v>
          </cell>
          <cell r="AE42" t="str">
            <v>"</v>
          </cell>
          <cell r="AF42">
            <v>47</v>
          </cell>
          <cell r="AH42" t="str">
            <v>"</v>
          </cell>
          <cell r="AK42" t="str">
            <v>"</v>
          </cell>
          <cell r="AN42" t="str">
            <v>"</v>
          </cell>
          <cell r="AQ42" t="str">
            <v>"</v>
          </cell>
          <cell r="AU42" t="str">
            <v>"</v>
          </cell>
          <cell r="AY42" t="str">
            <v>"</v>
          </cell>
        </row>
        <row r="43">
          <cell r="C43">
            <v>0</v>
          </cell>
          <cell r="E43" t="str">
            <v>D</v>
          </cell>
          <cell r="H43" t="str">
            <v>D</v>
          </cell>
          <cell r="K43" t="str">
            <v>D</v>
          </cell>
          <cell r="N43" t="str">
            <v>D</v>
          </cell>
          <cell r="Q43" t="str">
            <v>D</v>
          </cell>
          <cell r="T43" t="str">
            <v>D</v>
          </cell>
          <cell r="W43" t="str">
            <v>D</v>
          </cell>
          <cell r="Z43" t="str">
            <v>D</v>
          </cell>
          <cell r="AC43" t="str">
            <v>D</v>
          </cell>
          <cell r="AE43" t="str">
            <v>D</v>
          </cell>
          <cell r="AH43" t="str">
            <v>D</v>
          </cell>
          <cell r="AK43" t="str">
            <v>D</v>
          </cell>
          <cell r="AN43" t="str">
            <v>D</v>
          </cell>
          <cell r="AQ43" t="str">
            <v>D</v>
          </cell>
          <cell r="AU43" t="str">
            <v>D</v>
          </cell>
          <cell r="AY43" t="str">
            <v>D</v>
          </cell>
        </row>
        <row r="44">
          <cell r="B44" t="str">
            <v>FBC4704057-001</v>
          </cell>
          <cell r="C44" t="str">
            <v>F-VIE17704C+38HSM001</v>
          </cell>
          <cell r="D44">
            <v>210</v>
          </cell>
          <cell r="E44" t="str">
            <v>"</v>
          </cell>
          <cell r="H44" t="str">
            <v>"</v>
          </cell>
          <cell r="K44" t="str">
            <v>"</v>
          </cell>
          <cell r="N44" t="str">
            <v>"</v>
          </cell>
          <cell r="Q44" t="str">
            <v>"</v>
          </cell>
          <cell r="T44" t="str">
            <v>"</v>
          </cell>
          <cell r="W44" t="str">
            <v>"</v>
          </cell>
          <cell r="X44">
            <v>210</v>
          </cell>
          <cell r="Z44" t="str">
            <v>"</v>
          </cell>
          <cell r="AA44">
            <v>210</v>
          </cell>
          <cell r="AC44" t="str">
            <v>"</v>
          </cell>
          <cell r="AE44" t="str">
            <v>"</v>
          </cell>
          <cell r="AF44">
            <v>210</v>
          </cell>
          <cell r="AH44" t="str">
            <v>"</v>
          </cell>
          <cell r="AK44" t="str">
            <v>"</v>
          </cell>
          <cell r="AN44" t="str">
            <v>"</v>
          </cell>
          <cell r="AQ44" t="str">
            <v>"</v>
          </cell>
          <cell r="AU44" t="str">
            <v>"</v>
          </cell>
          <cell r="AY44" t="str">
            <v>"</v>
          </cell>
        </row>
        <row r="45">
          <cell r="E45" t="str">
            <v>D</v>
          </cell>
          <cell r="H45" t="str">
            <v>D</v>
          </cell>
          <cell r="K45" t="str">
            <v>D</v>
          </cell>
          <cell r="N45" t="str">
            <v>D</v>
          </cell>
          <cell r="Q45" t="str">
            <v>D</v>
          </cell>
          <cell r="T45" t="str">
            <v>D</v>
          </cell>
          <cell r="W45" t="str">
            <v>D</v>
          </cell>
          <cell r="Z45" t="str">
            <v>D</v>
          </cell>
          <cell r="AC45" t="str">
            <v>D</v>
          </cell>
          <cell r="AE45" t="str">
            <v>D</v>
          </cell>
          <cell r="AH45" t="str">
            <v>D</v>
          </cell>
          <cell r="AK45" t="str">
            <v>D</v>
          </cell>
          <cell r="AN45" t="str">
            <v>D</v>
          </cell>
          <cell r="AQ45" t="str">
            <v>D</v>
          </cell>
          <cell r="AU45" t="str">
            <v>D</v>
          </cell>
          <cell r="AY45" t="str">
            <v>D</v>
          </cell>
        </row>
        <row r="46">
          <cell r="B46" t="str">
            <v>FBS132508/31-001</v>
          </cell>
          <cell r="C46" t="str">
            <v>F-POK1770MA+40GMLAT1</v>
          </cell>
          <cell r="E46" t="str">
            <v>"</v>
          </cell>
          <cell r="F46">
            <v>37</v>
          </cell>
          <cell r="H46" t="str">
            <v>"</v>
          </cell>
          <cell r="K46" t="str">
            <v>"</v>
          </cell>
          <cell r="N46" t="str">
            <v>"</v>
          </cell>
          <cell r="O46">
            <v>37</v>
          </cell>
          <cell r="Q46" t="str">
            <v>"</v>
          </cell>
          <cell r="T46" t="str">
            <v>"</v>
          </cell>
          <cell r="W46" t="str">
            <v>"</v>
          </cell>
          <cell r="Z46" t="str">
            <v>"</v>
          </cell>
          <cell r="AA46">
            <v>37</v>
          </cell>
          <cell r="AC46" t="str">
            <v>"</v>
          </cell>
          <cell r="AE46" t="str">
            <v>"</v>
          </cell>
          <cell r="AH46" t="str">
            <v>"</v>
          </cell>
          <cell r="AK46" t="str">
            <v>"</v>
          </cell>
          <cell r="AN46" t="str">
            <v>"</v>
          </cell>
          <cell r="AQ46" t="str">
            <v>"</v>
          </cell>
          <cell r="AU46" t="str">
            <v>"</v>
          </cell>
          <cell r="AY46" t="str">
            <v>"</v>
          </cell>
        </row>
        <row r="47">
          <cell r="E47" t="str">
            <v>D</v>
          </cell>
          <cell r="H47" t="str">
            <v>D</v>
          </cell>
          <cell r="K47" t="str">
            <v>D</v>
          </cell>
          <cell r="N47" t="str">
            <v>D</v>
          </cell>
          <cell r="Q47" t="str">
            <v>D</v>
          </cell>
          <cell r="T47" t="str">
            <v>D</v>
          </cell>
          <cell r="W47" t="str">
            <v>D</v>
          </cell>
          <cell r="Z47" t="str">
            <v>D</v>
          </cell>
          <cell r="AC47" t="str">
            <v>D</v>
          </cell>
          <cell r="AE47" t="str">
            <v>D</v>
          </cell>
          <cell r="AH47" t="str">
            <v>D</v>
          </cell>
          <cell r="AK47" t="str">
            <v>D</v>
          </cell>
          <cell r="AN47" t="str">
            <v>D</v>
          </cell>
          <cell r="AQ47" t="str">
            <v>D</v>
          </cell>
          <cell r="AU47" t="str">
            <v>D</v>
          </cell>
          <cell r="AY47" t="str">
            <v>D</v>
          </cell>
        </row>
        <row r="48">
          <cell r="B48" t="str">
            <v>FBS132451/28-001</v>
          </cell>
          <cell r="C48" t="str">
            <v>F-P101875MC+42GMLAT1</v>
          </cell>
          <cell r="E48" t="str">
            <v>"</v>
          </cell>
          <cell r="H48" t="str">
            <v>"</v>
          </cell>
          <cell r="K48" t="str">
            <v>"</v>
          </cell>
          <cell r="N48" t="str">
            <v>"</v>
          </cell>
          <cell r="Q48" t="str">
            <v>"</v>
          </cell>
          <cell r="T48" t="str">
            <v>"</v>
          </cell>
          <cell r="W48" t="str">
            <v>"</v>
          </cell>
          <cell r="Z48" t="str">
            <v>"</v>
          </cell>
          <cell r="AC48" t="str">
            <v>"</v>
          </cell>
          <cell r="AD48">
            <v>43</v>
          </cell>
          <cell r="AE48" t="str">
            <v>"</v>
          </cell>
          <cell r="AH48" t="str">
            <v>"</v>
          </cell>
          <cell r="AK48" t="str">
            <v>"</v>
          </cell>
          <cell r="AN48" t="str">
            <v>"</v>
          </cell>
          <cell r="AQ48" t="str">
            <v>"</v>
          </cell>
          <cell r="AU48" t="str">
            <v>"</v>
          </cell>
          <cell r="AY48" t="str">
            <v>"</v>
          </cell>
        </row>
        <row r="49">
          <cell r="E49" t="str">
            <v>D</v>
          </cell>
          <cell r="H49" t="str">
            <v>D</v>
          </cell>
          <cell r="K49" t="str">
            <v>D</v>
          </cell>
          <cell r="N49" t="str">
            <v>D</v>
          </cell>
          <cell r="Q49" t="str">
            <v>D</v>
          </cell>
          <cell r="T49" t="str">
            <v>D</v>
          </cell>
          <cell r="W49" t="str">
            <v>D</v>
          </cell>
          <cell r="Z49" t="str">
            <v>D</v>
          </cell>
          <cell r="AC49" t="str">
            <v>D</v>
          </cell>
          <cell r="AE49" t="str">
            <v>D</v>
          </cell>
          <cell r="AH49" t="str">
            <v>D</v>
          </cell>
          <cell r="AK49" t="str">
            <v>D</v>
          </cell>
          <cell r="AN49" t="str">
            <v>D</v>
          </cell>
          <cell r="AQ49" t="str">
            <v>D</v>
          </cell>
          <cell r="AU49" t="str">
            <v>D</v>
          </cell>
          <cell r="AY49" t="str">
            <v>D</v>
          </cell>
        </row>
        <row r="50">
          <cell r="B50" t="str">
            <v>FBS129419/7-001</v>
          </cell>
          <cell r="C50" t="str">
            <v>F-LS92295MO+18CHRKA1</v>
          </cell>
          <cell r="D50">
            <v>40</v>
          </cell>
          <cell r="E50" t="str">
            <v>"</v>
          </cell>
          <cell r="F50">
            <v>40</v>
          </cell>
          <cell r="H50" t="str">
            <v>"</v>
          </cell>
          <cell r="K50" t="str">
            <v>"</v>
          </cell>
          <cell r="N50" t="str">
            <v>"</v>
          </cell>
          <cell r="Q50" t="str">
            <v>"</v>
          </cell>
          <cell r="T50" t="str">
            <v>"</v>
          </cell>
          <cell r="W50" t="str">
            <v>"</v>
          </cell>
          <cell r="Z50" t="str">
            <v>"</v>
          </cell>
          <cell r="AC50" t="str">
            <v>"</v>
          </cell>
          <cell r="AE50" t="str">
            <v>"</v>
          </cell>
          <cell r="AH50" t="str">
            <v>"</v>
          </cell>
          <cell r="AK50" t="str">
            <v>"</v>
          </cell>
          <cell r="AN50" t="str">
            <v>"</v>
          </cell>
          <cell r="AQ50" t="str">
            <v>"</v>
          </cell>
          <cell r="AU50" t="str">
            <v>"</v>
          </cell>
          <cell r="AY50" t="str">
            <v>"</v>
          </cell>
        </row>
        <row r="51">
          <cell r="E51" t="str">
            <v>D</v>
          </cell>
          <cell r="H51" t="str">
            <v>D</v>
          </cell>
          <cell r="K51" t="str">
            <v>D</v>
          </cell>
          <cell r="N51" t="str">
            <v>D</v>
          </cell>
          <cell r="Q51" t="str">
            <v>D</v>
          </cell>
          <cell r="T51" t="str">
            <v>D</v>
          </cell>
          <cell r="W51" t="str">
            <v>D</v>
          </cell>
          <cell r="Z51" t="str">
            <v>D</v>
          </cell>
          <cell r="AC51" t="str">
            <v>"</v>
          </cell>
          <cell r="AE51" t="str">
            <v>D</v>
          </cell>
          <cell r="AH51" t="str">
            <v>D</v>
          </cell>
          <cell r="AK51" t="str">
            <v>D</v>
          </cell>
          <cell r="AN51" t="str">
            <v>D</v>
          </cell>
          <cell r="AQ51" t="str">
            <v>D</v>
          </cell>
          <cell r="AU51" t="str">
            <v>D</v>
          </cell>
          <cell r="AY51" t="str">
            <v>D</v>
          </cell>
        </row>
        <row r="52">
          <cell r="B52" t="str">
            <v>FS132408/64-001</v>
          </cell>
          <cell r="C52" t="str">
            <v>F-LET15756M+00BSF001</v>
          </cell>
          <cell r="E52" t="str">
            <v>"</v>
          </cell>
          <cell r="F52">
            <v>51</v>
          </cell>
          <cell r="H52" t="str">
            <v>"</v>
          </cell>
          <cell r="K52" t="str">
            <v>"</v>
          </cell>
          <cell r="N52" t="str">
            <v>"</v>
          </cell>
          <cell r="Q52" t="str">
            <v>"</v>
          </cell>
          <cell r="T52" t="str">
            <v>"</v>
          </cell>
          <cell r="W52" t="str">
            <v>"</v>
          </cell>
          <cell r="Z52" t="str">
            <v>"</v>
          </cell>
          <cell r="AA52">
            <v>51</v>
          </cell>
          <cell r="AC52" t="str">
            <v>"</v>
          </cell>
          <cell r="AE52" t="str">
            <v>"</v>
          </cell>
          <cell r="AH52" t="str">
            <v>"</v>
          </cell>
          <cell r="AK52" t="str">
            <v>"</v>
          </cell>
          <cell r="AN52" t="str">
            <v>"</v>
          </cell>
          <cell r="AQ52" t="str">
            <v>"</v>
          </cell>
          <cell r="AU52" t="str">
            <v>"</v>
          </cell>
          <cell r="AY52" t="str">
            <v>"</v>
          </cell>
        </row>
        <row r="53">
          <cell r="E53" t="str">
            <v>D</v>
          </cell>
          <cell r="H53" t="str">
            <v>D</v>
          </cell>
          <cell r="K53" t="str">
            <v>D</v>
          </cell>
          <cell r="N53" t="str">
            <v>D</v>
          </cell>
          <cell r="Q53" t="str">
            <v>D</v>
          </cell>
          <cell r="T53" t="str">
            <v>D</v>
          </cell>
          <cell r="W53" t="str">
            <v>D</v>
          </cell>
          <cell r="Z53" t="str">
            <v>D</v>
          </cell>
          <cell r="AC53" t="str">
            <v>D</v>
          </cell>
          <cell r="AE53" t="str">
            <v>D</v>
          </cell>
          <cell r="AH53" t="str">
            <v>D</v>
          </cell>
          <cell r="AK53" t="str">
            <v>D</v>
          </cell>
          <cell r="AN53" t="str">
            <v>D</v>
          </cell>
          <cell r="AQ53" t="str">
            <v>D</v>
          </cell>
          <cell r="AU53" t="str">
            <v>D</v>
          </cell>
          <cell r="AY53" t="str">
            <v>D</v>
          </cell>
        </row>
        <row r="54">
          <cell r="A54">
            <v>38094</v>
          </cell>
          <cell r="B54" t="str">
            <v>FBS132508/12-001</v>
          </cell>
          <cell r="C54" t="str">
            <v>F-MAC1875MA+42GAAT1</v>
          </cell>
          <cell r="E54" t="str">
            <v>"</v>
          </cell>
          <cell r="F54">
            <v>81</v>
          </cell>
          <cell r="H54" t="str">
            <v>"</v>
          </cell>
          <cell r="I54">
            <v>81</v>
          </cell>
          <cell r="K54" t="str">
            <v>"</v>
          </cell>
          <cell r="N54" t="str">
            <v>"</v>
          </cell>
          <cell r="O54">
            <v>81</v>
          </cell>
          <cell r="Q54" t="str">
            <v>"</v>
          </cell>
          <cell r="T54" t="str">
            <v>"</v>
          </cell>
          <cell r="W54" t="str">
            <v>"</v>
          </cell>
          <cell r="Z54" t="str">
            <v>"</v>
          </cell>
          <cell r="AC54" t="str">
            <v>"</v>
          </cell>
          <cell r="AE54" t="str">
            <v>"</v>
          </cell>
          <cell r="AF54">
            <v>81</v>
          </cell>
          <cell r="AH54" t="str">
            <v>"</v>
          </cell>
          <cell r="AK54" t="str">
            <v>"</v>
          </cell>
          <cell r="AN54" t="str">
            <v>"</v>
          </cell>
          <cell r="AQ54" t="str">
            <v>"</v>
          </cell>
          <cell r="AU54" t="str">
            <v>"</v>
          </cell>
          <cell r="AY54" t="str">
            <v>"</v>
          </cell>
        </row>
        <row r="55">
          <cell r="E55" t="str">
            <v>D</v>
          </cell>
          <cell r="H55" t="str">
            <v>D</v>
          </cell>
          <cell r="K55" t="str">
            <v>D</v>
          </cell>
          <cell r="N55" t="str">
            <v>D</v>
          </cell>
          <cell r="Q55" t="str">
            <v>D</v>
          </cell>
          <cell r="T55" t="str">
            <v>D</v>
          </cell>
          <cell r="W55" t="str">
            <v>D</v>
          </cell>
          <cell r="Z55" t="str">
            <v>D</v>
          </cell>
          <cell r="AC55" t="str">
            <v>D</v>
          </cell>
          <cell r="AE55" t="str">
            <v>D</v>
          </cell>
          <cell r="AH55" t="str">
            <v>D</v>
          </cell>
          <cell r="AK55" t="str">
            <v>D</v>
          </cell>
          <cell r="AN55" t="str">
            <v>D</v>
          </cell>
          <cell r="AQ55" t="str">
            <v>D</v>
          </cell>
          <cell r="AU55" t="str">
            <v>D</v>
          </cell>
          <cell r="AY55" t="str">
            <v>D</v>
          </cell>
        </row>
        <row r="56">
          <cell r="B56" t="str">
            <v>FBS132508/13-001</v>
          </cell>
          <cell r="C56" t="str">
            <v>F-MAC1875MA+42HBAT1</v>
          </cell>
          <cell r="E56" t="str">
            <v>"</v>
          </cell>
          <cell r="F56">
            <v>40</v>
          </cell>
          <cell r="H56" t="str">
            <v>"</v>
          </cell>
          <cell r="I56">
            <v>40</v>
          </cell>
          <cell r="K56" t="str">
            <v>"</v>
          </cell>
          <cell r="N56" t="str">
            <v>"</v>
          </cell>
          <cell r="O56">
            <v>40</v>
          </cell>
          <cell r="Q56" t="str">
            <v>"</v>
          </cell>
          <cell r="T56" t="str">
            <v>"</v>
          </cell>
          <cell r="W56" t="str">
            <v>"</v>
          </cell>
          <cell r="Z56" t="str">
            <v>"</v>
          </cell>
          <cell r="AC56" t="str">
            <v>"</v>
          </cell>
          <cell r="AE56" t="str">
            <v>"</v>
          </cell>
          <cell r="AF56">
            <v>40</v>
          </cell>
          <cell r="AH56" t="str">
            <v>"</v>
          </cell>
          <cell r="AK56" t="str">
            <v>"</v>
          </cell>
          <cell r="AN56" t="str">
            <v>"</v>
          </cell>
          <cell r="AQ56" t="str">
            <v>"</v>
          </cell>
          <cell r="AU56" t="str">
            <v>"</v>
          </cell>
          <cell r="AY56" t="str">
            <v>"</v>
          </cell>
        </row>
        <row r="57">
          <cell r="E57" t="str">
            <v>D</v>
          </cell>
          <cell r="H57" t="str">
            <v>D</v>
          </cell>
          <cell r="K57" t="str">
            <v>D</v>
          </cell>
          <cell r="N57" t="str">
            <v>D</v>
          </cell>
          <cell r="Q57" t="str">
            <v>D</v>
          </cell>
          <cell r="T57" t="str">
            <v>D</v>
          </cell>
          <cell r="W57" t="str">
            <v>D</v>
          </cell>
          <cell r="Z57" t="str">
            <v>D</v>
          </cell>
          <cell r="AC57" t="str">
            <v>D</v>
          </cell>
          <cell r="AE57" t="str">
            <v>D</v>
          </cell>
          <cell r="AH57" t="str">
            <v>D</v>
          </cell>
          <cell r="AK57" t="str">
            <v>D</v>
          </cell>
          <cell r="AN57" t="str">
            <v>D</v>
          </cell>
          <cell r="AQ57" t="str">
            <v>D</v>
          </cell>
          <cell r="AU57" t="str">
            <v>D</v>
          </cell>
          <cell r="AY57" t="str">
            <v>D</v>
          </cell>
        </row>
        <row r="58">
          <cell r="B58" t="str">
            <v>FBS132508/14-001</v>
          </cell>
          <cell r="C58" t="str">
            <v>F-MAC1875MA+42SAT1</v>
          </cell>
          <cell r="E58" t="str">
            <v>"</v>
          </cell>
          <cell r="F58">
            <v>46</v>
          </cell>
          <cell r="H58" t="str">
            <v>"</v>
          </cell>
          <cell r="I58">
            <v>46</v>
          </cell>
          <cell r="K58" t="str">
            <v>"</v>
          </cell>
          <cell r="N58" t="str">
            <v>"</v>
          </cell>
          <cell r="O58">
            <v>46</v>
          </cell>
          <cell r="Q58" t="str">
            <v>"</v>
          </cell>
          <cell r="T58" t="str">
            <v>"</v>
          </cell>
          <cell r="W58" t="str">
            <v>"</v>
          </cell>
          <cell r="Z58" t="str">
            <v>"</v>
          </cell>
          <cell r="AC58" t="str">
            <v>"</v>
          </cell>
          <cell r="AE58" t="str">
            <v>"</v>
          </cell>
          <cell r="AF58">
            <v>46</v>
          </cell>
          <cell r="AH58" t="str">
            <v>"</v>
          </cell>
          <cell r="AK58" t="str">
            <v>"</v>
          </cell>
          <cell r="AN58" t="str">
            <v>"</v>
          </cell>
          <cell r="AQ58" t="str">
            <v>"</v>
          </cell>
          <cell r="AU58" t="str">
            <v>"</v>
          </cell>
          <cell r="AY58" t="str">
            <v>"</v>
          </cell>
        </row>
        <row r="59">
          <cell r="E59" t="str">
            <v>D</v>
          </cell>
          <cell r="H59" t="str">
            <v>D</v>
          </cell>
          <cell r="K59" t="str">
            <v>D</v>
          </cell>
          <cell r="N59" t="str">
            <v>D</v>
          </cell>
          <cell r="Q59" t="str">
            <v>D</v>
          </cell>
          <cell r="T59" t="str">
            <v>D</v>
          </cell>
          <cell r="W59" t="str">
            <v>D</v>
          </cell>
          <cell r="Z59" t="str">
            <v>D</v>
          </cell>
          <cell r="AC59" t="str">
            <v>D</v>
          </cell>
          <cell r="AE59" t="str">
            <v>D</v>
          </cell>
          <cell r="AH59" t="str">
            <v>D</v>
          </cell>
          <cell r="AK59" t="str">
            <v>D</v>
          </cell>
          <cell r="AN59" t="str">
            <v>D</v>
          </cell>
          <cell r="AQ59" t="str">
            <v>D</v>
          </cell>
          <cell r="AU59" t="str">
            <v>D</v>
          </cell>
          <cell r="AY59" t="str">
            <v>D</v>
          </cell>
        </row>
        <row r="60">
          <cell r="B60" t="str">
            <v>FBS132451/15-001</v>
          </cell>
          <cell r="C60" t="str">
            <v>F-MAC1875MA+42HBAT1</v>
          </cell>
          <cell r="E60" t="str">
            <v>"</v>
          </cell>
          <cell r="F60">
            <v>38</v>
          </cell>
          <cell r="H60" t="str">
            <v>"</v>
          </cell>
          <cell r="I60">
            <v>38</v>
          </cell>
          <cell r="K60" t="str">
            <v>"</v>
          </cell>
          <cell r="N60" t="str">
            <v>"</v>
          </cell>
          <cell r="O60">
            <v>38</v>
          </cell>
          <cell r="Q60" t="str">
            <v>"</v>
          </cell>
          <cell r="T60" t="str">
            <v>"</v>
          </cell>
          <cell r="W60" t="str">
            <v>"</v>
          </cell>
          <cell r="Z60" t="str">
            <v>"</v>
          </cell>
          <cell r="AC60" t="str">
            <v>"</v>
          </cell>
          <cell r="AE60" t="str">
            <v>"</v>
          </cell>
          <cell r="AF60">
            <v>38</v>
          </cell>
          <cell r="AH60" t="str">
            <v>"</v>
          </cell>
          <cell r="AK60" t="str">
            <v>"</v>
          </cell>
          <cell r="AN60" t="str">
            <v>"</v>
          </cell>
          <cell r="AQ60" t="str">
            <v>"</v>
          </cell>
          <cell r="AU60" t="str">
            <v>"</v>
          </cell>
          <cell r="AY60" t="str">
            <v>"</v>
          </cell>
        </row>
        <row r="61">
          <cell r="E61" t="str">
            <v>D</v>
          </cell>
          <cell r="H61" t="str">
            <v>D</v>
          </cell>
          <cell r="K61" t="str">
            <v>D</v>
          </cell>
          <cell r="N61" t="str">
            <v>D</v>
          </cell>
          <cell r="Q61" t="str">
            <v>D</v>
          </cell>
          <cell r="T61" t="str">
            <v>D</v>
          </cell>
          <cell r="W61" t="str">
            <v>D</v>
          </cell>
          <cell r="Z61" t="str">
            <v>D</v>
          </cell>
          <cell r="AC61" t="str">
            <v>D</v>
          </cell>
          <cell r="AE61" t="str">
            <v>D</v>
          </cell>
          <cell r="AH61" t="str">
            <v>D</v>
          </cell>
          <cell r="AK61" t="str">
            <v>D</v>
          </cell>
          <cell r="AN61" t="str">
            <v>D</v>
          </cell>
          <cell r="AQ61" t="str">
            <v>D</v>
          </cell>
          <cell r="AU61" t="str">
            <v>D</v>
          </cell>
          <cell r="AY61" t="str">
            <v>D</v>
          </cell>
        </row>
        <row r="62">
          <cell r="B62" t="str">
            <v>FS132408/66-001</v>
          </cell>
          <cell r="C62" t="str">
            <v>F-MAG15704C+40HS001</v>
          </cell>
          <cell r="E62" t="str">
            <v>"</v>
          </cell>
          <cell r="F62">
            <v>101</v>
          </cell>
          <cell r="H62" t="str">
            <v>"</v>
          </cell>
          <cell r="K62" t="str">
            <v>"</v>
          </cell>
          <cell r="N62" t="str">
            <v>"</v>
          </cell>
          <cell r="O62">
            <v>101</v>
          </cell>
          <cell r="Q62" t="str">
            <v>"</v>
          </cell>
          <cell r="T62" t="str">
            <v>"</v>
          </cell>
          <cell r="W62" t="str">
            <v>"</v>
          </cell>
          <cell r="Z62" t="str">
            <v>"</v>
          </cell>
          <cell r="AC62" t="str">
            <v>"</v>
          </cell>
          <cell r="AE62" t="str">
            <v>"</v>
          </cell>
          <cell r="AH62" t="str">
            <v>"</v>
          </cell>
          <cell r="AK62" t="str">
            <v>"</v>
          </cell>
          <cell r="AN62" t="str">
            <v>"</v>
          </cell>
          <cell r="AQ62" t="str">
            <v>"</v>
          </cell>
          <cell r="AU62" t="str">
            <v>"</v>
          </cell>
          <cell r="AY62" t="str">
            <v>"</v>
          </cell>
        </row>
        <row r="63">
          <cell r="E63" t="str">
            <v>D</v>
          </cell>
          <cell r="H63" t="str">
            <v>D</v>
          </cell>
          <cell r="K63" t="str">
            <v>D</v>
          </cell>
          <cell r="N63" t="str">
            <v>D</v>
          </cell>
          <cell r="Q63" t="str">
            <v>D</v>
          </cell>
          <cell r="T63" t="str">
            <v>D</v>
          </cell>
          <cell r="W63" t="str">
            <v>D</v>
          </cell>
          <cell r="Z63" t="str">
            <v>D</v>
          </cell>
          <cell r="AC63" t="str">
            <v>D</v>
          </cell>
          <cell r="AE63" t="str">
            <v>D</v>
          </cell>
          <cell r="AH63" t="str">
            <v>D</v>
          </cell>
          <cell r="AK63" t="str">
            <v>D</v>
          </cell>
          <cell r="AN63" t="str">
            <v>D</v>
          </cell>
          <cell r="AQ63" t="str">
            <v>D</v>
          </cell>
          <cell r="AU63" t="str">
            <v>D</v>
          </cell>
          <cell r="AY63" t="str">
            <v>D</v>
          </cell>
        </row>
        <row r="64">
          <cell r="B64" t="str">
            <v>FS132501/1-001</v>
          </cell>
          <cell r="C64" t="str">
            <v>F-MAG15704C+40BS001</v>
          </cell>
          <cell r="E64" t="str">
            <v>"</v>
          </cell>
          <cell r="F64">
            <v>21</v>
          </cell>
          <cell r="H64" t="str">
            <v>"</v>
          </cell>
          <cell r="K64" t="str">
            <v>"</v>
          </cell>
          <cell r="N64" t="str">
            <v>"</v>
          </cell>
          <cell r="O64">
            <v>21</v>
          </cell>
          <cell r="Q64" t="str">
            <v>"</v>
          </cell>
          <cell r="T64" t="str">
            <v>"</v>
          </cell>
          <cell r="W64" t="str">
            <v>"</v>
          </cell>
          <cell r="Z64" t="str">
            <v>"</v>
          </cell>
          <cell r="AC64" t="str">
            <v>"</v>
          </cell>
          <cell r="AE64" t="str">
            <v>"</v>
          </cell>
          <cell r="AH64" t="str">
            <v>"</v>
          </cell>
          <cell r="AK64" t="str">
            <v>"</v>
          </cell>
          <cell r="AN64" t="str">
            <v>"</v>
          </cell>
          <cell r="AQ64" t="str">
            <v>"</v>
          </cell>
          <cell r="AU64" t="str">
            <v>"</v>
          </cell>
          <cell r="AY64" t="str">
            <v>"</v>
          </cell>
        </row>
        <row r="65">
          <cell r="E65" t="str">
            <v>D</v>
          </cell>
          <cell r="H65" t="str">
            <v>D</v>
          </cell>
          <cell r="K65" t="str">
            <v>D</v>
          </cell>
          <cell r="N65" t="str">
            <v>D</v>
          </cell>
          <cell r="Q65" t="str">
            <v>D</v>
          </cell>
          <cell r="T65" t="str">
            <v>D</v>
          </cell>
          <cell r="W65" t="str">
            <v>D</v>
          </cell>
          <cell r="Z65" t="str">
            <v>D</v>
          </cell>
          <cell r="AC65" t="str">
            <v>D</v>
          </cell>
          <cell r="AE65" t="str">
            <v>D</v>
          </cell>
          <cell r="AH65" t="str">
            <v>D</v>
          </cell>
          <cell r="AK65" t="str">
            <v>D</v>
          </cell>
          <cell r="AN65" t="str">
            <v>D</v>
          </cell>
          <cell r="AQ65" t="str">
            <v>D</v>
          </cell>
          <cell r="AU65" t="str">
            <v>D</v>
          </cell>
          <cell r="AY65" t="str">
            <v>D</v>
          </cell>
        </row>
        <row r="66">
          <cell r="B66" t="str">
            <v>FS132501/2-001</v>
          </cell>
          <cell r="C66" t="str">
            <v>F-MAG15704C+40CHR001</v>
          </cell>
          <cell r="E66" t="str">
            <v>"</v>
          </cell>
          <cell r="F66">
            <v>20</v>
          </cell>
          <cell r="H66" t="str">
            <v>"</v>
          </cell>
          <cell r="K66" t="str">
            <v>"</v>
          </cell>
          <cell r="N66" t="str">
            <v>"</v>
          </cell>
          <cell r="O66">
            <v>20</v>
          </cell>
          <cell r="Q66" t="str">
            <v>"</v>
          </cell>
          <cell r="T66" t="str">
            <v>"</v>
          </cell>
          <cell r="W66" t="str">
            <v>"</v>
          </cell>
          <cell r="Z66" t="str">
            <v>"</v>
          </cell>
          <cell r="AC66" t="str">
            <v>"</v>
          </cell>
          <cell r="AE66" t="str">
            <v>"</v>
          </cell>
          <cell r="AH66" t="str">
            <v>"</v>
          </cell>
          <cell r="AK66" t="str">
            <v>"</v>
          </cell>
          <cell r="AN66" t="str">
            <v>"</v>
          </cell>
          <cell r="AQ66" t="str">
            <v>"</v>
          </cell>
          <cell r="AU66" t="str">
            <v>"</v>
          </cell>
          <cell r="AY66" t="str">
            <v>"</v>
          </cell>
        </row>
        <row r="67">
          <cell r="E67" t="str">
            <v>D</v>
          </cell>
          <cell r="H67" t="str">
            <v>D</v>
          </cell>
          <cell r="K67" t="str">
            <v>D</v>
          </cell>
          <cell r="N67" t="str">
            <v>D</v>
          </cell>
          <cell r="Q67" t="str">
            <v>D</v>
          </cell>
          <cell r="T67" t="str">
            <v>D</v>
          </cell>
          <cell r="W67" t="str">
            <v>D</v>
          </cell>
          <cell r="Z67" t="str">
            <v>D</v>
          </cell>
          <cell r="AC67" t="str">
            <v>D</v>
          </cell>
          <cell r="AE67" t="str">
            <v>D</v>
          </cell>
          <cell r="AH67" t="str">
            <v>D</v>
          </cell>
          <cell r="AK67" t="str">
            <v>D</v>
          </cell>
          <cell r="AN67" t="str">
            <v>D</v>
          </cell>
          <cell r="AQ67" t="str">
            <v>D</v>
          </cell>
          <cell r="AU67" t="str">
            <v>D</v>
          </cell>
          <cell r="AY67" t="str">
            <v>D</v>
          </cell>
        </row>
        <row r="68">
          <cell r="A68">
            <v>38095</v>
          </cell>
          <cell r="B68" t="str">
            <v>FS132408/63-001</v>
          </cell>
          <cell r="C68" t="str">
            <v>F-LET15755H+00GMF001</v>
          </cell>
          <cell r="E68" t="str">
            <v>"</v>
          </cell>
          <cell r="G68">
            <v>80</v>
          </cell>
          <cell r="H68" t="str">
            <v>"</v>
          </cell>
          <cell r="K68" t="str">
            <v>"</v>
          </cell>
          <cell r="N68" t="str">
            <v>"</v>
          </cell>
          <cell r="Q68" t="str">
            <v>"</v>
          </cell>
          <cell r="T68" t="str">
            <v>"</v>
          </cell>
          <cell r="W68" t="str">
            <v>"</v>
          </cell>
          <cell r="Z68" t="str">
            <v>"</v>
          </cell>
          <cell r="AC68" t="str">
            <v>"</v>
          </cell>
          <cell r="AE68" t="str">
            <v>"</v>
          </cell>
          <cell r="AH68" t="str">
            <v>"</v>
          </cell>
          <cell r="AK68" t="str">
            <v>"</v>
          </cell>
          <cell r="AN68" t="str">
            <v>"</v>
          </cell>
          <cell r="AQ68" t="str">
            <v>"</v>
          </cell>
          <cell r="AU68" t="str">
            <v>"</v>
          </cell>
          <cell r="AY68" t="str">
            <v>"</v>
          </cell>
        </row>
        <row r="69">
          <cell r="E69" t="str">
            <v>D</v>
          </cell>
          <cell r="H69" t="str">
            <v>D</v>
          </cell>
          <cell r="K69" t="str">
            <v>D</v>
          </cell>
          <cell r="N69" t="str">
            <v>D</v>
          </cell>
          <cell r="Q69" t="str">
            <v>D</v>
          </cell>
          <cell r="T69" t="str">
            <v>D</v>
          </cell>
          <cell r="W69" t="str">
            <v>D</v>
          </cell>
          <cell r="Z69" t="str">
            <v>D</v>
          </cell>
          <cell r="AC69" t="str">
            <v>D</v>
          </cell>
          <cell r="AE69" t="str">
            <v>D</v>
          </cell>
          <cell r="AH69" t="str">
            <v>D</v>
          </cell>
          <cell r="AK69" t="str">
            <v>D</v>
          </cell>
          <cell r="AN69" t="str">
            <v>D</v>
          </cell>
          <cell r="AQ69" t="str">
            <v>D</v>
          </cell>
          <cell r="AU69" t="str">
            <v>D</v>
          </cell>
          <cell r="AY69" t="str">
            <v>D</v>
          </cell>
        </row>
        <row r="70">
          <cell r="A70">
            <v>38096</v>
          </cell>
          <cell r="B70" t="str">
            <v>FS132408/63-001</v>
          </cell>
          <cell r="C70" t="str">
            <v>F-LET15755H+00GMF001</v>
          </cell>
          <cell r="E70" t="str">
            <v>"</v>
          </cell>
          <cell r="F70">
            <v>83</v>
          </cell>
          <cell r="H70" t="str">
            <v>"</v>
          </cell>
          <cell r="K70" t="str">
            <v>"</v>
          </cell>
          <cell r="N70" t="str">
            <v>"</v>
          </cell>
          <cell r="Q70" t="str">
            <v>"</v>
          </cell>
          <cell r="T70" t="str">
            <v>"</v>
          </cell>
          <cell r="W70" t="str">
            <v>"</v>
          </cell>
          <cell r="Z70" t="str">
            <v>"</v>
          </cell>
          <cell r="AC70" t="str">
            <v>"</v>
          </cell>
          <cell r="AE70" t="str">
            <v>"</v>
          </cell>
          <cell r="AH70" t="str">
            <v>"</v>
          </cell>
          <cell r="AK70" t="str">
            <v>"</v>
          </cell>
          <cell r="AN70" t="str">
            <v>"</v>
          </cell>
          <cell r="AQ70" t="str">
            <v>"</v>
          </cell>
          <cell r="AU70" t="str">
            <v>"</v>
          </cell>
          <cell r="AY70" t="str">
            <v>"</v>
          </cell>
        </row>
        <row r="71">
          <cell r="E71" t="str">
            <v>D</v>
          </cell>
          <cell r="H71" t="str">
            <v>D</v>
          </cell>
          <cell r="K71" t="str">
            <v>D</v>
          </cell>
          <cell r="N71" t="str">
            <v>D</v>
          </cell>
          <cell r="Q71" t="str">
            <v>D</v>
          </cell>
          <cell r="T71" t="str">
            <v>D</v>
          </cell>
          <cell r="W71" t="str">
            <v>D</v>
          </cell>
          <cell r="Z71" t="str">
            <v>D</v>
          </cell>
          <cell r="AC71" t="str">
            <v>D</v>
          </cell>
          <cell r="AE71" t="str">
            <v>D</v>
          </cell>
          <cell r="AH71" t="str">
            <v>D</v>
          </cell>
          <cell r="AK71" t="str">
            <v>D</v>
          </cell>
          <cell r="AN71" t="str">
            <v>D</v>
          </cell>
          <cell r="AQ71" t="str">
            <v>D</v>
          </cell>
          <cell r="AU71" t="str">
            <v>D</v>
          </cell>
          <cell r="AY71" t="str">
            <v>D</v>
          </cell>
        </row>
        <row r="72">
          <cell r="A72">
            <v>38098</v>
          </cell>
          <cell r="B72" t="str">
            <v>FBS132451/36-001</v>
          </cell>
          <cell r="C72" t="str">
            <v>F-SHU1875MA+42SLAT1</v>
          </cell>
          <cell r="E72" t="str">
            <v>"</v>
          </cell>
          <cell r="F72">
            <v>43</v>
          </cell>
          <cell r="H72" t="str">
            <v>"</v>
          </cell>
          <cell r="K72" t="str">
            <v>"</v>
          </cell>
          <cell r="N72" t="str">
            <v>"</v>
          </cell>
          <cell r="Q72" t="str">
            <v>"</v>
          </cell>
          <cell r="T72" t="str">
            <v>"</v>
          </cell>
          <cell r="W72" t="str">
            <v>"</v>
          </cell>
          <cell r="Z72" t="str">
            <v>"</v>
          </cell>
          <cell r="AC72" t="str">
            <v>"</v>
          </cell>
          <cell r="AE72" t="str">
            <v>"</v>
          </cell>
          <cell r="AH72" t="str">
            <v>"</v>
          </cell>
          <cell r="AK72" t="str">
            <v>"</v>
          </cell>
          <cell r="AN72" t="str">
            <v>"</v>
          </cell>
          <cell r="AQ72" t="str">
            <v>"</v>
          </cell>
          <cell r="AU72" t="str">
            <v>"</v>
          </cell>
          <cell r="AY72" t="str">
            <v>"</v>
          </cell>
        </row>
        <row r="73">
          <cell r="E73" t="str">
            <v>D</v>
          </cell>
          <cell r="H73" t="str">
            <v>D</v>
          </cell>
          <cell r="K73" t="str">
            <v>D</v>
          </cell>
          <cell r="N73" t="str">
            <v>D</v>
          </cell>
          <cell r="Q73" t="str">
            <v>D</v>
          </cell>
          <cell r="T73" t="str">
            <v>D</v>
          </cell>
          <cell r="W73" t="str">
            <v>D</v>
          </cell>
          <cell r="Z73" t="str">
            <v>D</v>
          </cell>
          <cell r="AC73" t="str">
            <v>D</v>
          </cell>
          <cell r="AE73" t="str">
            <v>D</v>
          </cell>
          <cell r="AH73" t="str">
            <v>D</v>
          </cell>
          <cell r="AK73" t="str">
            <v>D</v>
          </cell>
          <cell r="AN73" t="str">
            <v>D</v>
          </cell>
          <cell r="AQ73" t="str">
            <v>D</v>
          </cell>
          <cell r="AU73" t="str">
            <v>D</v>
          </cell>
          <cell r="AY73" t="str">
            <v>D</v>
          </cell>
        </row>
        <row r="74">
          <cell r="B74" t="str">
            <v>FBS130656/5-001</v>
          </cell>
          <cell r="C74" t="str">
            <v>F-AG2085MG+35SL001</v>
          </cell>
          <cell r="E74" t="str">
            <v>"</v>
          </cell>
          <cell r="H74" t="str">
            <v>"</v>
          </cell>
          <cell r="K74" t="str">
            <v>"</v>
          </cell>
          <cell r="N74" t="str">
            <v>"</v>
          </cell>
          <cell r="Q74" t="str">
            <v>"</v>
          </cell>
          <cell r="T74" t="str">
            <v>"</v>
          </cell>
          <cell r="W74" t="str">
            <v>"</v>
          </cell>
          <cell r="Z74" t="str">
            <v>"</v>
          </cell>
          <cell r="AC74" t="str">
            <v>"</v>
          </cell>
          <cell r="AD74">
            <v>39</v>
          </cell>
          <cell r="AE74" t="str">
            <v>"</v>
          </cell>
          <cell r="AF74">
            <v>39</v>
          </cell>
          <cell r="AH74" t="str">
            <v>"</v>
          </cell>
          <cell r="AK74" t="str">
            <v>"</v>
          </cell>
          <cell r="AN74" t="str">
            <v>"</v>
          </cell>
          <cell r="AQ74" t="str">
            <v>"</v>
          </cell>
          <cell r="AU74" t="str">
            <v>"</v>
          </cell>
          <cell r="AY74" t="str">
            <v>"</v>
          </cell>
        </row>
        <row r="75">
          <cell r="E75" t="str">
            <v>D</v>
          </cell>
          <cell r="H75" t="str">
            <v>D</v>
          </cell>
          <cell r="K75" t="str">
            <v>D</v>
          </cell>
          <cell r="N75" t="str">
            <v>D</v>
          </cell>
          <cell r="Q75" t="str">
            <v>D</v>
          </cell>
          <cell r="T75" t="str">
            <v>D</v>
          </cell>
          <cell r="W75" t="str">
            <v>D</v>
          </cell>
          <cell r="Z75" t="str">
            <v>D</v>
          </cell>
          <cell r="AC75" t="str">
            <v>D</v>
          </cell>
          <cell r="AE75" t="str">
            <v>D</v>
          </cell>
          <cell r="AH75" t="str">
            <v>D</v>
          </cell>
          <cell r="AK75" t="str">
            <v>D</v>
          </cell>
          <cell r="AN75" t="str">
            <v>D</v>
          </cell>
          <cell r="AQ75" t="str">
            <v>D</v>
          </cell>
          <cell r="AU75" t="str">
            <v>D</v>
          </cell>
          <cell r="AY75" t="str">
            <v>D</v>
          </cell>
        </row>
        <row r="76">
          <cell r="B76" t="str">
            <v>FBS132399/2-001</v>
          </cell>
          <cell r="C76" t="str">
            <v>F-S731875MS+42HSM001</v>
          </cell>
          <cell r="E76" t="str">
            <v>"</v>
          </cell>
          <cell r="F76">
            <v>40</v>
          </cell>
          <cell r="H76" t="str">
            <v>"</v>
          </cell>
          <cell r="K76" t="str">
            <v>"</v>
          </cell>
          <cell r="N76" t="str">
            <v>"</v>
          </cell>
          <cell r="Q76" t="str">
            <v>"</v>
          </cell>
          <cell r="T76" t="str">
            <v>"</v>
          </cell>
          <cell r="W76" t="str">
            <v>"</v>
          </cell>
          <cell r="Z76" t="str">
            <v>"</v>
          </cell>
          <cell r="AC76" t="str">
            <v>"</v>
          </cell>
          <cell r="AE76" t="str">
            <v>"</v>
          </cell>
          <cell r="AH76" t="str">
            <v>"</v>
          </cell>
          <cell r="AK76" t="str">
            <v>"</v>
          </cell>
          <cell r="AN76" t="str">
            <v>"</v>
          </cell>
          <cell r="AQ76" t="str">
            <v>"</v>
          </cell>
          <cell r="AU76" t="str">
            <v>"</v>
          </cell>
          <cell r="AY76" t="str">
            <v>"</v>
          </cell>
        </row>
        <row r="77">
          <cell r="E77" t="str">
            <v>D</v>
          </cell>
          <cell r="H77" t="str">
            <v>D</v>
          </cell>
          <cell r="K77" t="str">
            <v>D</v>
          </cell>
          <cell r="N77" t="str">
            <v>D</v>
          </cell>
          <cell r="Q77" t="str">
            <v>D</v>
          </cell>
          <cell r="T77" t="str">
            <v>D</v>
          </cell>
          <cell r="W77" t="str">
            <v>"</v>
          </cell>
          <cell r="Z77" t="str">
            <v>D</v>
          </cell>
          <cell r="AC77" t="str">
            <v>D</v>
          </cell>
          <cell r="AE77" t="str">
            <v>D</v>
          </cell>
          <cell r="AH77" t="str">
            <v>D</v>
          </cell>
          <cell r="AK77" t="str">
            <v>D</v>
          </cell>
          <cell r="AN77" t="str">
            <v>D</v>
          </cell>
          <cell r="AQ77" t="str">
            <v>D</v>
          </cell>
          <cell r="AU77" t="str">
            <v>D</v>
          </cell>
          <cell r="AY77" t="str">
            <v>D</v>
          </cell>
        </row>
        <row r="78">
          <cell r="B78" t="str">
            <v>FBS132399/1-001</v>
          </cell>
          <cell r="C78" t="str">
            <v>F-S731875ME+42HSM001</v>
          </cell>
          <cell r="E78" t="str">
            <v>"</v>
          </cell>
          <cell r="F78">
            <v>39</v>
          </cell>
          <cell r="H78" t="str">
            <v>"</v>
          </cell>
          <cell r="K78" t="str">
            <v>"</v>
          </cell>
          <cell r="N78" t="str">
            <v>"</v>
          </cell>
          <cell r="Q78" t="str">
            <v>"</v>
          </cell>
          <cell r="T78" t="str">
            <v>"</v>
          </cell>
          <cell r="W78" t="str">
            <v>D</v>
          </cell>
          <cell r="Z78" t="str">
            <v>"</v>
          </cell>
          <cell r="AC78" t="str">
            <v>"</v>
          </cell>
          <cell r="AE78" t="str">
            <v>"</v>
          </cell>
          <cell r="AH78" t="str">
            <v>"</v>
          </cell>
          <cell r="AK78" t="str">
            <v>"</v>
          </cell>
          <cell r="AN78" t="str">
            <v>"</v>
          </cell>
          <cell r="AQ78" t="str">
            <v>"</v>
          </cell>
          <cell r="AU78" t="str">
            <v>"</v>
          </cell>
          <cell r="AY78" t="str">
            <v>"</v>
          </cell>
        </row>
        <row r="79">
          <cell r="C79">
            <v>0</v>
          </cell>
          <cell r="E79" t="str">
            <v>D</v>
          </cell>
          <cell r="H79" t="str">
            <v>D</v>
          </cell>
          <cell r="K79" t="str">
            <v>D</v>
          </cell>
          <cell r="N79" t="str">
            <v>D</v>
          </cell>
          <cell r="Q79" t="str">
            <v>D</v>
          </cell>
          <cell r="T79" t="str">
            <v>D</v>
          </cell>
          <cell r="W79" t="str">
            <v>"</v>
          </cell>
          <cell r="Z79" t="str">
            <v>D</v>
          </cell>
          <cell r="AC79" t="str">
            <v>D</v>
          </cell>
          <cell r="AE79" t="str">
            <v>D</v>
          </cell>
          <cell r="AH79" t="str">
            <v>D</v>
          </cell>
          <cell r="AK79" t="str">
            <v>D</v>
          </cell>
          <cell r="AN79" t="str">
            <v>D</v>
          </cell>
          <cell r="AQ79" t="str">
            <v>D</v>
          </cell>
          <cell r="AU79" t="str">
            <v>D</v>
          </cell>
          <cell r="AY79" t="str">
            <v>D</v>
          </cell>
        </row>
        <row r="80">
          <cell r="A80">
            <v>38039</v>
          </cell>
          <cell r="B80" t="str">
            <v>FBC4704062-001</v>
          </cell>
          <cell r="C80" t="str">
            <v>F-WOR17805H+20HSM001</v>
          </cell>
          <cell r="E80" t="str">
            <v>"</v>
          </cell>
          <cell r="H80" t="str">
            <v>"</v>
          </cell>
          <cell r="I80">
            <v>89</v>
          </cell>
          <cell r="K80" t="str">
            <v>"</v>
          </cell>
          <cell r="N80" t="str">
            <v>"</v>
          </cell>
          <cell r="Q80" t="str">
            <v>"</v>
          </cell>
          <cell r="T80" t="str">
            <v>"</v>
          </cell>
          <cell r="W80" t="str">
            <v>D</v>
          </cell>
          <cell r="Z80" t="str">
            <v>"</v>
          </cell>
          <cell r="AC80" t="str">
            <v>"</v>
          </cell>
          <cell r="AE80" t="str">
            <v>"</v>
          </cell>
          <cell r="AH80" t="str">
            <v>"</v>
          </cell>
          <cell r="AK80" t="str">
            <v>"</v>
          </cell>
          <cell r="AN80" t="str">
            <v>"</v>
          </cell>
          <cell r="AQ80" t="str">
            <v>"</v>
          </cell>
          <cell r="AU80" t="str">
            <v>"</v>
          </cell>
          <cell r="AY80" t="str">
            <v>"</v>
          </cell>
        </row>
        <row r="81">
          <cell r="C81">
            <v>0</v>
          </cell>
          <cell r="E81" t="str">
            <v>D</v>
          </cell>
          <cell r="H81" t="str">
            <v>D</v>
          </cell>
          <cell r="K81" t="str">
            <v>D</v>
          </cell>
          <cell r="N81" t="str">
            <v>D</v>
          </cell>
          <cell r="Q81" t="str">
            <v>D</v>
          </cell>
          <cell r="T81" t="str">
            <v>D</v>
          </cell>
          <cell r="W81" t="str">
            <v>"</v>
          </cell>
          <cell r="Z81" t="str">
            <v>D</v>
          </cell>
          <cell r="AC81" t="str">
            <v>D</v>
          </cell>
          <cell r="AE81" t="str">
            <v>D</v>
          </cell>
          <cell r="AH81" t="str">
            <v>D</v>
          </cell>
          <cell r="AK81" t="str">
            <v>D</v>
          </cell>
          <cell r="AN81" t="str">
            <v>D</v>
          </cell>
          <cell r="AQ81" t="str">
            <v>D</v>
          </cell>
          <cell r="AU81" t="str">
            <v>D</v>
          </cell>
          <cell r="AY81" t="str">
            <v>D</v>
          </cell>
        </row>
        <row r="82">
          <cell r="B82" t="str">
            <v>FBS131904/10-001</v>
          </cell>
          <cell r="C82" t="str">
            <v>F-WOR17805H+20CHR002</v>
          </cell>
          <cell r="E82" t="str">
            <v>"</v>
          </cell>
          <cell r="H82" t="str">
            <v>"</v>
          </cell>
          <cell r="I82">
            <v>53</v>
          </cell>
          <cell r="K82" t="str">
            <v>"</v>
          </cell>
          <cell r="N82" t="str">
            <v>"</v>
          </cell>
          <cell r="Q82" t="str">
            <v>"</v>
          </cell>
          <cell r="T82" t="str">
            <v>"</v>
          </cell>
          <cell r="W82" t="str">
            <v>D</v>
          </cell>
          <cell r="Z82" t="str">
            <v>"</v>
          </cell>
          <cell r="AC82" t="str">
            <v>"</v>
          </cell>
          <cell r="AE82" t="str">
            <v>"</v>
          </cell>
          <cell r="AH82" t="str">
            <v>"</v>
          </cell>
          <cell r="AK82" t="str">
            <v>"</v>
          </cell>
          <cell r="AN82" t="str">
            <v>"</v>
          </cell>
          <cell r="AQ82" t="str">
            <v>"</v>
          </cell>
          <cell r="AU82" t="str">
            <v>"</v>
          </cell>
          <cell r="AY82" t="str">
            <v>"</v>
          </cell>
        </row>
        <row r="83">
          <cell r="E83" t="str">
            <v>D</v>
          </cell>
          <cell r="H83" t="str">
            <v>D</v>
          </cell>
          <cell r="K83" t="str">
            <v>D</v>
          </cell>
          <cell r="N83" t="str">
            <v>D</v>
          </cell>
          <cell r="Q83" t="str">
            <v>D</v>
          </cell>
          <cell r="T83" t="str">
            <v>D</v>
          </cell>
          <cell r="W83" t="str">
            <v>"</v>
          </cell>
          <cell r="Z83" t="str">
            <v>D</v>
          </cell>
          <cell r="AC83" t="str">
            <v>D</v>
          </cell>
          <cell r="AE83" t="str">
            <v>D</v>
          </cell>
          <cell r="AH83" t="str">
            <v>D</v>
          </cell>
          <cell r="AK83" t="str">
            <v>D</v>
          </cell>
          <cell r="AN83" t="str">
            <v>D</v>
          </cell>
          <cell r="AQ83" t="str">
            <v>D</v>
          </cell>
          <cell r="AU83" t="str">
            <v>D</v>
          </cell>
          <cell r="AY83" t="str">
            <v>D</v>
          </cell>
        </row>
        <row r="84">
          <cell r="B84" t="str">
            <v>FBS130653/12-001</v>
          </cell>
          <cell r="C84" t="str">
            <v>F-L1120856M+18CHRKA1</v>
          </cell>
          <cell r="E84" t="str">
            <v>"</v>
          </cell>
          <cell r="H84" t="str">
            <v>"</v>
          </cell>
          <cell r="K84" t="str">
            <v>"</v>
          </cell>
          <cell r="N84" t="str">
            <v>"</v>
          </cell>
          <cell r="Q84" t="str">
            <v>"</v>
          </cell>
          <cell r="T84" t="str">
            <v>"</v>
          </cell>
          <cell r="W84" t="str">
            <v>D</v>
          </cell>
          <cell r="Z84" t="str">
            <v>"</v>
          </cell>
          <cell r="AC84" t="str">
            <v>"</v>
          </cell>
          <cell r="AD84">
            <v>20</v>
          </cell>
          <cell r="AE84" t="str">
            <v>"</v>
          </cell>
          <cell r="AH84" t="str">
            <v>"</v>
          </cell>
          <cell r="AK84" t="str">
            <v>"</v>
          </cell>
          <cell r="AN84" t="str">
            <v>"</v>
          </cell>
          <cell r="AQ84" t="str">
            <v>"</v>
          </cell>
          <cell r="AU84" t="str">
            <v>"</v>
          </cell>
          <cell r="AY84" t="str">
            <v>"</v>
          </cell>
        </row>
        <row r="85">
          <cell r="E85" t="str">
            <v>D</v>
          </cell>
          <cell r="H85" t="str">
            <v>D</v>
          </cell>
          <cell r="K85" t="str">
            <v>D</v>
          </cell>
          <cell r="N85" t="str">
            <v>D</v>
          </cell>
          <cell r="Q85" t="str">
            <v>D</v>
          </cell>
          <cell r="T85" t="str">
            <v>D</v>
          </cell>
          <cell r="W85" t="str">
            <v>"</v>
          </cell>
          <cell r="Z85" t="str">
            <v>D</v>
          </cell>
          <cell r="AC85" t="str">
            <v>D</v>
          </cell>
          <cell r="AE85" t="str">
            <v>D</v>
          </cell>
          <cell r="AH85" t="str">
            <v>D</v>
          </cell>
          <cell r="AK85" t="str">
            <v>D</v>
          </cell>
          <cell r="AN85" t="str">
            <v>D</v>
          </cell>
          <cell r="AQ85" t="str">
            <v>D</v>
          </cell>
          <cell r="AU85" t="str">
            <v>D</v>
          </cell>
          <cell r="AY85" t="str">
            <v>D</v>
          </cell>
        </row>
        <row r="86">
          <cell r="B86" t="str">
            <v>FBS130653/11-001</v>
          </cell>
          <cell r="C86" t="str">
            <v>F-L1120856K+35CHRKA1</v>
          </cell>
          <cell r="E86" t="str">
            <v>"</v>
          </cell>
          <cell r="H86" t="str">
            <v>"</v>
          </cell>
          <cell r="K86" t="str">
            <v>"</v>
          </cell>
          <cell r="N86" t="str">
            <v>"</v>
          </cell>
          <cell r="Q86" t="str">
            <v>"</v>
          </cell>
          <cell r="T86" t="str">
            <v>"</v>
          </cell>
          <cell r="W86" t="str">
            <v>D</v>
          </cell>
          <cell r="Z86" t="str">
            <v>"</v>
          </cell>
          <cell r="AC86" t="str">
            <v>"</v>
          </cell>
          <cell r="AD86">
            <v>15</v>
          </cell>
          <cell r="AE86" t="str">
            <v>"</v>
          </cell>
          <cell r="AH86" t="str">
            <v>"</v>
          </cell>
          <cell r="AK86" t="str">
            <v>"</v>
          </cell>
          <cell r="AN86" t="str">
            <v>"</v>
          </cell>
          <cell r="AQ86" t="str">
            <v>"</v>
          </cell>
          <cell r="AU86" t="str">
            <v>"</v>
          </cell>
          <cell r="AY86" t="str">
            <v>"</v>
          </cell>
        </row>
        <row r="87">
          <cell r="E87" t="str">
            <v>D</v>
          </cell>
          <cell r="H87" t="str">
            <v>D</v>
          </cell>
          <cell r="K87" t="str">
            <v>D</v>
          </cell>
          <cell r="N87" t="str">
            <v>D</v>
          </cell>
          <cell r="Q87" t="str">
            <v>D</v>
          </cell>
          <cell r="T87" t="str">
            <v>D</v>
          </cell>
          <cell r="W87" t="str">
            <v>"</v>
          </cell>
          <cell r="Z87" t="str">
            <v>D</v>
          </cell>
          <cell r="AC87" t="str">
            <v>D</v>
          </cell>
          <cell r="AE87" t="str">
            <v>D</v>
          </cell>
          <cell r="AH87" t="str">
            <v>D</v>
          </cell>
          <cell r="AK87" t="str">
            <v>D</v>
          </cell>
          <cell r="AN87" t="str">
            <v>D</v>
          </cell>
          <cell r="AQ87" t="str">
            <v>D</v>
          </cell>
          <cell r="AU87" t="str">
            <v>D</v>
          </cell>
          <cell r="AY87" t="str">
            <v>D</v>
          </cell>
        </row>
        <row r="88">
          <cell r="B88" t="str">
            <v>FBC4704015-001</v>
          </cell>
          <cell r="C88" t="str">
            <v>F-TAZ1775MG+20GMN001</v>
          </cell>
          <cell r="D88">
            <v>106</v>
          </cell>
          <cell r="E88" t="str">
            <v>"</v>
          </cell>
          <cell r="F88">
            <v>106</v>
          </cell>
          <cell r="H88" t="str">
            <v>"</v>
          </cell>
          <cell r="K88" t="str">
            <v>"</v>
          </cell>
          <cell r="N88" t="str">
            <v>"</v>
          </cell>
          <cell r="Q88" t="str">
            <v>"</v>
          </cell>
          <cell r="T88" t="str">
            <v>"</v>
          </cell>
          <cell r="W88" t="str">
            <v>D</v>
          </cell>
          <cell r="Z88" t="str">
            <v>"</v>
          </cell>
          <cell r="AC88" t="str">
            <v>"</v>
          </cell>
          <cell r="AE88" t="str">
            <v>"</v>
          </cell>
          <cell r="AH88" t="str">
            <v>"</v>
          </cell>
          <cell r="AK88" t="str">
            <v>"</v>
          </cell>
          <cell r="AN88" t="str">
            <v>"</v>
          </cell>
          <cell r="AQ88" t="str">
            <v>"</v>
          </cell>
          <cell r="AU88" t="str">
            <v>"</v>
          </cell>
          <cell r="AY88" t="str">
            <v>"</v>
          </cell>
        </row>
        <row r="89">
          <cell r="C89">
            <v>0</v>
          </cell>
          <cell r="E89" t="str">
            <v>D</v>
          </cell>
          <cell r="H89" t="str">
            <v>D</v>
          </cell>
          <cell r="K89" t="str">
            <v>D</v>
          </cell>
          <cell r="N89" t="str">
            <v>D</v>
          </cell>
          <cell r="Q89" t="str">
            <v>D</v>
          </cell>
          <cell r="T89" t="str">
            <v>D</v>
          </cell>
          <cell r="W89" t="str">
            <v>"</v>
          </cell>
          <cell r="Z89" t="str">
            <v>D</v>
          </cell>
          <cell r="AC89" t="str">
            <v>D</v>
          </cell>
          <cell r="AE89" t="str">
            <v>D</v>
          </cell>
          <cell r="AH89" t="str">
            <v>D</v>
          </cell>
          <cell r="AK89" t="str">
            <v>D</v>
          </cell>
          <cell r="AN89" t="str">
            <v>D</v>
          </cell>
          <cell r="AQ89" t="str">
            <v>D</v>
          </cell>
          <cell r="AU89" t="str">
            <v>D</v>
          </cell>
          <cell r="AY89" t="str">
            <v>D</v>
          </cell>
        </row>
        <row r="90">
          <cell r="C90">
            <v>0</v>
          </cell>
          <cell r="E90" t="str">
            <v>"</v>
          </cell>
          <cell r="H90" t="str">
            <v>"</v>
          </cell>
          <cell r="K90" t="str">
            <v>"</v>
          </cell>
          <cell r="N90" t="str">
            <v>"</v>
          </cell>
          <cell r="Q90" t="str">
            <v>"</v>
          </cell>
          <cell r="T90" t="str">
            <v>"</v>
          </cell>
          <cell r="W90" t="str">
            <v>D</v>
          </cell>
          <cell r="Z90" t="str">
            <v>"</v>
          </cell>
          <cell r="AC90" t="str">
            <v>"</v>
          </cell>
          <cell r="AE90" t="str">
            <v>"</v>
          </cell>
          <cell r="AH90" t="str">
            <v>"</v>
          </cell>
          <cell r="AK90" t="str">
            <v>"</v>
          </cell>
          <cell r="AN90" t="str">
            <v>"</v>
          </cell>
          <cell r="AQ90" t="str">
            <v>"</v>
          </cell>
          <cell r="AU90" t="str">
            <v>"</v>
          </cell>
          <cell r="AY90" t="str">
            <v>"</v>
          </cell>
        </row>
        <row r="91">
          <cell r="C91">
            <v>0</v>
          </cell>
          <cell r="E91" t="str">
            <v>D</v>
          </cell>
          <cell r="H91" t="str">
            <v>D</v>
          </cell>
          <cell r="K91" t="str">
            <v>D</v>
          </cell>
          <cell r="N91" t="str">
            <v>D</v>
          </cell>
          <cell r="Q91" t="str">
            <v>D</v>
          </cell>
          <cell r="T91" t="str">
            <v>D</v>
          </cell>
          <cell r="W91" t="str">
            <v>"</v>
          </cell>
          <cell r="Z91" t="str">
            <v>D</v>
          </cell>
          <cell r="AC91" t="str">
            <v>D</v>
          </cell>
          <cell r="AE91" t="str">
            <v>D</v>
          </cell>
          <cell r="AH91" t="str">
            <v>D</v>
          </cell>
          <cell r="AK91" t="str">
            <v>D</v>
          </cell>
          <cell r="AN91" t="str">
            <v>D</v>
          </cell>
          <cell r="AQ91" t="str">
            <v>D</v>
          </cell>
          <cell r="AU91" t="str">
            <v>D</v>
          </cell>
          <cell r="AY91" t="str">
            <v>D</v>
          </cell>
        </row>
        <row r="92">
          <cell r="C92">
            <v>0</v>
          </cell>
          <cell r="E92" t="str">
            <v>"</v>
          </cell>
          <cell r="H92" t="str">
            <v>"</v>
          </cell>
          <cell r="K92" t="str">
            <v>"</v>
          </cell>
          <cell r="N92" t="str">
            <v>"</v>
          </cell>
          <cell r="Q92" t="str">
            <v>"</v>
          </cell>
          <cell r="T92" t="str">
            <v>"</v>
          </cell>
          <cell r="W92" t="str">
            <v>D</v>
          </cell>
          <cell r="Z92" t="str">
            <v>"</v>
          </cell>
          <cell r="AC92" t="str">
            <v>"</v>
          </cell>
          <cell r="AE92" t="str">
            <v>"</v>
          </cell>
          <cell r="AH92" t="str">
            <v>"</v>
          </cell>
          <cell r="AK92" t="str">
            <v>"</v>
          </cell>
          <cell r="AN92" t="str">
            <v>"</v>
          </cell>
          <cell r="AQ92" t="str">
            <v>"</v>
          </cell>
          <cell r="AU92" t="str">
            <v>"</v>
          </cell>
          <cell r="AY92" t="str">
            <v>"</v>
          </cell>
        </row>
        <row r="93">
          <cell r="E93" t="str">
            <v>D</v>
          </cell>
          <cell r="H93" t="str">
            <v>D</v>
          </cell>
          <cell r="K93" t="str">
            <v>D</v>
          </cell>
          <cell r="N93" t="str">
            <v>D</v>
          </cell>
          <cell r="Q93" t="str">
            <v>D</v>
          </cell>
          <cell r="T93" t="str">
            <v>D</v>
          </cell>
          <cell r="W93" t="str">
            <v>"</v>
          </cell>
          <cell r="Z93" t="str">
            <v>D</v>
          </cell>
          <cell r="AC93" t="str">
            <v>D</v>
          </cell>
          <cell r="AE93" t="str">
            <v>D</v>
          </cell>
          <cell r="AH93" t="str">
            <v>D</v>
          </cell>
          <cell r="AK93" t="str">
            <v>D</v>
          </cell>
          <cell r="AN93" t="str">
            <v>D</v>
          </cell>
          <cell r="AQ93" t="str">
            <v>D</v>
          </cell>
          <cell r="AU93" t="str">
            <v>D</v>
          </cell>
          <cell r="AY93" t="str">
            <v>D</v>
          </cell>
        </row>
        <row r="94">
          <cell r="C94" t="str">
            <v>TOTAL</v>
          </cell>
          <cell r="D94">
            <v>1011</v>
          </cell>
          <cell r="E94" t="str">
            <v>"</v>
          </cell>
          <cell r="F94">
            <v>0</v>
          </cell>
          <cell r="H94" t="str">
            <v>"</v>
          </cell>
          <cell r="I94">
            <v>510</v>
          </cell>
          <cell r="K94" t="str">
            <v>"</v>
          </cell>
          <cell r="L94">
            <v>0</v>
          </cell>
          <cell r="N94" t="str">
            <v>"</v>
          </cell>
          <cell r="O94">
            <v>816</v>
          </cell>
          <cell r="Q94" t="str">
            <v>"</v>
          </cell>
          <cell r="R94">
            <v>0</v>
          </cell>
          <cell r="T94" t="str">
            <v>"</v>
          </cell>
          <cell r="U94">
            <v>0</v>
          </cell>
          <cell r="V94">
            <v>0</v>
          </cell>
          <cell r="W94" t="str">
            <v>D</v>
          </cell>
          <cell r="X94">
            <v>583</v>
          </cell>
          <cell r="Z94" t="str">
            <v>"</v>
          </cell>
          <cell r="AA94">
            <v>635</v>
          </cell>
          <cell r="AC94">
            <v>0</v>
          </cell>
          <cell r="AD94">
            <v>153</v>
          </cell>
          <cell r="AE94">
            <v>0</v>
          </cell>
          <cell r="AF94">
            <v>537</v>
          </cell>
          <cell r="AH94">
            <v>0</v>
          </cell>
          <cell r="AI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Q94">
            <v>0</v>
          </cell>
          <cell r="AS94">
            <v>0</v>
          </cell>
          <cell r="AU94">
            <v>0</v>
          </cell>
          <cell r="AW94">
            <v>0</v>
          </cell>
          <cell r="AY94">
            <v>0</v>
          </cell>
        </row>
        <row r="95">
          <cell r="C95">
            <v>0</v>
          </cell>
          <cell r="E95" t="str">
            <v>D</v>
          </cell>
          <cell r="H95" t="str">
            <v>D</v>
          </cell>
          <cell r="K95" t="str">
            <v>D</v>
          </cell>
          <cell r="N95" t="str">
            <v>D</v>
          </cell>
          <cell r="Q95" t="str">
            <v>D</v>
          </cell>
          <cell r="T95" t="str">
            <v>D</v>
          </cell>
          <cell r="W95" t="str">
            <v>"</v>
          </cell>
          <cell r="Z95" t="str">
            <v>D</v>
          </cell>
          <cell r="AC95" t="str">
            <v>D</v>
          </cell>
          <cell r="AE95" t="str">
            <v>D</v>
          </cell>
          <cell r="AH95" t="str">
            <v>D</v>
          </cell>
          <cell r="AK95" t="str">
            <v>D</v>
          </cell>
          <cell r="AN95" t="str">
            <v>D</v>
          </cell>
          <cell r="AQ95" t="str">
            <v>D</v>
          </cell>
          <cell r="AU95" t="str">
            <v>D</v>
          </cell>
          <cell r="AY95" t="str">
            <v>D</v>
          </cell>
        </row>
        <row r="96">
          <cell r="E96" t="str">
            <v>"</v>
          </cell>
          <cell r="H96" t="str">
            <v>"</v>
          </cell>
          <cell r="K96" t="str">
            <v>"</v>
          </cell>
          <cell r="N96" t="str">
            <v>"</v>
          </cell>
          <cell r="Q96" t="str">
            <v>"</v>
          </cell>
          <cell r="T96" t="str">
            <v>"</v>
          </cell>
          <cell r="W96" t="str">
            <v>D</v>
          </cell>
          <cell r="Z96" t="str">
            <v>"</v>
          </cell>
          <cell r="AC96" t="str">
            <v>"</v>
          </cell>
          <cell r="AE96" t="str">
            <v>"</v>
          </cell>
          <cell r="AH96" t="str">
            <v>"</v>
          </cell>
          <cell r="AK96" t="str">
            <v>"</v>
          </cell>
          <cell r="AN96" t="str">
            <v>"</v>
          </cell>
          <cell r="AQ96" t="str">
            <v>"</v>
          </cell>
          <cell r="AU96" t="str">
            <v>"</v>
          </cell>
          <cell r="AY96" t="str">
            <v>"</v>
          </cell>
        </row>
        <row r="97">
          <cell r="E97" t="str">
            <v>D</v>
          </cell>
          <cell r="H97" t="str">
            <v>D</v>
          </cell>
          <cell r="K97" t="str">
            <v>D</v>
          </cell>
          <cell r="N97" t="str">
            <v>D</v>
          </cell>
          <cell r="Q97" t="str">
            <v>D</v>
          </cell>
          <cell r="T97" t="str">
            <v>D</v>
          </cell>
          <cell r="W97" t="str">
            <v>"</v>
          </cell>
          <cell r="Z97" t="str">
            <v>D</v>
          </cell>
          <cell r="AC97" t="str">
            <v>D</v>
          </cell>
          <cell r="AE97" t="str">
            <v>D</v>
          </cell>
          <cell r="AH97" t="str">
            <v>D</v>
          </cell>
          <cell r="AK97" t="str">
            <v>D</v>
          </cell>
          <cell r="AN97" t="str">
            <v>D</v>
          </cell>
          <cell r="AQ97" t="str">
            <v>D</v>
          </cell>
          <cell r="AU97" t="str">
            <v>D</v>
          </cell>
          <cell r="AY97" t="str">
            <v>D</v>
          </cell>
        </row>
        <row r="98">
          <cell r="E98" t="str">
            <v>"</v>
          </cell>
          <cell r="H98" t="str">
            <v>"</v>
          </cell>
          <cell r="K98" t="str">
            <v>"</v>
          </cell>
          <cell r="N98" t="str">
            <v>"</v>
          </cell>
          <cell r="Q98" t="str">
            <v>"</v>
          </cell>
          <cell r="T98" t="str">
            <v>"</v>
          </cell>
          <cell r="W98" t="str">
            <v>D</v>
          </cell>
          <cell r="Z98" t="str">
            <v>"</v>
          </cell>
          <cell r="AC98" t="str">
            <v>"</v>
          </cell>
          <cell r="AE98" t="str">
            <v>"</v>
          </cell>
          <cell r="AH98" t="str">
            <v>"</v>
          </cell>
          <cell r="AK98" t="str">
            <v>"</v>
          </cell>
          <cell r="AN98" t="str">
            <v>"</v>
          </cell>
          <cell r="AQ98" t="str">
            <v>"</v>
          </cell>
          <cell r="AU98" t="str">
            <v>"</v>
          </cell>
          <cell r="AY98" t="str">
            <v>"</v>
          </cell>
        </row>
        <row r="99">
          <cell r="E99" t="str">
            <v>D</v>
          </cell>
          <cell r="H99" t="str">
            <v>D</v>
          </cell>
          <cell r="K99" t="str">
            <v>D</v>
          </cell>
          <cell r="N99" t="str">
            <v>D</v>
          </cell>
          <cell r="Q99" t="str">
            <v>D</v>
          </cell>
          <cell r="T99" t="str">
            <v>D</v>
          </cell>
          <cell r="W99" t="str">
            <v>"</v>
          </cell>
          <cell r="Z99" t="str">
            <v>D</v>
          </cell>
          <cell r="AC99" t="str">
            <v>D</v>
          </cell>
          <cell r="AE99" t="str">
            <v>D</v>
          </cell>
          <cell r="AH99" t="str">
            <v>D</v>
          </cell>
          <cell r="AK99" t="str">
            <v>D</v>
          </cell>
          <cell r="AN99" t="str">
            <v>D</v>
          </cell>
          <cell r="AQ99" t="str">
            <v>D</v>
          </cell>
          <cell r="AU99" t="str">
            <v>D</v>
          </cell>
          <cell r="AY99" t="str">
            <v>D</v>
          </cell>
        </row>
        <row r="100">
          <cell r="E100" t="str">
            <v>"</v>
          </cell>
          <cell r="H100" t="str">
            <v>"</v>
          </cell>
          <cell r="K100" t="str">
            <v>"</v>
          </cell>
          <cell r="N100" t="str">
            <v>"</v>
          </cell>
          <cell r="Q100" t="str">
            <v>"</v>
          </cell>
          <cell r="T100" t="str">
            <v>"</v>
          </cell>
          <cell r="W100" t="str">
            <v>D</v>
          </cell>
          <cell r="Z100" t="str">
            <v>"</v>
          </cell>
          <cell r="AC100" t="str">
            <v>"</v>
          </cell>
          <cell r="AE100" t="str">
            <v>"</v>
          </cell>
          <cell r="AH100" t="str">
            <v>"</v>
          </cell>
          <cell r="AK100" t="str">
            <v>"</v>
          </cell>
          <cell r="AN100" t="str">
            <v>"</v>
          </cell>
          <cell r="AQ100" t="str">
            <v>"</v>
          </cell>
          <cell r="AU100" t="str">
            <v>"</v>
          </cell>
          <cell r="AY100" t="str">
            <v>"</v>
          </cell>
        </row>
        <row r="101">
          <cell r="E101" t="str">
            <v>D</v>
          </cell>
          <cell r="H101" t="str">
            <v>D</v>
          </cell>
          <cell r="K101" t="str">
            <v>D</v>
          </cell>
          <cell r="N101" t="str">
            <v>D</v>
          </cell>
          <cell r="Q101" t="str">
            <v>D</v>
          </cell>
          <cell r="T101" t="str">
            <v>D</v>
          </cell>
          <cell r="W101" t="str">
            <v>"</v>
          </cell>
          <cell r="Z101" t="str">
            <v>D</v>
          </cell>
          <cell r="AC101" t="str">
            <v>D</v>
          </cell>
          <cell r="AE101" t="str">
            <v>D</v>
          </cell>
          <cell r="AH101" t="str">
            <v>D</v>
          </cell>
          <cell r="AK101" t="str">
            <v>D</v>
          </cell>
          <cell r="AN101" t="str">
            <v>D</v>
          </cell>
          <cell r="AQ101" t="str">
            <v>D</v>
          </cell>
          <cell r="AU101" t="str">
            <v>D</v>
          </cell>
          <cell r="AY101" t="str">
            <v>D</v>
          </cell>
        </row>
        <row r="102">
          <cell r="E102" t="str">
            <v>"</v>
          </cell>
          <cell r="H102" t="str">
            <v>"</v>
          </cell>
          <cell r="K102" t="str">
            <v>"</v>
          </cell>
          <cell r="N102" t="str">
            <v>"</v>
          </cell>
          <cell r="Q102" t="str">
            <v>"</v>
          </cell>
          <cell r="T102" t="str">
            <v>"</v>
          </cell>
          <cell r="W102" t="str">
            <v>D</v>
          </cell>
          <cell r="Z102" t="str">
            <v>"</v>
          </cell>
          <cell r="AC102" t="str">
            <v>"</v>
          </cell>
          <cell r="AE102" t="str">
            <v>"</v>
          </cell>
          <cell r="AH102" t="str">
            <v>"</v>
          </cell>
          <cell r="AK102" t="str">
            <v>"</v>
          </cell>
          <cell r="AN102" t="str">
            <v>"</v>
          </cell>
          <cell r="AQ102" t="str">
            <v>"</v>
          </cell>
          <cell r="AU102" t="str">
            <v>"</v>
          </cell>
          <cell r="AY102" t="str">
            <v>"</v>
          </cell>
        </row>
        <row r="103">
          <cell r="E103" t="str">
            <v>D</v>
          </cell>
          <cell r="H103" t="str">
            <v>D</v>
          </cell>
          <cell r="K103" t="str">
            <v>D</v>
          </cell>
          <cell r="N103" t="str">
            <v>D</v>
          </cell>
          <cell r="Q103" t="str">
            <v>D</v>
          </cell>
          <cell r="T103" t="str">
            <v>D</v>
          </cell>
          <cell r="W103" t="str">
            <v>"</v>
          </cell>
          <cell r="Z103" t="str">
            <v>D</v>
          </cell>
          <cell r="AC103" t="str">
            <v>D</v>
          </cell>
          <cell r="AE103" t="str">
            <v>D</v>
          </cell>
          <cell r="AH103" t="str">
            <v>D</v>
          </cell>
          <cell r="AK103" t="str">
            <v>D</v>
          </cell>
          <cell r="AN103" t="str">
            <v>D</v>
          </cell>
          <cell r="AQ103" t="str">
            <v>D</v>
          </cell>
          <cell r="AU103" t="str">
            <v>D</v>
          </cell>
          <cell r="AY103" t="str">
            <v>D</v>
          </cell>
        </row>
        <row r="104">
          <cell r="E104" t="str">
            <v>"</v>
          </cell>
          <cell r="H104" t="str">
            <v>"</v>
          </cell>
          <cell r="K104" t="str">
            <v>"</v>
          </cell>
          <cell r="N104" t="str">
            <v>"</v>
          </cell>
          <cell r="Q104" t="str">
            <v>"</v>
          </cell>
          <cell r="T104" t="str">
            <v>"</v>
          </cell>
          <cell r="W104" t="str">
            <v>D</v>
          </cell>
          <cell r="Z104" t="str">
            <v>"</v>
          </cell>
          <cell r="AC104" t="str">
            <v>"</v>
          </cell>
          <cell r="AE104" t="str">
            <v>"</v>
          </cell>
          <cell r="AH104" t="str">
            <v>"</v>
          </cell>
          <cell r="AK104" t="str">
            <v>"</v>
          </cell>
          <cell r="AN104" t="str">
            <v>"</v>
          </cell>
          <cell r="AQ104" t="str">
            <v>"</v>
          </cell>
          <cell r="AU104" t="str">
            <v>"</v>
          </cell>
          <cell r="AY104" t="str">
            <v>"</v>
          </cell>
        </row>
        <row r="105">
          <cell r="E105" t="str">
            <v>D</v>
          </cell>
          <cell r="H105" t="str">
            <v>D</v>
          </cell>
          <cell r="K105" t="str">
            <v>D</v>
          </cell>
          <cell r="N105" t="str">
            <v>D</v>
          </cell>
          <cell r="Q105" t="str">
            <v>D</v>
          </cell>
          <cell r="T105" t="str">
            <v>D</v>
          </cell>
          <cell r="W105" t="str">
            <v>"</v>
          </cell>
          <cell r="Z105" t="str">
            <v>D</v>
          </cell>
          <cell r="AC105" t="str">
            <v>D</v>
          </cell>
          <cell r="AE105" t="str">
            <v>D</v>
          </cell>
          <cell r="AH105" t="str">
            <v>D</v>
          </cell>
          <cell r="AK105" t="str">
            <v>D</v>
          </cell>
          <cell r="AN105" t="str">
            <v>D</v>
          </cell>
          <cell r="AQ105" t="str">
            <v>D</v>
          </cell>
          <cell r="AU105" t="str">
            <v>D</v>
          </cell>
          <cell r="AY105" t="str">
            <v>D</v>
          </cell>
        </row>
        <row r="106">
          <cell r="E106" t="str">
            <v>"</v>
          </cell>
          <cell r="H106" t="str">
            <v>"</v>
          </cell>
          <cell r="K106" t="str">
            <v>"</v>
          </cell>
          <cell r="N106" t="str">
            <v>"</v>
          </cell>
          <cell r="Q106" t="str">
            <v>"</v>
          </cell>
          <cell r="T106" t="str">
            <v>"</v>
          </cell>
          <cell r="W106" t="str">
            <v>D</v>
          </cell>
          <cell r="Z106" t="str">
            <v>"</v>
          </cell>
          <cell r="AC106" t="str">
            <v>"</v>
          </cell>
          <cell r="AE106" t="str">
            <v>"</v>
          </cell>
          <cell r="AH106" t="str">
            <v>"</v>
          </cell>
          <cell r="AK106" t="str">
            <v>"</v>
          </cell>
          <cell r="AN106" t="str">
            <v>"</v>
          </cell>
          <cell r="AQ106" t="str">
            <v>"</v>
          </cell>
          <cell r="AU106" t="str">
            <v>"</v>
          </cell>
          <cell r="AY106" t="str">
            <v>"</v>
          </cell>
        </row>
        <row r="107">
          <cell r="E107" t="str">
            <v>D</v>
          </cell>
          <cell r="H107" t="str">
            <v>D</v>
          </cell>
          <cell r="K107" t="str">
            <v>D</v>
          </cell>
          <cell r="N107" t="str">
            <v>D</v>
          </cell>
          <cell r="Q107" t="str">
            <v>D</v>
          </cell>
          <cell r="T107" t="str">
            <v>D</v>
          </cell>
          <cell r="W107" t="str">
            <v>"</v>
          </cell>
          <cell r="Z107" t="str">
            <v>D</v>
          </cell>
          <cell r="AC107" t="str">
            <v>D</v>
          </cell>
          <cell r="AE107" t="str">
            <v>D</v>
          </cell>
          <cell r="AH107" t="str">
            <v>D</v>
          </cell>
          <cell r="AK107" t="str">
            <v>D</v>
          </cell>
          <cell r="AN107" t="str">
            <v>D</v>
          </cell>
          <cell r="AQ107" t="str">
            <v>D</v>
          </cell>
          <cell r="AU107" t="str">
            <v>D</v>
          </cell>
          <cell r="AY107" t="str">
            <v>D</v>
          </cell>
        </row>
        <row r="108">
          <cell r="E108" t="str">
            <v>"</v>
          </cell>
          <cell r="H108" t="str">
            <v>"</v>
          </cell>
          <cell r="K108" t="str">
            <v>"</v>
          </cell>
          <cell r="N108" t="str">
            <v>"</v>
          </cell>
          <cell r="Q108" t="str">
            <v>"</v>
          </cell>
          <cell r="T108" t="str">
            <v>"</v>
          </cell>
          <cell r="W108" t="str">
            <v>D</v>
          </cell>
          <cell r="Z108" t="str">
            <v>"</v>
          </cell>
          <cell r="AC108" t="str">
            <v>"</v>
          </cell>
          <cell r="AE108" t="str">
            <v>"</v>
          </cell>
          <cell r="AH108" t="str">
            <v>"</v>
          </cell>
          <cell r="AK108" t="str">
            <v>"</v>
          </cell>
          <cell r="AN108" t="str">
            <v>"</v>
          </cell>
          <cell r="AQ108" t="str">
            <v>"</v>
          </cell>
          <cell r="AU108" t="str">
            <v>"</v>
          </cell>
          <cell r="AY108" t="str">
            <v>"</v>
          </cell>
        </row>
        <row r="109">
          <cell r="E109" t="str">
            <v>D</v>
          </cell>
          <cell r="H109" t="str">
            <v>D</v>
          </cell>
          <cell r="K109" t="str">
            <v>D</v>
          </cell>
          <cell r="N109" t="str">
            <v>D</v>
          </cell>
          <cell r="Q109" t="str">
            <v>D</v>
          </cell>
          <cell r="T109" t="str">
            <v>D</v>
          </cell>
          <cell r="W109" t="str">
            <v>"</v>
          </cell>
          <cell r="Z109" t="str">
            <v>D</v>
          </cell>
          <cell r="AC109" t="str">
            <v>D</v>
          </cell>
          <cell r="AE109" t="str">
            <v>D</v>
          </cell>
          <cell r="AH109" t="str">
            <v>D</v>
          </cell>
          <cell r="AK109" t="str">
            <v>D</v>
          </cell>
          <cell r="AN109" t="str">
            <v>D</v>
          </cell>
          <cell r="AQ109" t="str">
            <v>D</v>
          </cell>
          <cell r="AU109" t="str">
            <v>D</v>
          </cell>
          <cell r="AY109" t="str">
            <v>D</v>
          </cell>
        </row>
        <row r="110">
          <cell r="E110" t="str">
            <v>"</v>
          </cell>
          <cell r="H110" t="str">
            <v>"</v>
          </cell>
          <cell r="K110" t="str">
            <v>"</v>
          </cell>
          <cell r="N110" t="str">
            <v>"</v>
          </cell>
          <cell r="Q110" t="str">
            <v>"</v>
          </cell>
          <cell r="T110" t="str">
            <v>"</v>
          </cell>
          <cell r="W110" t="str">
            <v>D</v>
          </cell>
          <cell r="Z110" t="str">
            <v>"</v>
          </cell>
          <cell r="AC110" t="str">
            <v>"</v>
          </cell>
          <cell r="AE110" t="str">
            <v>"</v>
          </cell>
          <cell r="AH110" t="str">
            <v>"</v>
          </cell>
          <cell r="AK110" t="str">
            <v>"</v>
          </cell>
          <cell r="AN110" t="str">
            <v>"</v>
          </cell>
          <cell r="AQ110" t="str">
            <v>"</v>
          </cell>
          <cell r="AU110" t="str">
            <v>"</v>
          </cell>
          <cell r="AY110" t="str">
            <v>"</v>
          </cell>
        </row>
        <row r="111">
          <cell r="E111" t="str">
            <v>D</v>
          </cell>
          <cell r="H111" t="str">
            <v>D</v>
          </cell>
          <cell r="K111" t="str">
            <v>D</v>
          </cell>
          <cell r="N111" t="str">
            <v>D</v>
          </cell>
          <cell r="Q111" t="str">
            <v>D</v>
          </cell>
          <cell r="T111" t="str">
            <v>D</v>
          </cell>
          <cell r="W111" t="str">
            <v>"</v>
          </cell>
          <cell r="Z111" t="str">
            <v>D</v>
          </cell>
          <cell r="AC111" t="str">
            <v>D</v>
          </cell>
          <cell r="AE111" t="str">
            <v>D</v>
          </cell>
          <cell r="AH111" t="str">
            <v>D</v>
          </cell>
          <cell r="AK111" t="str">
            <v>D</v>
          </cell>
          <cell r="AN111" t="str">
            <v>D</v>
          </cell>
          <cell r="AQ111" t="str">
            <v>D</v>
          </cell>
          <cell r="AU111" t="str">
            <v>D</v>
          </cell>
          <cell r="AY111" t="str">
            <v>D</v>
          </cell>
        </row>
        <row r="112">
          <cell r="E112" t="str">
            <v>"</v>
          </cell>
          <cell r="H112" t="str">
            <v>"</v>
          </cell>
          <cell r="K112" t="str">
            <v>"</v>
          </cell>
          <cell r="N112" t="str">
            <v>"</v>
          </cell>
          <cell r="Q112" t="str">
            <v>"</v>
          </cell>
          <cell r="T112" t="str">
            <v>"</v>
          </cell>
          <cell r="W112" t="str">
            <v>D</v>
          </cell>
          <cell r="Z112" t="str">
            <v>"</v>
          </cell>
          <cell r="AC112" t="str">
            <v>"</v>
          </cell>
          <cell r="AE112" t="str">
            <v>"</v>
          </cell>
          <cell r="AH112" t="str">
            <v>"</v>
          </cell>
          <cell r="AK112" t="str">
            <v>"</v>
          </cell>
          <cell r="AN112" t="str">
            <v>"</v>
          </cell>
          <cell r="AQ112" t="str">
            <v>"</v>
          </cell>
          <cell r="AU112" t="str">
            <v>"</v>
          </cell>
          <cell r="AY112" t="str">
            <v>"</v>
          </cell>
        </row>
        <row r="113">
          <cell r="E113" t="str">
            <v>D</v>
          </cell>
          <cell r="H113" t="str">
            <v>D</v>
          </cell>
          <cell r="K113" t="str">
            <v>D</v>
          </cell>
          <cell r="N113" t="str">
            <v>D</v>
          </cell>
          <cell r="Q113" t="str">
            <v>D</v>
          </cell>
          <cell r="T113" t="str">
            <v>D</v>
          </cell>
          <cell r="W113" t="str">
            <v>"</v>
          </cell>
          <cell r="Z113" t="str">
            <v>D</v>
          </cell>
          <cell r="AC113" t="str">
            <v>D</v>
          </cell>
          <cell r="AE113" t="str">
            <v>D</v>
          </cell>
          <cell r="AH113" t="str">
            <v>D</v>
          </cell>
          <cell r="AK113" t="str">
            <v>D</v>
          </cell>
          <cell r="AN113" t="str">
            <v>D</v>
          </cell>
          <cell r="AQ113" t="str">
            <v>D</v>
          </cell>
          <cell r="AU113" t="str">
            <v>D</v>
          </cell>
          <cell r="AY113" t="str">
            <v>D</v>
          </cell>
        </row>
        <row r="114">
          <cell r="E114" t="str">
            <v>"</v>
          </cell>
          <cell r="H114" t="str">
            <v>"</v>
          </cell>
          <cell r="K114" t="str">
            <v>"</v>
          </cell>
          <cell r="N114" t="str">
            <v>"</v>
          </cell>
          <cell r="Q114" t="str">
            <v>"</v>
          </cell>
          <cell r="T114" t="str">
            <v>"</v>
          </cell>
          <cell r="W114" t="str">
            <v>D</v>
          </cell>
          <cell r="Z114" t="str">
            <v>"</v>
          </cell>
          <cell r="AC114" t="str">
            <v>"</v>
          </cell>
          <cell r="AE114" t="str">
            <v>"</v>
          </cell>
          <cell r="AH114" t="str">
            <v>"</v>
          </cell>
          <cell r="AK114" t="str">
            <v>"</v>
          </cell>
          <cell r="AN114" t="str">
            <v>"</v>
          </cell>
          <cell r="AQ114" t="str">
            <v>"</v>
          </cell>
          <cell r="AU114" t="str">
            <v>"</v>
          </cell>
          <cell r="AY114" t="str">
            <v>"</v>
          </cell>
        </row>
        <row r="115">
          <cell r="E115" t="str">
            <v>D</v>
          </cell>
          <cell r="H115" t="str">
            <v>D</v>
          </cell>
          <cell r="K115" t="str">
            <v>D</v>
          </cell>
          <cell r="N115" t="str">
            <v>D</v>
          </cell>
          <cell r="Q115" t="str">
            <v>D</v>
          </cell>
          <cell r="T115" t="str">
            <v>D</v>
          </cell>
          <cell r="W115" t="str">
            <v>"</v>
          </cell>
          <cell r="Z115" t="str">
            <v>D</v>
          </cell>
          <cell r="AC115" t="str">
            <v>D</v>
          </cell>
          <cell r="AE115" t="str">
            <v>D</v>
          </cell>
          <cell r="AH115" t="str">
            <v>D</v>
          </cell>
          <cell r="AK115" t="str">
            <v>D</v>
          </cell>
          <cell r="AN115" t="str">
            <v>D</v>
          </cell>
          <cell r="AQ115" t="str">
            <v>D</v>
          </cell>
          <cell r="AU115" t="str">
            <v>D</v>
          </cell>
          <cell r="AY115" t="str">
            <v>D</v>
          </cell>
        </row>
        <row r="116">
          <cell r="E116" t="str">
            <v>"</v>
          </cell>
          <cell r="H116" t="str">
            <v>"</v>
          </cell>
          <cell r="K116" t="str">
            <v>"</v>
          </cell>
          <cell r="N116" t="str">
            <v>"</v>
          </cell>
          <cell r="Q116" t="str">
            <v>"</v>
          </cell>
          <cell r="T116" t="str">
            <v>"</v>
          </cell>
          <cell r="W116" t="str">
            <v>D</v>
          </cell>
          <cell r="Z116" t="str">
            <v>"</v>
          </cell>
          <cell r="AC116" t="str">
            <v>"</v>
          </cell>
          <cell r="AE116" t="str">
            <v>"</v>
          </cell>
          <cell r="AH116" t="str">
            <v>"</v>
          </cell>
          <cell r="AK116" t="str">
            <v>"</v>
          </cell>
          <cell r="AN116" t="str">
            <v>"</v>
          </cell>
          <cell r="AQ116" t="str">
            <v>"</v>
          </cell>
          <cell r="AU116" t="str">
            <v>"</v>
          </cell>
          <cell r="AY116" t="str">
            <v>"</v>
          </cell>
        </row>
        <row r="117">
          <cell r="E117" t="str">
            <v>D</v>
          </cell>
          <cell r="H117" t="str">
            <v>D</v>
          </cell>
          <cell r="K117" t="str">
            <v>D</v>
          </cell>
          <cell r="N117" t="str">
            <v>D</v>
          </cell>
          <cell r="Q117" t="str">
            <v>D</v>
          </cell>
          <cell r="T117" t="str">
            <v>D</v>
          </cell>
          <cell r="W117" t="str">
            <v>"</v>
          </cell>
          <cell r="Z117" t="str">
            <v>D</v>
          </cell>
          <cell r="AC117" t="str">
            <v>D</v>
          </cell>
          <cell r="AE117" t="str">
            <v>D</v>
          </cell>
          <cell r="AH117" t="str">
            <v>D</v>
          </cell>
          <cell r="AK117" t="str">
            <v>D</v>
          </cell>
          <cell r="AN117" t="str">
            <v>D</v>
          </cell>
          <cell r="AQ117" t="str">
            <v>D</v>
          </cell>
          <cell r="AU117" t="str">
            <v>D</v>
          </cell>
          <cell r="AY117" t="str">
            <v>D</v>
          </cell>
        </row>
        <row r="118">
          <cell r="E118" t="str">
            <v>"</v>
          </cell>
          <cell r="H118" t="str">
            <v>"</v>
          </cell>
          <cell r="K118" t="str">
            <v>"</v>
          </cell>
          <cell r="N118" t="str">
            <v>"</v>
          </cell>
          <cell r="Q118" t="str">
            <v>"</v>
          </cell>
          <cell r="T118" t="str">
            <v>"</v>
          </cell>
          <cell r="W118" t="str">
            <v>D</v>
          </cell>
          <cell r="Z118" t="str">
            <v>"</v>
          </cell>
          <cell r="AC118" t="str">
            <v>"</v>
          </cell>
          <cell r="AE118" t="str">
            <v>"</v>
          </cell>
          <cell r="AH118" t="str">
            <v>"</v>
          </cell>
          <cell r="AK118" t="str">
            <v>"</v>
          </cell>
          <cell r="AN118" t="str">
            <v>"</v>
          </cell>
          <cell r="AQ118" t="str">
            <v>"</v>
          </cell>
          <cell r="AU118" t="str">
            <v>"</v>
          </cell>
          <cell r="AY118" t="str">
            <v>"</v>
          </cell>
        </row>
        <row r="119">
          <cell r="E119" t="str">
            <v>D</v>
          </cell>
          <cell r="H119" t="str">
            <v>D</v>
          </cell>
          <cell r="K119" t="str">
            <v>D</v>
          </cell>
          <cell r="N119" t="str">
            <v>D</v>
          </cell>
          <cell r="Q119" t="str">
            <v>D</v>
          </cell>
          <cell r="T119" t="str">
            <v>D</v>
          </cell>
          <cell r="W119" t="str">
            <v>"</v>
          </cell>
          <cell r="Z119" t="str">
            <v>D</v>
          </cell>
          <cell r="AC119" t="str">
            <v>D</v>
          </cell>
          <cell r="AE119" t="str">
            <v>D</v>
          </cell>
          <cell r="AH119" t="str">
            <v>D</v>
          </cell>
          <cell r="AK119" t="str">
            <v>D</v>
          </cell>
          <cell r="AN119" t="str">
            <v>D</v>
          </cell>
          <cell r="AQ119" t="str">
            <v>D</v>
          </cell>
          <cell r="AU119" t="str">
            <v>D</v>
          </cell>
          <cell r="AY119" t="str">
            <v>D</v>
          </cell>
        </row>
        <row r="120">
          <cell r="E120" t="str">
            <v>"</v>
          </cell>
          <cell r="H120" t="str">
            <v>"</v>
          </cell>
          <cell r="K120" t="str">
            <v>"</v>
          </cell>
          <cell r="N120" t="str">
            <v>"</v>
          </cell>
          <cell r="Q120" t="str">
            <v>"</v>
          </cell>
          <cell r="T120" t="str">
            <v>"</v>
          </cell>
          <cell r="W120" t="str">
            <v>D</v>
          </cell>
          <cell r="Z120" t="str">
            <v>"</v>
          </cell>
          <cell r="AC120" t="str">
            <v>"</v>
          </cell>
          <cell r="AE120" t="str">
            <v>"</v>
          </cell>
          <cell r="AH120" t="str">
            <v>"</v>
          </cell>
          <cell r="AK120" t="str">
            <v>"</v>
          </cell>
          <cell r="AN120" t="str">
            <v>"</v>
          </cell>
          <cell r="AQ120" t="str">
            <v>"</v>
          </cell>
          <cell r="AU120" t="str">
            <v>"</v>
          </cell>
          <cell r="AY120" t="str">
            <v>"</v>
          </cell>
        </row>
        <row r="121">
          <cell r="E121" t="str">
            <v>D</v>
          </cell>
          <cell r="H121" t="str">
            <v>D</v>
          </cell>
          <cell r="K121" t="str">
            <v>D</v>
          </cell>
          <cell r="N121" t="str">
            <v>D</v>
          </cell>
          <cell r="Q121" t="str">
            <v>D</v>
          </cell>
          <cell r="T121" t="str">
            <v>D</v>
          </cell>
          <cell r="W121" t="str">
            <v>"</v>
          </cell>
          <cell r="Z121" t="str">
            <v>D</v>
          </cell>
          <cell r="AC121" t="str">
            <v>D</v>
          </cell>
          <cell r="AE121" t="str">
            <v>D</v>
          </cell>
          <cell r="AH121" t="str">
            <v>D</v>
          </cell>
          <cell r="AK121" t="str">
            <v>D</v>
          </cell>
          <cell r="AN121" t="str">
            <v>D</v>
          </cell>
          <cell r="AQ121" t="str">
            <v>D</v>
          </cell>
          <cell r="AU121" t="str">
            <v>D</v>
          </cell>
          <cell r="AY121" t="str">
            <v>D</v>
          </cell>
        </row>
        <row r="122">
          <cell r="E122" t="str">
            <v>"</v>
          </cell>
          <cell r="H122" t="str">
            <v>"</v>
          </cell>
          <cell r="K122" t="str">
            <v>"</v>
          </cell>
          <cell r="N122" t="str">
            <v>"</v>
          </cell>
          <cell r="Q122" t="str">
            <v>"</v>
          </cell>
          <cell r="T122" t="str">
            <v>"</v>
          </cell>
          <cell r="W122" t="str">
            <v>"</v>
          </cell>
          <cell r="Z122" t="str">
            <v>"</v>
          </cell>
          <cell r="AC122" t="str">
            <v>"</v>
          </cell>
          <cell r="AE122" t="str">
            <v>"</v>
          </cell>
          <cell r="AH122" t="str">
            <v>"</v>
          </cell>
          <cell r="AK122" t="str">
            <v>"</v>
          </cell>
          <cell r="AN122" t="str">
            <v>"</v>
          </cell>
          <cell r="AQ122" t="str">
            <v>"</v>
          </cell>
          <cell r="AU122" t="str">
            <v>"</v>
          </cell>
          <cell r="AY122" t="str">
            <v>"</v>
          </cell>
        </row>
        <row r="123">
          <cell r="E123" t="str">
            <v>D</v>
          </cell>
          <cell r="H123" t="str">
            <v>D</v>
          </cell>
          <cell r="K123" t="str">
            <v>D</v>
          </cell>
          <cell r="N123" t="str">
            <v>D</v>
          </cell>
          <cell r="Q123" t="str">
            <v>D</v>
          </cell>
          <cell r="T123" t="str">
            <v>D</v>
          </cell>
          <cell r="W123" t="str">
            <v>D</v>
          </cell>
          <cell r="Z123" t="str">
            <v>D</v>
          </cell>
          <cell r="AC123" t="str">
            <v>D</v>
          </cell>
          <cell r="AE123" t="str">
            <v>D</v>
          </cell>
          <cell r="AH123" t="str">
            <v>D</v>
          </cell>
          <cell r="AK123" t="str">
            <v>D</v>
          </cell>
          <cell r="AN123" t="str">
            <v>D</v>
          </cell>
          <cell r="AQ123" t="str">
            <v>D</v>
          </cell>
          <cell r="AU123" t="str">
            <v>D</v>
          </cell>
          <cell r="AY123" t="str">
            <v>D</v>
          </cell>
        </row>
        <row r="124">
          <cell r="E124" t="str">
            <v>"</v>
          </cell>
          <cell r="H124" t="str">
            <v>"</v>
          </cell>
          <cell r="K124" t="str">
            <v>"</v>
          </cell>
          <cell r="N124" t="str">
            <v>"</v>
          </cell>
          <cell r="Q124" t="str">
            <v>"</v>
          </cell>
          <cell r="T124" t="str">
            <v>"</v>
          </cell>
          <cell r="W124" t="str">
            <v>"</v>
          </cell>
          <cell r="Z124" t="str">
            <v>"</v>
          </cell>
          <cell r="AC124" t="str">
            <v>"</v>
          </cell>
          <cell r="AE124" t="str">
            <v>"</v>
          </cell>
          <cell r="AH124" t="str">
            <v>"</v>
          </cell>
          <cell r="AK124" t="str">
            <v>"</v>
          </cell>
          <cell r="AN124" t="str">
            <v>"</v>
          </cell>
          <cell r="AQ124" t="str">
            <v>"</v>
          </cell>
          <cell r="AU124" t="str">
            <v>"</v>
          </cell>
          <cell r="AY124" t="str">
            <v>"</v>
          </cell>
        </row>
        <row r="125">
          <cell r="E125" t="str">
            <v>D</v>
          </cell>
          <cell r="H125" t="str">
            <v>D</v>
          </cell>
          <cell r="K125" t="str">
            <v>D</v>
          </cell>
          <cell r="N125" t="str">
            <v>D</v>
          </cell>
          <cell r="Q125" t="str">
            <v>D</v>
          </cell>
          <cell r="T125" t="str">
            <v>D</v>
          </cell>
          <cell r="W125" t="str">
            <v>D</v>
          </cell>
          <cell r="Z125" t="str">
            <v>D</v>
          </cell>
          <cell r="AC125" t="str">
            <v>D</v>
          </cell>
          <cell r="AE125" t="str">
            <v>D</v>
          </cell>
          <cell r="AH125" t="str">
            <v>D</v>
          </cell>
          <cell r="AK125" t="str">
            <v>D</v>
          </cell>
          <cell r="AN125" t="str">
            <v>D</v>
          </cell>
          <cell r="AQ125" t="str">
            <v>D</v>
          </cell>
          <cell r="AU125" t="str">
            <v>D</v>
          </cell>
          <cell r="AY125" t="str">
            <v>D</v>
          </cell>
        </row>
        <row r="126">
          <cell r="E126" t="str">
            <v>"</v>
          </cell>
          <cell r="H126" t="str">
            <v>"</v>
          </cell>
          <cell r="K126" t="str">
            <v>"</v>
          </cell>
          <cell r="N126" t="str">
            <v>"</v>
          </cell>
          <cell r="Q126" t="str">
            <v>"</v>
          </cell>
          <cell r="T126" t="str">
            <v>"</v>
          </cell>
          <cell r="W126" t="str">
            <v>"</v>
          </cell>
          <cell r="Z126" t="str">
            <v>"</v>
          </cell>
          <cell r="AC126" t="str">
            <v>"</v>
          </cell>
          <cell r="AE126" t="str">
            <v>"</v>
          </cell>
          <cell r="AH126" t="str">
            <v>"</v>
          </cell>
          <cell r="AK126" t="str">
            <v>"</v>
          </cell>
          <cell r="AN126" t="str">
            <v>"</v>
          </cell>
          <cell r="AQ126" t="str">
            <v>"</v>
          </cell>
          <cell r="AU126" t="str">
            <v>"</v>
          </cell>
          <cell r="AY126" t="str">
            <v>"</v>
          </cell>
        </row>
        <row r="127">
          <cell r="E127" t="str">
            <v>D</v>
          </cell>
          <cell r="H127" t="str">
            <v>D</v>
          </cell>
          <cell r="K127" t="str">
            <v>D</v>
          </cell>
          <cell r="N127" t="str">
            <v>D</v>
          </cell>
          <cell r="Q127" t="str">
            <v>D</v>
          </cell>
          <cell r="T127" t="str">
            <v>D</v>
          </cell>
          <cell r="W127" t="str">
            <v>D</v>
          </cell>
          <cell r="Z127" t="str">
            <v>D</v>
          </cell>
          <cell r="AC127" t="str">
            <v>D</v>
          </cell>
          <cell r="AE127" t="str">
            <v>D</v>
          </cell>
          <cell r="AH127" t="str">
            <v>D</v>
          </cell>
          <cell r="AK127" t="str">
            <v>D</v>
          </cell>
          <cell r="AN127" t="str">
            <v>D</v>
          </cell>
          <cell r="AQ127" t="str">
            <v>D</v>
          </cell>
          <cell r="AU127" t="str">
            <v>D</v>
          </cell>
          <cell r="AY127" t="str">
            <v>D</v>
          </cell>
        </row>
        <row r="128">
          <cell r="E128" t="str">
            <v>"</v>
          </cell>
          <cell r="H128" t="str">
            <v>"</v>
          </cell>
          <cell r="K128" t="str">
            <v>"</v>
          </cell>
          <cell r="N128" t="str">
            <v>"</v>
          </cell>
          <cell r="Q128" t="str">
            <v>"</v>
          </cell>
          <cell r="T128" t="str">
            <v>"</v>
          </cell>
          <cell r="W128" t="str">
            <v>"</v>
          </cell>
          <cell r="Z128" t="str">
            <v>"</v>
          </cell>
          <cell r="AC128" t="str">
            <v>"</v>
          </cell>
          <cell r="AE128" t="str">
            <v>"</v>
          </cell>
          <cell r="AH128" t="str">
            <v>"</v>
          </cell>
          <cell r="AK128" t="str">
            <v>"</v>
          </cell>
          <cell r="AN128" t="str">
            <v>"</v>
          </cell>
          <cell r="AQ128" t="str">
            <v>"</v>
          </cell>
          <cell r="AU128" t="str">
            <v>"</v>
          </cell>
          <cell r="AY128" t="str">
            <v>"</v>
          </cell>
        </row>
        <row r="129">
          <cell r="E129" t="str">
            <v>D</v>
          </cell>
          <cell r="H129" t="str">
            <v>D</v>
          </cell>
          <cell r="K129" t="str">
            <v>D</v>
          </cell>
          <cell r="N129" t="str">
            <v>D</v>
          </cell>
          <cell r="Q129" t="str">
            <v>D</v>
          </cell>
          <cell r="T129" t="str">
            <v>D</v>
          </cell>
          <cell r="W129" t="str">
            <v>D</v>
          </cell>
          <cell r="Z129" t="str">
            <v>D</v>
          </cell>
          <cell r="AC129" t="str">
            <v>D</v>
          </cell>
          <cell r="AE129" t="str">
            <v>D</v>
          </cell>
          <cell r="AH129" t="str">
            <v>D</v>
          </cell>
          <cell r="AK129" t="str">
            <v>D</v>
          </cell>
          <cell r="AN129" t="str">
            <v>D</v>
          </cell>
          <cell r="AQ129" t="str">
            <v>D</v>
          </cell>
          <cell r="AU129" t="str">
            <v>D</v>
          </cell>
          <cell r="AY129" t="str">
            <v>D</v>
          </cell>
        </row>
        <row r="130">
          <cell r="E130" t="str">
            <v>"</v>
          </cell>
          <cell r="H130" t="str">
            <v>"</v>
          </cell>
          <cell r="K130" t="str">
            <v>"</v>
          </cell>
          <cell r="N130" t="str">
            <v>"</v>
          </cell>
          <cell r="Q130" t="str">
            <v>"</v>
          </cell>
          <cell r="T130" t="str">
            <v>"</v>
          </cell>
          <cell r="W130" t="str">
            <v>"</v>
          </cell>
          <cell r="Z130" t="str">
            <v>"</v>
          </cell>
          <cell r="AC130" t="str">
            <v>"</v>
          </cell>
          <cell r="AE130" t="str">
            <v>"</v>
          </cell>
          <cell r="AH130" t="str">
            <v>"</v>
          </cell>
          <cell r="AK130" t="str">
            <v>"</v>
          </cell>
          <cell r="AN130" t="str">
            <v>"</v>
          </cell>
          <cell r="AQ130" t="str">
            <v>"</v>
          </cell>
          <cell r="AU130" t="str">
            <v>"</v>
          </cell>
          <cell r="AY130" t="str">
            <v>"</v>
          </cell>
        </row>
        <row r="131">
          <cell r="E131" t="str">
            <v>D</v>
          </cell>
          <cell r="H131" t="str">
            <v>D</v>
          </cell>
          <cell r="K131" t="str">
            <v>D</v>
          </cell>
          <cell r="N131" t="str">
            <v>D</v>
          </cell>
          <cell r="Q131" t="str">
            <v>D</v>
          </cell>
          <cell r="T131" t="str">
            <v>D</v>
          </cell>
          <cell r="W131" t="str">
            <v>D</v>
          </cell>
          <cell r="Z131" t="str">
            <v>D</v>
          </cell>
          <cell r="AC131" t="str">
            <v>D</v>
          </cell>
          <cell r="AE131" t="str">
            <v>D</v>
          </cell>
          <cell r="AH131" t="str">
            <v>D</v>
          </cell>
          <cell r="AK131" t="str">
            <v>D</v>
          </cell>
          <cell r="AN131" t="str">
            <v>D</v>
          </cell>
          <cell r="AQ131" t="str">
            <v>D</v>
          </cell>
          <cell r="AU131" t="str">
            <v>D</v>
          </cell>
          <cell r="AY131" t="str">
            <v>D</v>
          </cell>
        </row>
        <row r="561">
          <cell r="E561" t="str">
            <v>D</v>
          </cell>
          <cell r="H561" t="str">
            <v>D</v>
          </cell>
          <cell r="K561" t="str">
            <v>D</v>
          </cell>
          <cell r="N561" t="str">
            <v>D</v>
          </cell>
          <cell r="Q561" t="str">
            <v>D</v>
          </cell>
          <cell r="T561" t="str">
            <v>D</v>
          </cell>
          <cell r="W561" t="str">
            <v>D</v>
          </cell>
          <cell r="Z561" t="str">
            <v>D</v>
          </cell>
          <cell r="AC561" t="str">
            <v>D</v>
          </cell>
          <cell r="AE561" t="str">
            <v>D</v>
          </cell>
          <cell r="AH561" t="str">
            <v>D</v>
          </cell>
          <cell r="AK561" t="str">
            <v>D</v>
          </cell>
          <cell r="AN561" t="str">
            <v>D</v>
          </cell>
          <cell r="AQ561" t="str">
            <v>D</v>
          </cell>
          <cell r="AU561" t="str">
            <v>D</v>
          </cell>
          <cell r="AY561" t="str">
            <v>D</v>
          </cell>
        </row>
        <row r="562">
          <cell r="E562" t="str">
            <v>D</v>
          </cell>
          <cell r="H562" t="str">
            <v>D</v>
          </cell>
          <cell r="K562" t="str">
            <v>D</v>
          </cell>
          <cell r="N562" t="str">
            <v>D</v>
          </cell>
          <cell r="Q562" t="str">
            <v>D</v>
          </cell>
          <cell r="T562" t="str">
            <v>D</v>
          </cell>
          <cell r="W562" t="str">
            <v>D</v>
          </cell>
          <cell r="Z562" t="str">
            <v>D</v>
          </cell>
          <cell r="AC562" t="str">
            <v>D</v>
          </cell>
          <cell r="AE562" t="str">
            <v>D</v>
          </cell>
          <cell r="AH562" t="str">
            <v>D</v>
          </cell>
          <cell r="AK562" t="str">
            <v>D</v>
          </cell>
          <cell r="AN562" t="str">
            <v>D</v>
          </cell>
          <cell r="AQ562" t="str">
            <v>D</v>
          </cell>
          <cell r="AU562" t="str">
            <v>D</v>
          </cell>
          <cell r="AY562" t="str">
            <v>D</v>
          </cell>
        </row>
        <row r="563">
          <cell r="E563" t="str">
            <v>D</v>
          </cell>
          <cell r="H563" t="str">
            <v>D</v>
          </cell>
          <cell r="K563" t="str">
            <v>D</v>
          </cell>
          <cell r="N563" t="str">
            <v>D</v>
          </cell>
          <cell r="Q563" t="str">
            <v>D</v>
          </cell>
          <cell r="T563" t="str">
            <v>D</v>
          </cell>
          <cell r="W563" t="str">
            <v>D</v>
          </cell>
          <cell r="Z563" t="str">
            <v>D</v>
          </cell>
          <cell r="AC563" t="str">
            <v>D</v>
          </cell>
          <cell r="AE563" t="str">
            <v>D</v>
          </cell>
          <cell r="AH563" t="str">
            <v>D</v>
          </cell>
          <cell r="AK563" t="str">
            <v>D</v>
          </cell>
          <cell r="AN563" t="str">
            <v>D</v>
          </cell>
          <cell r="AQ563" t="str">
            <v>D</v>
          </cell>
          <cell r="AU563" t="str">
            <v>D</v>
          </cell>
          <cell r="AY563" t="str">
            <v>D</v>
          </cell>
        </row>
        <row r="564">
          <cell r="E564" t="str">
            <v>D</v>
          </cell>
          <cell r="H564" t="str">
            <v>D</v>
          </cell>
          <cell r="K564" t="str">
            <v>D</v>
          </cell>
          <cell r="N564" t="str">
            <v>D</v>
          </cell>
          <cell r="Q564" t="str">
            <v>D</v>
          </cell>
          <cell r="T564" t="str">
            <v>D</v>
          </cell>
          <cell r="W564" t="str">
            <v>D</v>
          </cell>
          <cell r="Z564" t="str">
            <v>D</v>
          </cell>
          <cell r="AC564" t="str">
            <v>D</v>
          </cell>
          <cell r="AE564" t="str">
            <v>D</v>
          </cell>
          <cell r="AH564" t="str">
            <v>D</v>
          </cell>
          <cell r="AK564" t="str">
            <v>D</v>
          </cell>
          <cell r="AN564" t="str">
            <v>D</v>
          </cell>
          <cell r="AQ564" t="str">
            <v>D</v>
          </cell>
          <cell r="AU564" t="str">
            <v>D</v>
          </cell>
          <cell r="AY564" t="str">
            <v>D</v>
          </cell>
        </row>
        <row r="565">
          <cell r="E565" t="str">
            <v>D</v>
          </cell>
          <cell r="H565" t="str">
            <v>D</v>
          </cell>
          <cell r="K565" t="str">
            <v>D</v>
          </cell>
          <cell r="N565" t="str">
            <v>D</v>
          </cell>
          <cell r="Q565" t="str">
            <v>D</v>
          </cell>
          <cell r="T565" t="str">
            <v>D</v>
          </cell>
          <cell r="W565" t="str">
            <v>D</v>
          </cell>
          <cell r="Z565" t="str">
            <v>D</v>
          </cell>
          <cell r="AC565" t="str">
            <v>D</v>
          </cell>
          <cell r="AE565" t="str">
            <v>D</v>
          </cell>
          <cell r="AH565" t="str">
            <v>D</v>
          </cell>
          <cell r="AK565" t="str">
            <v>D</v>
          </cell>
          <cell r="AN565" t="str">
            <v>D</v>
          </cell>
          <cell r="AQ565" t="str">
            <v>D</v>
          </cell>
          <cell r="AU565" t="str">
            <v>D</v>
          </cell>
          <cell r="AY565" t="str">
            <v>D</v>
          </cell>
        </row>
        <row r="566">
          <cell r="E566" t="str">
            <v>D</v>
          </cell>
          <cell r="H566" t="str">
            <v>D</v>
          </cell>
          <cell r="K566" t="str">
            <v>D</v>
          </cell>
          <cell r="N566" t="str">
            <v>D</v>
          </cell>
          <cell r="Q566" t="str">
            <v>D</v>
          </cell>
          <cell r="T566" t="str">
            <v>D</v>
          </cell>
          <cell r="W566" t="str">
            <v>D</v>
          </cell>
          <cell r="Z566" t="str">
            <v>D</v>
          </cell>
          <cell r="AC566" t="str">
            <v>D</v>
          </cell>
          <cell r="AE566" t="str">
            <v>D</v>
          </cell>
          <cell r="AH566" t="str">
            <v>D</v>
          </cell>
          <cell r="AK566" t="str">
            <v>D</v>
          </cell>
          <cell r="AN566" t="str">
            <v>D</v>
          </cell>
          <cell r="AQ566" t="str">
            <v>D</v>
          </cell>
          <cell r="AU566" t="str">
            <v>D</v>
          </cell>
          <cell r="AY566" t="str">
            <v>D</v>
          </cell>
        </row>
        <row r="567">
          <cell r="E567" t="str">
            <v>D</v>
          </cell>
          <cell r="H567" t="str">
            <v>D</v>
          </cell>
          <cell r="K567" t="str">
            <v>D</v>
          </cell>
          <cell r="N567" t="str">
            <v>D</v>
          </cell>
          <cell r="Q567" t="str">
            <v>D</v>
          </cell>
          <cell r="T567" t="str">
            <v>D</v>
          </cell>
          <cell r="W567" t="str">
            <v>D</v>
          </cell>
          <cell r="Z567" t="str">
            <v>D</v>
          </cell>
          <cell r="AC567" t="str">
            <v>D</v>
          </cell>
          <cell r="AE567" t="str">
            <v>D</v>
          </cell>
          <cell r="AH567" t="str">
            <v>D</v>
          </cell>
          <cell r="AK567" t="str">
            <v>D</v>
          </cell>
          <cell r="AN567" t="str">
            <v>D</v>
          </cell>
          <cell r="AQ567" t="str">
            <v>D</v>
          </cell>
          <cell r="AU567" t="str">
            <v>D</v>
          </cell>
          <cell r="AY567" t="str">
            <v>D</v>
          </cell>
        </row>
        <row r="568">
          <cell r="E568" t="str">
            <v>D</v>
          </cell>
          <cell r="H568" t="str">
            <v>D</v>
          </cell>
          <cell r="K568" t="str">
            <v>D</v>
          </cell>
          <cell r="N568" t="str">
            <v>D</v>
          </cell>
          <cell r="Q568" t="str">
            <v>D</v>
          </cell>
          <cell r="T568" t="str">
            <v>D</v>
          </cell>
          <cell r="W568" t="str">
            <v>D</v>
          </cell>
          <cell r="Z568" t="str">
            <v>D</v>
          </cell>
          <cell r="AC568" t="str">
            <v>D</v>
          </cell>
          <cell r="AE568" t="str">
            <v>D</v>
          </cell>
          <cell r="AH568" t="str">
            <v>D</v>
          </cell>
          <cell r="AK568" t="str">
            <v>D</v>
          </cell>
          <cell r="AN568" t="str">
            <v>D</v>
          </cell>
          <cell r="AQ568" t="str">
            <v>D</v>
          </cell>
          <cell r="AU568" t="str">
            <v>D</v>
          </cell>
          <cell r="AY568" t="str">
            <v>D</v>
          </cell>
        </row>
        <row r="569">
          <cell r="E569" t="str">
            <v>D</v>
          </cell>
          <cell r="H569" t="str">
            <v>D</v>
          </cell>
          <cell r="K569" t="str">
            <v>D</v>
          </cell>
          <cell r="N569" t="str">
            <v>D</v>
          </cell>
          <cell r="Q569" t="str">
            <v>D</v>
          </cell>
          <cell r="T569" t="str">
            <v>D</v>
          </cell>
          <cell r="W569" t="str">
            <v>D</v>
          </cell>
          <cell r="Z569" t="str">
            <v>D</v>
          </cell>
          <cell r="AC569" t="str">
            <v>D</v>
          </cell>
          <cell r="AE569" t="str">
            <v>D</v>
          </cell>
          <cell r="AH569" t="str">
            <v>D</v>
          </cell>
          <cell r="AK569" t="str">
            <v>D</v>
          </cell>
          <cell r="AN569" t="str">
            <v>D</v>
          </cell>
          <cell r="AQ569" t="str">
            <v>D</v>
          </cell>
          <cell r="AU569" t="str">
            <v>D</v>
          </cell>
          <cell r="AY569" t="str">
            <v>D</v>
          </cell>
        </row>
        <row r="570">
          <cell r="E570" t="str">
            <v>D</v>
          </cell>
          <cell r="H570" t="str">
            <v>D</v>
          </cell>
          <cell r="K570" t="str">
            <v>D</v>
          </cell>
          <cell r="N570" t="str">
            <v>D</v>
          </cell>
          <cell r="Q570" t="str">
            <v>D</v>
          </cell>
          <cell r="T570" t="str">
            <v>D</v>
          </cell>
          <cell r="W570" t="str">
            <v>D</v>
          </cell>
          <cell r="Z570" t="str">
            <v>D</v>
          </cell>
          <cell r="AC570" t="str">
            <v>D</v>
          </cell>
          <cell r="AE570" t="str">
            <v>D</v>
          </cell>
          <cell r="AH570" t="str">
            <v>D</v>
          </cell>
          <cell r="AK570" t="str">
            <v>D</v>
          </cell>
          <cell r="AN570" t="str">
            <v>D</v>
          </cell>
          <cell r="AQ570" t="str">
            <v>D</v>
          </cell>
          <cell r="AU570" t="str">
            <v>D</v>
          </cell>
          <cell r="AY570" t="str">
            <v>D</v>
          </cell>
        </row>
        <row r="571">
          <cell r="E571" t="str">
            <v>D</v>
          </cell>
          <cell r="H571" t="str">
            <v>D</v>
          </cell>
          <cell r="K571" t="str">
            <v>D</v>
          </cell>
          <cell r="N571" t="str">
            <v>D</v>
          </cell>
          <cell r="Q571" t="str">
            <v>D</v>
          </cell>
          <cell r="T571" t="str">
            <v>D</v>
          </cell>
          <cell r="W571" t="str">
            <v>D</v>
          </cell>
          <cell r="Z571" t="str">
            <v>D</v>
          </cell>
          <cell r="AC571" t="str">
            <v>D</v>
          </cell>
          <cell r="AE571" t="str">
            <v>D</v>
          </cell>
          <cell r="AH571" t="str">
            <v>D</v>
          </cell>
          <cell r="AK571" t="str">
            <v>D</v>
          </cell>
          <cell r="AN571" t="str">
            <v>D</v>
          </cell>
          <cell r="AQ571" t="str">
            <v>D</v>
          </cell>
          <cell r="AU571" t="str">
            <v>D</v>
          </cell>
          <cell r="AY571" t="str">
            <v>D</v>
          </cell>
        </row>
        <row r="572">
          <cell r="E572" t="str">
            <v>D</v>
          </cell>
          <cell r="H572" t="str">
            <v>D</v>
          </cell>
          <cell r="K572" t="str">
            <v>D</v>
          </cell>
          <cell r="N572" t="str">
            <v>D</v>
          </cell>
          <cell r="Q572" t="str">
            <v>D</v>
          </cell>
          <cell r="T572" t="str">
            <v>D</v>
          </cell>
          <cell r="W572" t="str">
            <v>D</v>
          </cell>
          <cell r="Z572" t="str">
            <v>D</v>
          </cell>
          <cell r="AC572" t="str">
            <v>D</v>
          </cell>
          <cell r="AE572" t="str">
            <v>D</v>
          </cell>
          <cell r="AH572" t="str">
            <v>D</v>
          </cell>
          <cell r="AK572" t="str">
            <v>D</v>
          </cell>
          <cell r="AN572" t="str">
            <v>D</v>
          </cell>
          <cell r="AQ572" t="str">
            <v>D</v>
          </cell>
          <cell r="AU572" t="str">
            <v>D</v>
          </cell>
          <cell r="AY572" t="str">
            <v>D</v>
          </cell>
        </row>
        <row r="573">
          <cell r="E573" t="str">
            <v>D</v>
          </cell>
          <cell r="H573" t="str">
            <v>D</v>
          </cell>
          <cell r="K573" t="str">
            <v>D</v>
          </cell>
          <cell r="N573" t="str">
            <v>D</v>
          </cell>
          <cell r="Q573" t="str">
            <v>D</v>
          </cell>
          <cell r="T573" t="str">
            <v>D</v>
          </cell>
          <cell r="W573" t="str">
            <v>D</v>
          </cell>
          <cell r="Z573" t="str">
            <v>D</v>
          </cell>
          <cell r="AC573" t="str">
            <v>D</v>
          </cell>
          <cell r="AE573" t="str">
            <v>D</v>
          </cell>
          <cell r="AH573" t="str">
            <v>D</v>
          </cell>
          <cell r="AK573" t="str">
            <v>D</v>
          </cell>
          <cell r="AN573" t="str">
            <v>D</v>
          </cell>
          <cell r="AQ573" t="str">
            <v>D</v>
          </cell>
          <cell r="AU573" t="str">
            <v>D</v>
          </cell>
          <cell r="AY573" t="str">
            <v>D</v>
          </cell>
        </row>
        <row r="574">
          <cell r="E574" t="str">
            <v>D</v>
          </cell>
          <cell r="H574" t="str">
            <v>D</v>
          </cell>
          <cell r="K574" t="str">
            <v>D</v>
          </cell>
          <cell r="N574" t="str">
            <v>D</v>
          </cell>
          <cell r="Q574" t="str">
            <v>D</v>
          </cell>
          <cell r="T574" t="str">
            <v>D</v>
          </cell>
          <cell r="W574" t="str">
            <v>D</v>
          </cell>
          <cell r="Z574" t="str">
            <v>D</v>
          </cell>
          <cell r="AC574" t="str">
            <v>D</v>
          </cell>
          <cell r="AE574" t="str">
            <v>D</v>
          </cell>
          <cell r="AH574" t="str">
            <v>D</v>
          </cell>
          <cell r="AK574" t="str">
            <v>D</v>
          </cell>
          <cell r="AN574" t="str">
            <v>D</v>
          </cell>
          <cell r="AQ574" t="str">
            <v>D</v>
          </cell>
          <cell r="AU574" t="str">
            <v>D</v>
          </cell>
          <cell r="AY574" t="str">
            <v>D</v>
          </cell>
        </row>
        <row r="575">
          <cell r="E575" t="str">
            <v>D</v>
          </cell>
          <cell r="H575" t="str">
            <v>D</v>
          </cell>
          <cell r="K575" t="str">
            <v>D</v>
          </cell>
          <cell r="N575" t="str">
            <v>D</v>
          </cell>
          <cell r="Q575" t="str">
            <v>D</v>
          </cell>
          <cell r="T575" t="str">
            <v>D</v>
          </cell>
          <cell r="W575" t="str">
            <v>D</v>
          </cell>
          <cell r="Z575" t="str">
            <v>D</v>
          </cell>
          <cell r="AC575" t="str">
            <v>D</v>
          </cell>
          <cell r="AE575" t="str">
            <v>D</v>
          </cell>
          <cell r="AH575" t="str">
            <v>D</v>
          </cell>
          <cell r="AK575" t="str">
            <v>D</v>
          </cell>
          <cell r="AN575" t="str">
            <v>D</v>
          </cell>
          <cell r="AQ575" t="str">
            <v>D</v>
          </cell>
          <cell r="AU575" t="str">
            <v>D</v>
          </cell>
          <cell r="AY575" t="str">
            <v>D</v>
          </cell>
        </row>
        <row r="576">
          <cell r="E576" t="str">
            <v>D</v>
          </cell>
          <cell r="H576" t="str">
            <v>D</v>
          </cell>
          <cell r="K576" t="str">
            <v>D</v>
          </cell>
          <cell r="N576" t="str">
            <v>D</v>
          </cell>
          <cell r="Q576" t="str">
            <v>D</v>
          </cell>
          <cell r="T576" t="str">
            <v>D</v>
          </cell>
          <cell r="W576" t="str">
            <v>D</v>
          </cell>
          <cell r="Z576" t="str">
            <v>D</v>
          </cell>
          <cell r="AC576" t="str">
            <v>D</v>
          </cell>
          <cell r="AE576" t="str">
            <v>D</v>
          </cell>
          <cell r="AH576" t="str">
            <v>D</v>
          </cell>
          <cell r="AK576" t="str">
            <v>D</v>
          </cell>
          <cell r="AN576" t="str">
            <v>D</v>
          </cell>
          <cell r="AQ576" t="str">
            <v>D</v>
          </cell>
          <cell r="AU576" t="str">
            <v>D</v>
          </cell>
          <cell r="AY576" t="str">
            <v>D</v>
          </cell>
        </row>
        <row r="577">
          <cell r="E577" t="str">
            <v>D</v>
          </cell>
          <cell r="H577" t="str">
            <v>D</v>
          </cell>
          <cell r="K577" t="str">
            <v>D</v>
          </cell>
          <cell r="N577" t="str">
            <v>D</v>
          </cell>
          <cell r="Q577" t="str">
            <v>D</v>
          </cell>
          <cell r="T577" t="str">
            <v>D</v>
          </cell>
          <cell r="W577" t="str">
            <v>D</v>
          </cell>
          <cell r="Z577" t="str">
            <v>D</v>
          </cell>
          <cell r="AC577" t="str">
            <v>D</v>
          </cell>
          <cell r="AE577" t="str">
            <v>D</v>
          </cell>
          <cell r="AH577" t="str">
            <v>D</v>
          </cell>
          <cell r="AK577" t="str">
            <v>D</v>
          </cell>
          <cell r="AN577" t="str">
            <v>D</v>
          </cell>
          <cell r="AQ577" t="str">
            <v>D</v>
          </cell>
          <cell r="AU577" t="str">
            <v>D</v>
          </cell>
          <cell r="AY577" t="str">
            <v>D</v>
          </cell>
        </row>
        <row r="578">
          <cell r="E578" t="str">
            <v>D</v>
          </cell>
          <cell r="H578" t="str">
            <v>D</v>
          </cell>
          <cell r="K578" t="str">
            <v>D</v>
          </cell>
          <cell r="N578" t="str">
            <v>D</v>
          </cell>
          <cell r="Q578" t="str">
            <v>D</v>
          </cell>
          <cell r="T578" t="str">
            <v>D</v>
          </cell>
          <cell r="W578" t="str">
            <v>D</v>
          </cell>
          <cell r="Z578" t="str">
            <v>D</v>
          </cell>
          <cell r="AC578" t="str">
            <v>D</v>
          </cell>
          <cell r="AE578" t="str">
            <v>D</v>
          </cell>
          <cell r="AH578" t="str">
            <v>D</v>
          </cell>
          <cell r="AK578" t="str">
            <v>D</v>
          </cell>
          <cell r="AN578" t="str">
            <v>D</v>
          </cell>
          <cell r="AQ578" t="str">
            <v>D</v>
          </cell>
          <cell r="AU578" t="str">
            <v>D</v>
          </cell>
          <cell r="AY578" t="str">
            <v>D</v>
          </cell>
        </row>
        <row r="579">
          <cell r="E579" t="str">
            <v>D</v>
          </cell>
          <cell r="H579" t="str">
            <v>D</v>
          </cell>
          <cell r="K579" t="str">
            <v>D</v>
          </cell>
          <cell r="N579" t="str">
            <v>D</v>
          </cell>
          <cell r="Q579" t="str">
            <v>D</v>
          </cell>
          <cell r="T579" t="str">
            <v>D</v>
          </cell>
          <cell r="W579" t="str">
            <v>D</v>
          </cell>
          <cell r="Z579" t="str">
            <v>D</v>
          </cell>
          <cell r="AC579" t="str">
            <v>D</v>
          </cell>
          <cell r="AE579" t="str">
            <v>D</v>
          </cell>
          <cell r="AH579" t="str">
            <v>D</v>
          </cell>
          <cell r="AK579" t="str">
            <v>D</v>
          </cell>
          <cell r="AN579" t="str">
            <v>D</v>
          </cell>
          <cell r="AQ579" t="str">
            <v>D</v>
          </cell>
          <cell r="AU579" t="str">
            <v>D</v>
          </cell>
          <cell r="AY579" t="str">
            <v>D</v>
          </cell>
        </row>
        <row r="580">
          <cell r="E580" t="str">
            <v>D</v>
          </cell>
          <cell r="H580" t="str">
            <v>D</v>
          </cell>
          <cell r="K580" t="str">
            <v>D</v>
          </cell>
          <cell r="N580" t="str">
            <v>D</v>
          </cell>
          <cell r="Q580" t="str">
            <v>D</v>
          </cell>
          <cell r="T580" t="str">
            <v>D</v>
          </cell>
          <cell r="W580" t="str">
            <v>D</v>
          </cell>
          <cell r="Z580" t="str">
            <v>D</v>
          </cell>
          <cell r="AC580" t="str">
            <v>D</v>
          </cell>
          <cell r="AE580" t="str">
            <v>D</v>
          </cell>
          <cell r="AH580" t="str">
            <v>D</v>
          </cell>
          <cell r="AK580" t="str">
            <v>D</v>
          </cell>
          <cell r="AN580" t="str">
            <v>D</v>
          </cell>
          <cell r="AQ580" t="str">
            <v>D</v>
          </cell>
          <cell r="AU580" t="str">
            <v>D</v>
          </cell>
          <cell r="AY580" t="str">
            <v>D</v>
          </cell>
        </row>
        <row r="581">
          <cell r="E581" t="str">
            <v>D</v>
          </cell>
          <cell r="H581" t="str">
            <v>D</v>
          </cell>
          <cell r="K581" t="str">
            <v>D</v>
          </cell>
          <cell r="N581" t="str">
            <v>D</v>
          </cell>
          <cell r="Q581" t="str">
            <v>D</v>
          </cell>
          <cell r="T581" t="str">
            <v>D</v>
          </cell>
          <cell r="W581" t="str">
            <v>D</v>
          </cell>
          <cell r="Z581" t="str">
            <v>D</v>
          </cell>
          <cell r="AC581" t="str">
            <v>D</v>
          </cell>
          <cell r="AE581" t="str">
            <v>D</v>
          </cell>
          <cell r="AH581" t="str">
            <v>D</v>
          </cell>
          <cell r="AK581" t="str">
            <v>D</v>
          </cell>
          <cell r="AN581" t="str">
            <v>D</v>
          </cell>
          <cell r="AQ581" t="str">
            <v>D</v>
          </cell>
          <cell r="AU581" t="str">
            <v>D</v>
          </cell>
          <cell r="AY581" t="str">
            <v>D</v>
          </cell>
        </row>
        <row r="582">
          <cell r="E582" t="str">
            <v>D</v>
          </cell>
          <cell r="H582" t="str">
            <v>D</v>
          </cell>
          <cell r="K582" t="str">
            <v>D</v>
          </cell>
          <cell r="N582" t="str">
            <v>D</v>
          </cell>
          <cell r="Q582" t="str">
            <v>D</v>
          </cell>
          <cell r="T582" t="str">
            <v>D</v>
          </cell>
          <cell r="W582" t="str">
            <v>D</v>
          </cell>
          <cell r="Z582" t="str">
            <v>D</v>
          </cell>
          <cell r="AC582" t="str">
            <v>D</v>
          </cell>
          <cell r="AE582" t="str">
            <v>D</v>
          </cell>
          <cell r="AH582" t="str">
            <v>D</v>
          </cell>
          <cell r="AK582" t="str">
            <v>D</v>
          </cell>
          <cell r="AN582" t="str">
            <v>D</v>
          </cell>
          <cell r="AQ582" t="str">
            <v>D</v>
          </cell>
          <cell r="AU582" t="str">
            <v>D</v>
          </cell>
          <cell r="AY582" t="str">
            <v>D</v>
          </cell>
        </row>
        <row r="583">
          <cell r="E583" t="str">
            <v>D</v>
          </cell>
          <cell r="H583" t="str">
            <v>D</v>
          </cell>
          <cell r="K583" t="str">
            <v>D</v>
          </cell>
          <cell r="N583" t="str">
            <v>D</v>
          </cell>
          <cell r="Q583" t="str">
            <v>D</v>
          </cell>
          <cell r="T583" t="str">
            <v>D</v>
          </cell>
          <cell r="W583" t="str">
            <v>D</v>
          </cell>
          <cell r="Z583" t="str">
            <v>D</v>
          </cell>
          <cell r="AC583" t="str">
            <v>D</v>
          </cell>
          <cell r="AE583" t="str">
            <v>D</v>
          </cell>
          <cell r="AH583" t="str">
            <v>D</v>
          </cell>
          <cell r="AK583" t="str">
            <v>D</v>
          </cell>
          <cell r="AN583" t="str">
            <v>D</v>
          </cell>
          <cell r="AQ583" t="str">
            <v>D</v>
          </cell>
          <cell r="AU583" t="str">
            <v>D</v>
          </cell>
          <cell r="AY583" t="str">
            <v>D</v>
          </cell>
        </row>
        <row r="584">
          <cell r="E584" t="str">
            <v>D</v>
          </cell>
          <cell r="H584" t="str">
            <v>D</v>
          </cell>
          <cell r="K584" t="str">
            <v>D</v>
          </cell>
          <cell r="N584" t="str">
            <v>D</v>
          </cell>
          <cell r="Q584" t="str">
            <v>D</v>
          </cell>
          <cell r="T584" t="str">
            <v>D</v>
          </cell>
          <cell r="W584" t="str">
            <v>D</v>
          </cell>
          <cell r="Z584" t="str">
            <v>D</v>
          </cell>
          <cell r="AC584" t="str">
            <v>D</v>
          </cell>
          <cell r="AE584" t="str">
            <v>D</v>
          </cell>
          <cell r="AH584" t="str">
            <v>D</v>
          </cell>
          <cell r="AK584" t="str">
            <v>D</v>
          </cell>
          <cell r="AN584" t="str">
            <v>D</v>
          </cell>
          <cell r="AQ584" t="str">
            <v>D</v>
          </cell>
          <cell r="AU584" t="str">
            <v>D</v>
          </cell>
          <cell r="AY584" t="str">
            <v>D</v>
          </cell>
        </row>
        <row r="585">
          <cell r="E585" t="str">
            <v>D</v>
          </cell>
          <cell r="H585" t="str">
            <v>D</v>
          </cell>
          <cell r="K585" t="str">
            <v>D</v>
          </cell>
          <cell r="N585" t="str">
            <v>D</v>
          </cell>
          <cell r="Q585" t="str">
            <v>D</v>
          </cell>
          <cell r="T585" t="str">
            <v>D</v>
          </cell>
          <cell r="W585" t="str">
            <v>D</v>
          </cell>
          <cell r="Z585" t="str">
            <v>D</v>
          </cell>
          <cell r="AC585" t="str">
            <v>D</v>
          </cell>
          <cell r="AE585" t="str">
            <v>D</v>
          </cell>
          <cell r="AH585" t="str">
            <v>D</v>
          </cell>
          <cell r="AK585" t="str">
            <v>D</v>
          </cell>
          <cell r="AN585" t="str">
            <v>D</v>
          </cell>
          <cell r="AQ585" t="str">
            <v>D</v>
          </cell>
          <cell r="AU585" t="str">
            <v>D</v>
          </cell>
          <cell r="AY585" t="str">
            <v>D</v>
          </cell>
        </row>
        <row r="586">
          <cell r="E586" t="str">
            <v>D</v>
          </cell>
          <cell r="H586" t="str">
            <v>D</v>
          </cell>
          <cell r="K586" t="str">
            <v>D</v>
          </cell>
          <cell r="N586" t="str">
            <v>D</v>
          </cell>
          <cell r="Q586" t="str">
            <v>D</v>
          </cell>
          <cell r="T586" t="str">
            <v>D</v>
          </cell>
          <cell r="W586" t="str">
            <v>D</v>
          </cell>
          <cell r="Z586" t="str">
            <v>D</v>
          </cell>
          <cell r="AC586" t="str">
            <v>D</v>
          </cell>
          <cell r="AE586" t="str">
            <v>D</v>
          </cell>
          <cell r="AH586" t="str">
            <v>D</v>
          </cell>
          <cell r="AK586" t="str">
            <v>D</v>
          </cell>
          <cell r="AN586" t="str">
            <v>D</v>
          </cell>
          <cell r="AQ586" t="str">
            <v>D</v>
          </cell>
          <cell r="AU586" t="str">
            <v>D</v>
          </cell>
          <cell r="AY586" t="str">
            <v>D</v>
          </cell>
        </row>
        <row r="587">
          <cell r="E587" t="str">
            <v>D</v>
          </cell>
          <cell r="H587" t="str">
            <v>D</v>
          </cell>
          <cell r="K587" t="str">
            <v>D</v>
          </cell>
          <cell r="N587" t="str">
            <v>D</v>
          </cell>
          <cell r="Q587" t="str">
            <v>D</v>
          </cell>
          <cell r="T587" t="str">
            <v>D</v>
          </cell>
          <cell r="W587" t="str">
            <v>D</v>
          </cell>
          <cell r="Z587" t="str">
            <v>D</v>
          </cell>
          <cell r="AC587" t="str">
            <v>D</v>
          </cell>
          <cell r="AE587" t="str">
            <v>D</v>
          </cell>
          <cell r="AH587" t="str">
            <v>D</v>
          </cell>
          <cell r="AK587" t="str">
            <v>D</v>
          </cell>
          <cell r="AN587" t="str">
            <v>D</v>
          </cell>
          <cell r="AQ587" t="str">
            <v>D</v>
          </cell>
          <cell r="AU587" t="str">
            <v>D</v>
          </cell>
          <cell r="AY587" t="str">
            <v>D</v>
          </cell>
        </row>
        <row r="588">
          <cell r="E588" t="str">
            <v>D</v>
          </cell>
          <cell r="H588" t="str">
            <v>D</v>
          </cell>
          <cell r="K588" t="str">
            <v>D</v>
          </cell>
          <cell r="N588" t="str">
            <v>D</v>
          </cell>
          <cell r="Q588" t="str">
            <v>D</v>
          </cell>
          <cell r="T588" t="str">
            <v>D</v>
          </cell>
          <cell r="W588" t="str">
            <v>D</v>
          </cell>
          <cell r="Z588" t="str">
            <v>D</v>
          </cell>
          <cell r="AC588" t="str">
            <v>D</v>
          </cell>
          <cell r="AE588" t="str">
            <v>D</v>
          </cell>
          <cell r="AH588" t="str">
            <v>D</v>
          </cell>
          <cell r="AK588" t="str">
            <v>D</v>
          </cell>
          <cell r="AN588" t="str">
            <v>D</v>
          </cell>
          <cell r="AQ588" t="str">
            <v>D</v>
          </cell>
          <cell r="AU588" t="str">
            <v>D</v>
          </cell>
          <cell r="AY588" t="str">
            <v>D</v>
          </cell>
        </row>
        <row r="589">
          <cell r="E589" t="str">
            <v>D</v>
          </cell>
          <cell r="H589" t="str">
            <v>D</v>
          </cell>
          <cell r="K589" t="str">
            <v>D</v>
          </cell>
          <cell r="N589" t="str">
            <v>D</v>
          </cell>
          <cell r="Q589" t="str">
            <v>D</v>
          </cell>
          <cell r="T589" t="str">
            <v>D</v>
          </cell>
          <cell r="W589" t="str">
            <v>D</v>
          </cell>
          <cell r="Z589" t="str">
            <v>D</v>
          </cell>
          <cell r="AC589" t="str">
            <v>D</v>
          </cell>
          <cell r="AE589" t="str">
            <v>D</v>
          </cell>
          <cell r="AH589" t="str">
            <v>D</v>
          </cell>
          <cell r="AK589" t="str">
            <v>D</v>
          </cell>
          <cell r="AN589" t="str">
            <v>D</v>
          </cell>
          <cell r="AQ589" t="str">
            <v>D</v>
          </cell>
          <cell r="AU589" t="str">
            <v>D</v>
          </cell>
          <cell r="AY589" t="str">
            <v>D</v>
          </cell>
        </row>
        <row r="590">
          <cell r="E590" t="str">
            <v>D</v>
          </cell>
          <cell r="H590" t="str">
            <v>D</v>
          </cell>
          <cell r="K590" t="str">
            <v>D</v>
          </cell>
          <cell r="N590" t="str">
            <v>D</v>
          </cell>
          <cell r="Q590" t="str">
            <v>D</v>
          </cell>
          <cell r="T590" t="str">
            <v>D</v>
          </cell>
          <cell r="W590" t="str">
            <v>D</v>
          </cell>
          <cell r="Z590" t="str">
            <v>D</v>
          </cell>
          <cell r="AC590" t="str">
            <v>D</v>
          </cell>
          <cell r="AE590" t="str">
            <v>D</v>
          </cell>
          <cell r="AH590" t="str">
            <v>D</v>
          </cell>
          <cell r="AK590" t="str">
            <v>D</v>
          </cell>
          <cell r="AN590" t="str">
            <v>D</v>
          </cell>
          <cell r="AQ590" t="str">
            <v>D</v>
          </cell>
          <cell r="AU590" t="str">
            <v>D</v>
          </cell>
          <cell r="AY590" t="str">
            <v>D</v>
          </cell>
        </row>
        <row r="591">
          <cell r="E591" t="str">
            <v>D</v>
          </cell>
          <cell r="H591" t="str">
            <v>D</v>
          </cell>
          <cell r="K591" t="str">
            <v>D</v>
          </cell>
          <cell r="N591" t="str">
            <v>D</v>
          </cell>
          <cell r="Q591" t="str">
            <v>D</v>
          </cell>
          <cell r="T591" t="str">
            <v>D</v>
          </cell>
          <cell r="W591" t="str">
            <v>D</v>
          </cell>
          <cell r="Z591" t="str">
            <v>D</v>
          </cell>
          <cell r="AC591" t="str">
            <v>D</v>
          </cell>
          <cell r="AE591" t="str">
            <v>D</v>
          </cell>
          <cell r="AH591" t="str">
            <v>D</v>
          </cell>
          <cell r="AK591" t="str">
            <v>D</v>
          </cell>
          <cell r="AN591" t="str">
            <v>D</v>
          </cell>
          <cell r="AQ591" t="str">
            <v>D</v>
          </cell>
          <cell r="AU591" t="str">
            <v>D</v>
          </cell>
          <cell r="AY591" t="str">
            <v>D</v>
          </cell>
        </row>
        <row r="592">
          <cell r="E592" t="str">
            <v>D</v>
          </cell>
          <cell r="H592" t="str">
            <v>D</v>
          </cell>
          <cell r="K592" t="str">
            <v>D</v>
          </cell>
          <cell r="N592" t="str">
            <v>D</v>
          </cell>
          <cell r="Q592" t="str">
            <v>D</v>
          </cell>
          <cell r="T592" t="str">
            <v>D</v>
          </cell>
          <cell r="W592" t="str">
            <v>D</v>
          </cell>
          <cell r="Z592" t="str">
            <v>D</v>
          </cell>
          <cell r="AC592" t="str">
            <v>D</v>
          </cell>
          <cell r="AE592" t="str">
            <v>D</v>
          </cell>
          <cell r="AH592" t="str">
            <v>D</v>
          </cell>
          <cell r="AK592" t="str">
            <v>D</v>
          </cell>
          <cell r="AN592" t="str">
            <v>D</v>
          </cell>
          <cell r="AQ592" t="str">
            <v>D</v>
          </cell>
          <cell r="AU592" t="str">
            <v>D</v>
          </cell>
          <cell r="AY592" t="str">
            <v>D</v>
          </cell>
        </row>
        <row r="593">
          <cell r="E593" t="str">
            <v>D</v>
          </cell>
          <cell r="H593" t="str">
            <v>D</v>
          </cell>
          <cell r="K593" t="str">
            <v>D</v>
          </cell>
          <cell r="N593" t="str">
            <v>D</v>
          </cell>
          <cell r="Q593" t="str">
            <v>D</v>
          </cell>
          <cell r="T593" t="str">
            <v>D</v>
          </cell>
          <cell r="W593" t="str">
            <v>D</v>
          </cell>
          <cell r="Z593" t="str">
            <v>D</v>
          </cell>
          <cell r="AC593" t="str">
            <v>D</v>
          </cell>
          <cell r="AE593" t="str">
            <v>D</v>
          </cell>
          <cell r="AH593" t="str">
            <v>D</v>
          </cell>
          <cell r="AK593" t="str">
            <v>D</v>
          </cell>
          <cell r="AN593" t="str">
            <v>D</v>
          </cell>
          <cell r="AQ593" t="str">
            <v>D</v>
          </cell>
          <cell r="AU593" t="str">
            <v>D</v>
          </cell>
          <cell r="AY593" t="str">
            <v>D</v>
          </cell>
        </row>
        <row r="594">
          <cell r="E594" t="str">
            <v>D</v>
          </cell>
          <cell r="H594" t="str">
            <v>D</v>
          </cell>
          <cell r="K594" t="str">
            <v>D</v>
          </cell>
          <cell r="N594" t="str">
            <v>D</v>
          </cell>
          <cell r="Q594" t="str">
            <v>D</v>
          </cell>
          <cell r="T594" t="str">
            <v>D</v>
          </cell>
          <cell r="W594" t="str">
            <v>D</v>
          </cell>
          <cell r="Z594" t="str">
            <v>D</v>
          </cell>
          <cell r="AC594" t="str">
            <v>D</v>
          </cell>
          <cell r="AE594" t="str">
            <v>D</v>
          </cell>
          <cell r="AH594" t="str">
            <v>D</v>
          </cell>
          <cell r="AK594" t="str">
            <v>D</v>
          </cell>
          <cell r="AN594" t="str">
            <v>D</v>
          </cell>
          <cell r="AQ594" t="str">
            <v>D</v>
          </cell>
          <cell r="AU594" t="str">
            <v>D</v>
          </cell>
          <cell r="AY594" t="str">
            <v>D</v>
          </cell>
        </row>
        <row r="595">
          <cell r="E595" t="str">
            <v>D</v>
          </cell>
          <cell r="H595" t="str">
            <v>D</v>
          </cell>
          <cell r="K595" t="str">
            <v>D</v>
          </cell>
          <cell r="N595" t="str">
            <v>D</v>
          </cell>
          <cell r="Q595" t="str">
            <v>D</v>
          </cell>
          <cell r="T595" t="str">
            <v>D</v>
          </cell>
          <cell r="W595" t="str">
            <v>D</v>
          </cell>
          <cell r="Z595" t="str">
            <v>D</v>
          </cell>
          <cell r="AC595" t="str">
            <v>D</v>
          </cell>
          <cell r="AE595" t="str">
            <v>D</v>
          </cell>
          <cell r="AH595" t="str">
            <v>D</v>
          </cell>
          <cell r="AK595" t="str">
            <v>D</v>
          </cell>
          <cell r="AN595" t="str">
            <v>D</v>
          </cell>
          <cell r="AQ595" t="str">
            <v>D</v>
          </cell>
          <cell r="AU595" t="str">
            <v>D</v>
          </cell>
          <cell r="AY595" t="str">
            <v>D</v>
          </cell>
        </row>
        <row r="596">
          <cell r="E596" t="str">
            <v>D</v>
          </cell>
          <cell r="H596" t="str">
            <v>D</v>
          </cell>
          <cell r="K596" t="str">
            <v>D</v>
          </cell>
          <cell r="N596" t="str">
            <v>D</v>
          </cell>
          <cell r="Q596" t="str">
            <v>D</v>
          </cell>
          <cell r="T596" t="str">
            <v>D</v>
          </cell>
          <cell r="W596" t="str">
            <v>D</v>
          </cell>
          <cell r="Z596" t="str">
            <v>D</v>
          </cell>
          <cell r="AC596" t="str">
            <v>D</v>
          </cell>
          <cell r="AE596" t="str">
            <v>D</v>
          </cell>
          <cell r="AH596" t="str">
            <v>D</v>
          </cell>
          <cell r="AK596" t="str">
            <v>D</v>
          </cell>
          <cell r="AN596" t="str">
            <v>D</v>
          </cell>
          <cell r="AQ596" t="str">
            <v>D</v>
          </cell>
          <cell r="AU596" t="str">
            <v>D</v>
          </cell>
          <cell r="AY596" t="str">
            <v>D</v>
          </cell>
        </row>
        <row r="597">
          <cell r="E597" t="str">
            <v>D</v>
          </cell>
          <cell r="H597" t="str">
            <v>D</v>
          </cell>
          <cell r="K597" t="str">
            <v>D</v>
          </cell>
          <cell r="N597" t="str">
            <v>D</v>
          </cell>
          <cell r="Q597" t="str">
            <v>D</v>
          </cell>
          <cell r="T597" t="str">
            <v>D</v>
          </cell>
          <cell r="W597" t="str">
            <v>D</v>
          </cell>
          <cell r="Z597" t="str">
            <v>D</v>
          </cell>
          <cell r="AC597" t="str">
            <v>D</v>
          </cell>
          <cell r="AE597" t="str">
            <v>D</v>
          </cell>
          <cell r="AH597" t="str">
            <v>D</v>
          </cell>
          <cell r="AK597" t="str">
            <v>D</v>
          </cell>
          <cell r="AN597" t="str">
            <v>D</v>
          </cell>
          <cell r="AQ597" t="str">
            <v>D</v>
          </cell>
          <cell r="AU597" t="str">
            <v>D</v>
          </cell>
          <cell r="AY597" t="str">
            <v>D</v>
          </cell>
        </row>
        <row r="598">
          <cell r="E598" t="str">
            <v>D</v>
          </cell>
          <cell r="H598" t="str">
            <v>D</v>
          </cell>
          <cell r="K598" t="str">
            <v>D</v>
          </cell>
          <cell r="N598" t="str">
            <v>D</v>
          </cell>
          <cell r="Q598" t="str">
            <v>D</v>
          </cell>
          <cell r="T598" t="str">
            <v>D</v>
          </cell>
          <cell r="W598" t="str">
            <v>D</v>
          </cell>
          <cell r="Z598" t="str">
            <v>D</v>
          </cell>
          <cell r="AC598" t="str">
            <v>D</v>
          </cell>
          <cell r="AE598" t="str">
            <v>D</v>
          </cell>
          <cell r="AH598" t="str">
            <v>D</v>
          </cell>
          <cell r="AK598" t="str">
            <v>D</v>
          </cell>
          <cell r="AN598" t="str">
            <v>D</v>
          </cell>
          <cell r="AQ598" t="str">
            <v>D</v>
          </cell>
          <cell r="AU598" t="str">
            <v>D</v>
          </cell>
          <cell r="AY598" t="str">
            <v>D</v>
          </cell>
        </row>
        <row r="599">
          <cell r="E599" t="str">
            <v>D</v>
          </cell>
          <cell r="H599" t="str">
            <v>D</v>
          </cell>
          <cell r="K599" t="str">
            <v>D</v>
          </cell>
          <cell r="N599" t="str">
            <v>D</v>
          </cell>
          <cell r="Q599" t="str">
            <v>D</v>
          </cell>
          <cell r="T599" t="str">
            <v>D</v>
          </cell>
          <cell r="W599" t="str">
            <v>D</v>
          </cell>
          <cell r="Z599" t="str">
            <v>D</v>
          </cell>
          <cell r="AC599" t="str">
            <v>D</v>
          </cell>
          <cell r="AE599" t="str">
            <v>D</v>
          </cell>
          <cell r="AH599" t="str">
            <v>D</v>
          </cell>
          <cell r="AK599" t="str">
            <v>D</v>
          </cell>
          <cell r="AN599" t="str">
            <v>D</v>
          </cell>
          <cell r="AQ599" t="str">
            <v>D</v>
          </cell>
          <cell r="AU599" t="str">
            <v>D</v>
          </cell>
          <cell r="AY599" t="str">
            <v>D</v>
          </cell>
        </row>
        <row r="600">
          <cell r="E600" t="str">
            <v>D</v>
          </cell>
          <cell r="H600" t="str">
            <v>D</v>
          </cell>
          <cell r="K600" t="str">
            <v>D</v>
          </cell>
          <cell r="N600" t="str">
            <v>D</v>
          </cell>
          <cell r="Q600" t="str">
            <v>D</v>
          </cell>
          <cell r="T600" t="str">
            <v>D</v>
          </cell>
          <cell r="W600" t="str">
            <v>D</v>
          </cell>
          <cell r="Z600" t="str">
            <v>D</v>
          </cell>
          <cell r="AC600" t="str">
            <v>D</v>
          </cell>
          <cell r="AE600" t="str">
            <v>D</v>
          </cell>
          <cell r="AH600" t="str">
            <v>D</v>
          </cell>
          <cell r="AK600" t="str">
            <v>D</v>
          </cell>
          <cell r="AN600" t="str">
            <v>D</v>
          </cell>
          <cell r="AQ600" t="str">
            <v>D</v>
          </cell>
          <cell r="AU600" t="str">
            <v>D</v>
          </cell>
          <cell r="AY600" t="str">
            <v>D</v>
          </cell>
        </row>
        <row r="601">
          <cell r="E601" t="str">
            <v>D</v>
          </cell>
          <cell r="H601" t="str">
            <v>D</v>
          </cell>
          <cell r="K601" t="str">
            <v>D</v>
          </cell>
          <cell r="N601" t="str">
            <v>D</v>
          </cell>
          <cell r="Q601" t="str">
            <v>D</v>
          </cell>
          <cell r="T601" t="str">
            <v>D</v>
          </cell>
          <cell r="W601" t="str">
            <v>D</v>
          </cell>
          <cell r="Z601" t="str">
            <v>D</v>
          </cell>
          <cell r="AC601" t="str">
            <v>D</v>
          </cell>
          <cell r="AE601" t="str">
            <v>D</v>
          </cell>
          <cell r="AH601" t="str">
            <v>D</v>
          </cell>
          <cell r="AK601" t="str">
            <v>D</v>
          </cell>
          <cell r="AN601" t="str">
            <v>D</v>
          </cell>
          <cell r="AQ601" t="str">
            <v>D</v>
          </cell>
          <cell r="AU601" t="str">
            <v>D</v>
          </cell>
          <cell r="AY601" t="str">
            <v>D</v>
          </cell>
        </row>
        <row r="602">
          <cell r="E602" t="str">
            <v>D</v>
          </cell>
          <cell r="H602" t="str">
            <v>D</v>
          </cell>
          <cell r="K602" t="str">
            <v>D</v>
          </cell>
          <cell r="N602" t="str">
            <v>D</v>
          </cell>
          <cell r="Q602" t="str">
            <v>D</v>
          </cell>
          <cell r="T602" t="str">
            <v>D</v>
          </cell>
          <cell r="W602" t="str">
            <v>D</v>
          </cell>
          <cell r="Z602" t="str">
            <v>D</v>
          </cell>
          <cell r="AC602" t="str">
            <v>D</v>
          </cell>
          <cell r="AE602" t="str">
            <v>D</v>
          </cell>
          <cell r="AH602" t="str">
            <v>D</v>
          </cell>
          <cell r="AK602" t="str">
            <v>D</v>
          </cell>
          <cell r="AN602" t="str">
            <v>D</v>
          </cell>
          <cell r="AQ602" t="str">
            <v>D</v>
          </cell>
          <cell r="AU602" t="str">
            <v>D</v>
          </cell>
          <cell r="AY602" t="str">
            <v>D</v>
          </cell>
        </row>
        <row r="603">
          <cell r="E603" t="str">
            <v>D</v>
          </cell>
          <cell r="H603" t="str">
            <v>D</v>
          </cell>
          <cell r="K603" t="str">
            <v>D</v>
          </cell>
          <cell r="N603" t="str">
            <v>D</v>
          </cell>
          <cell r="Q603" t="str">
            <v>D</v>
          </cell>
          <cell r="T603" t="str">
            <v>D</v>
          </cell>
          <cell r="W603" t="str">
            <v>D</v>
          </cell>
          <cell r="Z603" t="str">
            <v>D</v>
          </cell>
          <cell r="AC603" t="str">
            <v>D</v>
          </cell>
          <cell r="AE603" t="str">
            <v>D</v>
          </cell>
          <cell r="AH603" t="str">
            <v>D</v>
          </cell>
          <cell r="AK603" t="str">
            <v>D</v>
          </cell>
          <cell r="AN603" t="str">
            <v>D</v>
          </cell>
          <cell r="AQ603" t="str">
            <v>D</v>
          </cell>
          <cell r="AU603" t="str">
            <v>D</v>
          </cell>
          <cell r="AY603" t="str">
            <v>D</v>
          </cell>
        </row>
        <row r="604">
          <cell r="E604" t="str">
            <v>D</v>
          </cell>
          <cell r="H604" t="str">
            <v>D</v>
          </cell>
          <cell r="K604" t="str">
            <v>D</v>
          </cell>
          <cell r="N604" t="str">
            <v>D</v>
          </cell>
          <cell r="Q604" t="str">
            <v>D</v>
          </cell>
          <cell r="T604" t="str">
            <v>D</v>
          </cell>
          <cell r="W604" t="str">
            <v>D</v>
          </cell>
          <cell r="Z604" t="str">
            <v>D</v>
          </cell>
          <cell r="AC604" t="str">
            <v>D</v>
          </cell>
          <cell r="AE604" t="str">
            <v>D</v>
          </cell>
          <cell r="AH604" t="str">
            <v>D</v>
          </cell>
          <cell r="AK604" t="str">
            <v>D</v>
          </cell>
          <cell r="AN604" t="str">
            <v>D</v>
          </cell>
          <cell r="AQ604" t="str">
            <v>D</v>
          </cell>
          <cell r="AU604" t="str">
            <v>D</v>
          </cell>
          <cell r="AY604" t="str">
            <v>D</v>
          </cell>
        </row>
        <row r="605">
          <cell r="E605" t="str">
            <v>D</v>
          </cell>
          <cell r="H605" t="str">
            <v>D</v>
          </cell>
          <cell r="K605" t="str">
            <v>D</v>
          </cell>
          <cell r="N605" t="str">
            <v>D</v>
          </cell>
          <cell r="Q605" t="str">
            <v>D</v>
          </cell>
          <cell r="T605" t="str">
            <v>D</v>
          </cell>
          <cell r="W605" t="str">
            <v>D</v>
          </cell>
          <cell r="Z605" t="str">
            <v>D</v>
          </cell>
          <cell r="AC605" t="str">
            <v>D</v>
          </cell>
          <cell r="AE605" t="str">
            <v>D</v>
          </cell>
          <cell r="AH605" t="str">
            <v>D</v>
          </cell>
          <cell r="AK605" t="str">
            <v>D</v>
          </cell>
          <cell r="AN605" t="str">
            <v>D</v>
          </cell>
          <cell r="AQ605" t="str">
            <v>D</v>
          </cell>
          <cell r="AU605" t="str">
            <v>D</v>
          </cell>
          <cell r="AY605" t="str">
            <v>D</v>
          </cell>
        </row>
        <row r="606">
          <cell r="E606" t="str">
            <v>D</v>
          </cell>
          <cell r="H606" t="str">
            <v>D</v>
          </cell>
          <cell r="K606" t="str">
            <v>D</v>
          </cell>
          <cell r="N606" t="str">
            <v>D</v>
          </cell>
          <cell r="Q606" t="str">
            <v>D</v>
          </cell>
          <cell r="T606" t="str">
            <v>D</v>
          </cell>
          <cell r="W606" t="str">
            <v>D</v>
          </cell>
          <cell r="Z606" t="str">
            <v>D</v>
          </cell>
          <cell r="AC606" t="str">
            <v>D</v>
          </cell>
          <cell r="AE606" t="str">
            <v>D</v>
          </cell>
          <cell r="AH606" t="str">
            <v>D</v>
          </cell>
          <cell r="AK606" t="str">
            <v>D</v>
          </cell>
          <cell r="AN606" t="str">
            <v>D</v>
          </cell>
          <cell r="AQ606" t="str">
            <v>D</v>
          </cell>
          <cell r="AU606" t="str">
            <v>D</v>
          </cell>
          <cell r="AY606" t="str">
            <v>D</v>
          </cell>
        </row>
        <row r="607">
          <cell r="E607" t="str">
            <v>D</v>
          </cell>
          <cell r="H607" t="str">
            <v>D</v>
          </cell>
          <cell r="K607" t="str">
            <v>D</v>
          </cell>
          <cell r="N607" t="str">
            <v>D</v>
          </cell>
          <cell r="Q607" t="str">
            <v>D</v>
          </cell>
          <cell r="T607" t="str">
            <v>D</v>
          </cell>
          <cell r="W607" t="str">
            <v>D</v>
          </cell>
          <cell r="Z607" t="str">
            <v>D</v>
          </cell>
          <cell r="AC607" t="str">
            <v>D</v>
          </cell>
          <cell r="AE607" t="str">
            <v>D</v>
          </cell>
          <cell r="AH607" t="str">
            <v>D</v>
          </cell>
          <cell r="AK607" t="str">
            <v>D</v>
          </cell>
          <cell r="AN607" t="str">
            <v>D</v>
          </cell>
          <cell r="AQ607" t="str">
            <v>D</v>
          </cell>
          <cell r="AU607" t="str">
            <v>D</v>
          </cell>
          <cell r="AY607" t="str">
            <v>D</v>
          </cell>
        </row>
        <row r="608">
          <cell r="E608" t="str">
            <v>D</v>
          </cell>
          <cell r="H608" t="str">
            <v>D</v>
          </cell>
          <cell r="K608" t="str">
            <v>D</v>
          </cell>
          <cell r="N608" t="str">
            <v>D</v>
          </cell>
          <cell r="Q608" t="str">
            <v>D</v>
          </cell>
          <cell r="T608" t="str">
            <v>D</v>
          </cell>
          <cell r="W608" t="str">
            <v>D</v>
          </cell>
          <cell r="Z608" t="str">
            <v>D</v>
          </cell>
          <cell r="AC608" t="str">
            <v>D</v>
          </cell>
          <cell r="AE608" t="str">
            <v>D</v>
          </cell>
          <cell r="AH608" t="str">
            <v>D</v>
          </cell>
          <cell r="AK608" t="str">
            <v>D</v>
          </cell>
          <cell r="AN608" t="str">
            <v>D</v>
          </cell>
          <cell r="AQ608" t="str">
            <v>D</v>
          </cell>
          <cell r="AU608" t="str">
            <v>D</v>
          </cell>
          <cell r="AY608" t="str">
            <v>D</v>
          </cell>
        </row>
        <row r="609">
          <cell r="E609" t="str">
            <v>D</v>
          </cell>
          <cell r="H609" t="str">
            <v>D</v>
          </cell>
          <cell r="K609" t="str">
            <v>D</v>
          </cell>
          <cell r="N609" t="str">
            <v>D</v>
          </cell>
          <cell r="Q609" t="str">
            <v>D</v>
          </cell>
          <cell r="T609" t="str">
            <v>D</v>
          </cell>
          <cell r="W609" t="str">
            <v>D</v>
          </cell>
          <cell r="Z609" t="str">
            <v>D</v>
          </cell>
          <cell r="AC609" t="str">
            <v>D</v>
          </cell>
          <cell r="AE609" t="str">
            <v>D</v>
          </cell>
          <cell r="AH609" t="str">
            <v>D</v>
          </cell>
          <cell r="AK609" t="str">
            <v>D</v>
          </cell>
          <cell r="AN609" t="str">
            <v>D</v>
          </cell>
          <cell r="AQ609" t="str">
            <v>D</v>
          </cell>
          <cell r="AU609" t="str">
            <v>D</v>
          </cell>
          <cell r="AY609" t="str">
            <v>D</v>
          </cell>
        </row>
        <row r="610">
          <cell r="E610" t="str">
            <v>D</v>
          </cell>
          <cell r="H610" t="str">
            <v>D</v>
          </cell>
          <cell r="K610" t="str">
            <v>D</v>
          </cell>
          <cell r="N610" t="str">
            <v>D</v>
          </cell>
          <cell r="Q610" t="str">
            <v>D</v>
          </cell>
          <cell r="T610" t="str">
            <v>D</v>
          </cell>
          <cell r="W610" t="str">
            <v>D</v>
          </cell>
          <cell r="Z610" t="str">
            <v>D</v>
          </cell>
          <cell r="AC610" t="str">
            <v>D</v>
          </cell>
          <cell r="AE610" t="str">
            <v>D</v>
          </cell>
          <cell r="AH610" t="str">
            <v>D</v>
          </cell>
          <cell r="AK610" t="str">
            <v>D</v>
          </cell>
          <cell r="AN610" t="str">
            <v>D</v>
          </cell>
          <cell r="AQ610" t="str">
            <v>D</v>
          </cell>
          <cell r="AU610" t="str">
            <v>D</v>
          </cell>
          <cell r="AY610" t="str">
            <v>D</v>
          </cell>
        </row>
        <row r="611">
          <cell r="E611" t="str">
            <v>D</v>
          </cell>
          <cell r="H611" t="str">
            <v>D</v>
          </cell>
          <cell r="K611" t="str">
            <v>D</v>
          </cell>
          <cell r="N611" t="str">
            <v>D</v>
          </cell>
          <cell r="Q611" t="str">
            <v>D</v>
          </cell>
          <cell r="T611" t="str">
            <v>D</v>
          </cell>
          <cell r="W611" t="str">
            <v>D</v>
          </cell>
          <cell r="Z611" t="str">
            <v>D</v>
          </cell>
          <cell r="AC611" t="str">
            <v>D</v>
          </cell>
          <cell r="AE611" t="str">
            <v>D</v>
          </cell>
          <cell r="AH611" t="str">
            <v>D</v>
          </cell>
          <cell r="AK611" t="str">
            <v>D</v>
          </cell>
          <cell r="AN611" t="str">
            <v>D</v>
          </cell>
          <cell r="AQ611" t="str">
            <v>D</v>
          </cell>
          <cell r="AU611" t="str">
            <v>D</v>
          </cell>
          <cell r="AY611" t="str">
            <v>D</v>
          </cell>
        </row>
        <row r="612">
          <cell r="E612" t="str">
            <v>D</v>
          </cell>
          <cell r="H612" t="str">
            <v>D</v>
          </cell>
          <cell r="K612" t="str">
            <v>D</v>
          </cell>
          <cell r="N612" t="str">
            <v>D</v>
          </cell>
          <cell r="Q612" t="str">
            <v>D</v>
          </cell>
          <cell r="T612" t="str">
            <v>D</v>
          </cell>
          <cell r="W612" t="str">
            <v>D</v>
          </cell>
          <cell r="Z612" t="str">
            <v>D</v>
          </cell>
          <cell r="AC612" t="str">
            <v>D</v>
          </cell>
          <cell r="AE612" t="str">
            <v>D</v>
          </cell>
          <cell r="AH612" t="str">
            <v>D</v>
          </cell>
          <cell r="AK612" t="str">
            <v>D</v>
          </cell>
          <cell r="AN612" t="str">
            <v>D</v>
          </cell>
          <cell r="AQ612" t="str">
            <v>D</v>
          </cell>
          <cell r="AU612" t="str">
            <v>D</v>
          </cell>
          <cell r="AY612" t="str">
            <v>D</v>
          </cell>
        </row>
        <row r="613">
          <cell r="E613" t="str">
            <v>D</v>
          </cell>
          <cell r="H613" t="str">
            <v>D</v>
          </cell>
          <cell r="K613" t="str">
            <v>D</v>
          </cell>
          <cell r="N613" t="str">
            <v>D</v>
          </cell>
          <cell r="Q613" t="str">
            <v>D</v>
          </cell>
          <cell r="T613" t="str">
            <v>D</v>
          </cell>
          <cell r="W613" t="str">
            <v>D</v>
          </cell>
          <cell r="Z613" t="str">
            <v>D</v>
          </cell>
          <cell r="AC613" t="str">
            <v>D</v>
          </cell>
          <cell r="AE613" t="str">
            <v>D</v>
          </cell>
          <cell r="AH613" t="str">
            <v>D</v>
          </cell>
          <cell r="AK613" t="str">
            <v>D</v>
          </cell>
          <cell r="AN613" t="str">
            <v>D</v>
          </cell>
          <cell r="AQ613" t="str">
            <v>D</v>
          </cell>
          <cell r="AU613" t="str">
            <v>D</v>
          </cell>
          <cell r="AY613" t="str">
            <v>D</v>
          </cell>
        </row>
        <row r="614">
          <cell r="E614" t="str">
            <v>D</v>
          </cell>
          <cell r="H614" t="str">
            <v>D</v>
          </cell>
          <cell r="K614" t="str">
            <v>D</v>
          </cell>
          <cell r="N614" t="str">
            <v>D</v>
          </cell>
          <cell r="Q614" t="str">
            <v>D</v>
          </cell>
          <cell r="T614" t="str">
            <v>D</v>
          </cell>
          <cell r="W614" t="str">
            <v>D</v>
          </cell>
          <cell r="Z614" t="str">
            <v>D</v>
          </cell>
          <cell r="AC614" t="str">
            <v>D</v>
          </cell>
          <cell r="AE614" t="str">
            <v>D</v>
          </cell>
          <cell r="AH614" t="str">
            <v>D</v>
          </cell>
          <cell r="AK614" t="str">
            <v>D</v>
          </cell>
          <cell r="AN614" t="str">
            <v>D</v>
          </cell>
          <cell r="AQ614" t="str">
            <v>D</v>
          </cell>
          <cell r="AU614" t="str">
            <v>D</v>
          </cell>
          <cell r="AY614" t="str">
            <v>D</v>
          </cell>
        </row>
        <row r="615">
          <cell r="E615" t="str">
            <v>D</v>
          </cell>
          <cell r="H615" t="str">
            <v>D</v>
          </cell>
          <cell r="K615" t="str">
            <v>D</v>
          </cell>
          <cell r="N615" t="str">
            <v>D</v>
          </cell>
          <cell r="Q615" t="str">
            <v>D</v>
          </cell>
          <cell r="T615" t="str">
            <v>D</v>
          </cell>
          <cell r="W615" t="str">
            <v>D</v>
          </cell>
          <cell r="Z615" t="str">
            <v>D</v>
          </cell>
          <cell r="AC615" t="str">
            <v>D</v>
          </cell>
          <cell r="AE615" t="str">
            <v>D</v>
          </cell>
          <cell r="AH615" t="str">
            <v>D</v>
          </cell>
          <cell r="AK615" t="str">
            <v>D</v>
          </cell>
          <cell r="AN615" t="str">
            <v>D</v>
          </cell>
          <cell r="AQ615" t="str">
            <v>D</v>
          </cell>
          <cell r="AU615" t="str">
            <v>D</v>
          </cell>
          <cell r="AY615" t="str">
            <v>D</v>
          </cell>
        </row>
        <row r="616">
          <cell r="E616" t="str">
            <v>D</v>
          </cell>
          <cell r="H616" t="str">
            <v>D</v>
          </cell>
          <cell r="K616" t="str">
            <v>D</v>
          </cell>
          <cell r="N616" t="str">
            <v>D</v>
          </cell>
          <cell r="Q616" t="str">
            <v>D</v>
          </cell>
          <cell r="T616" t="str">
            <v>D</v>
          </cell>
          <cell r="W616" t="str">
            <v>D</v>
          </cell>
          <cell r="Z616" t="str">
            <v>D</v>
          </cell>
          <cell r="AC616" t="str">
            <v>D</v>
          </cell>
          <cell r="AE616" t="str">
            <v>D</v>
          </cell>
          <cell r="AH616" t="str">
            <v>D</v>
          </cell>
          <cell r="AK616" t="str">
            <v>D</v>
          </cell>
          <cell r="AN616" t="str">
            <v>D</v>
          </cell>
          <cell r="AQ616" t="str">
            <v>D</v>
          </cell>
          <cell r="AU616" t="str">
            <v>D</v>
          </cell>
          <cell r="AY616" t="str">
            <v>D</v>
          </cell>
        </row>
        <row r="617">
          <cell r="E617" t="str">
            <v>D</v>
          </cell>
          <cell r="H617" t="str">
            <v>D</v>
          </cell>
          <cell r="K617" t="str">
            <v>D</v>
          </cell>
          <cell r="N617" t="str">
            <v>D</v>
          </cell>
          <cell r="Q617" t="str">
            <v>D</v>
          </cell>
          <cell r="T617" t="str">
            <v>D</v>
          </cell>
          <cell r="W617" t="str">
            <v>D</v>
          </cell>
          <cell r="Z617" t="str">
            <v>D</v>
          </cell>
          <cell r="AC617" t="str">
            <v>D</v>
          </cell>
          <cell r="AE617" t="str">
            <v>D</v>
          </cell>
          <cell r="AH617" t="str">
            <v>D</v>
          </cell>
          <cell r="AK617" t="str">
            <v>D</v>
          </cell>
          <cell r="AN617" t="str">
            <v>D</v>
          </cell>
          <cell r="AQ617" t="str">
            <v>D</v>
          </cell>
          <cell r="AU617" t="str">
            <v>D</v>
          </cell>
          <cell r="AY617" t="str">
            <v>D</v>
          </cell>
        </row>
        <row r="618">
          <cell r="E618" t="str">
            <v>D</v>
          </cell>
          <cell r="H618" t="str">
            <v>D</v>
          </cell>
          <cell r="K618" t="str">
            <v>D</v>
          </cell>
          <cell r="N618" t="str">
            <v>D</v>
          </cell>
          <cell r="Q618" t="str">
            <v>D</v>
          </cell>
          <cell r="T618" t="str">
            <v>D</v>
          </cell>
          <cell r="W618" t="str">
            <v>D</v>
          </cell>
          <cell r="Z618" t="str">
            <v>D</v>
          </cell>
          <cell r="AC618" t="str">
            <v>D</v>
          </cell>
          <cell r="AE618" t="str">
            <v>D</v>
          </cell>
          <cell r="AH618" t="str">
            <v>D</v>
          </cell>
          <cell r="AK618" t="str">
            <v>D</v>
          </cell>
          <cell r="AN618" t="str">
            <v>D</v>
          </cell>
          <cell r="AQ618" t="str">
            <v>D</v>
          </cell>
          <cell r="AU618" t="str">
            <v>D</v>
          </cell>
          <cell r="AY618" t="str">
            <v>D</v>
          </cell>
        </row>
        <row r="619">
          <cell r="E619" t="str">
            <v>D</v>
          </cell>
          <cell r="H619" t="str">
            <v>D</v>
          </cell>
          <cell r="K619" t="str">
            <v>D</v>
          </cell>
          <cell r="N619" t="str">
            <v>D</v>
          </cell>
          <cell r="Q619" t="str">
            <v>D</v>
          </cell>
          <cell r="T619" t="str">
            <v>D</v>
          </cell>
          <cell r="W619" t="str">
            <v>D</v>
          </cell>
          <cell r="Z619" t="str">
            <v>D</v>
          </cell>
          <cell r="AC619" t="str">
            <v>D</v>
          </cell>
          <cell r="AE619" t="str">
            <v>D</v>
          </cell>
          <cell r="AH619" t="str">
            <v>D</v>
          </cell>
          <cell r="AK619" t="str">
            <v>D</v>
          </cell>
          <cell r="AN619" t="str">
            <v>D</v>
          </cell>
          <cell r="AQ619" t="str">
            <v>D</v>
          </cell>
          <cell r="AU619" t="str">
            <v>D</v>
          </cell>
          <cell r="AY619" t="str">
            <v>D</v>
          </cell>
        </row>
        <row r="620">
          <cell r="E620" t="str">
            <v>D</v>
          </cell>
          <cell r="H620" t="str">
            <v>D</v>
          </cell>
          <cell r="K620" t="str">
            <v>D</v>
          </cell>
          <cell r="N620" t="str">
            <v>D</v>
          </cell>
          <cell r="Q620" t="str">
            <v>D</v>
          </cell>
          <cell r="T620" t="str">
            <v>D</v>
          </cell>
          <cell r="W620" t="str">
            <v>D</v>
          </cell>
          <cell r="Z620" t="str">
            <v>D</v>
          </cell>
          <cell r="AC620" t="str">
            <v>D</v>
          </cell>
          <cell r="AE620" t="str">
            <v>D</v>
          </cell>
          <cell r="AH620" t="str">
            <v>D</v>
          </cell>
          <cell r="AK620" t="str">
            <v>D</v>
          </cell>
          <cell r="AN620" t="str">
            <v>D</v>
          </cell>
          <cell r="AQ620" t="str">
            <v>D</v>
          </cell>
          <cell r="AU620" t="str">
            <v>D</v>
          </cell>
          <cell r="AY620" t="str">
            <v>D</v>
          </cell>
        </row>
        <row r="621">
          <cell r="E621" t="str">
            <v>D</v>
          </cell>
          <cell r="H621" t="str">
            <v>D</v>
          </cell>
          <cell r="K621" t="str">
            <v>D</v>
          </cell>
          <cell r="N621" t="str">
            <v>D</v>
          </cell>
          <cell r="Q621" t="str">
            <v>D</v>
          </cell>
          <cell r="T621" t="str">
            <v>D</v>
          </cell>
          <cell r="W621" t="str">
            <v>D</v>
          </cell>
          <cell r="Z621" t="str">
            <v>D</v>
          </cell>
          <cell r="AC621" t="str">
            <v>D</v>
          </cell>
          <cell r="AE621" t="str">
            <v>D</v>
          </cell>
          <cell r="AH621" t="str">
            <v>D</v>
          </cell>
          <cell r="AK621" t="str">
            <v>D</v>
          </cell>
          <cell r="AN621" t="str">
            <v>D</v>
          </cell>
          <cell r="AQ621" t="str">
            <v>D</v>
          </cell>
          <cell r="AU621" t="str">
            <v>D</v>
          </cell>
          <cell r="AY621" t="str">
            <v>D</v>
          </cell>
        </row>
        <row r="622">
          <cell r="E622" t="str">
            <v>D</v>
          </cell>
          <cell r="H622" t="str">
            <v>D</v>
          </cell>
          <cell r="K622" t="str">
            <v>D</v>
          </cell>
          <cell r="N622" t="str">
            <v>D</v>
          </cell>
          <cell r="Q622" t="str">
            <v>D</v>
          </cell>
          <cell r="T622" t="str">
            <v>D</v>
          </cell>
          <cell r="W622" t="str">
            <v>D</v>
          </cell>
          <cell r="Z622" t="str">
            <v>D</v>
          </cell>
          <cell r="AC622" t="str">
            <v>D</v>
          </cell>
          <cell r="AE622" t="str">
            <v>D</v>
          </cell>
          <cell r="AH622" t="str">
            <v>D</v>
          </cell>
          <cell r="AK622" t="str">
            <v>D</v>
          </cell>
          <cell r="AN622" t="str">
            <v>D</v>
          </cell>
          <cell r="AQ622" t="str">
            <v>D</v>
          </cell>
          <cell r="AU622" t="str">
            <v>D</v>
          </cell>
          <cell r="AY622" t="str">
            <v>D</v>
          </cell>
        </row>
        <row r="623">
          <cell r="E623" t="str">
            <v>D</v>
          </cell>
          <cell r="H623" t="str">
            <v>D</v>
          </cell>
          <cell r="K623" t="str">
            <v>D</v>
          </cell>
          <cell r="N623" t="str">
            <v>D</v>
          </cell>
          <cell r="Q623" t="str">
            <v>D</v>
          </cell>
          <cell r="T623" t="str">
            <v>D</v>
          </cell>
          <cell r="W623" t="str">
            <v>D</v>
          </cell>
          <cell r="Z623" t="str">
            <v>D</v>
          </cell>
          <cell r="AC623" t="str">
            <v>D</v>
          </cell>
          <cell r="AE623" t="str">
            <v>D</v>
          </cell>
          <cell r="AH623" t="str">
            <v>D</v>
          </cell>
          <cell r="AK623" t="str">
            <v>D</v>
          </cell>
          <cell r="AN623" t="str">
            <v>D</v>
          </cell>
          <cell r="AQ623" t="str">
            <v>D</v>
          </cell>
          <cell r="AU623" t="str">
            <v>D</v>
          </cell>
          <cell r="AY623" t="str">
            <v>D</v>
          </cell>
        </row>
        <row r="624">
          <cell r="E624" t="str">
            <v>D</v>
          </cell>
          <cell r="H624" t="str">
            <v>D</v>
          </cell>
          <cell r="K624" t="str">
            <v>D</v>
          </cell>
          <cell r="N624" t="str">
            <v>D</v>
          </cell>
          <cell r="Q624" t="str">
            <v>D</v>
          </cell>
          <cell r="T624" t="str">
            <v>D</v>
          </cell>
          <cell r="W624" t="str">
            <v>D</v>
          </cell>
          <cell r="Z624" t="str">
            <v>D</v>
          </cell>
          <cell r="AC624" t="str">
            <v>D</v>
          </cell>
          <cell r="AE624" t="str">
            <v>D</v>
          </cell>
          <cell r="AH624" t="str">
            <v>D</v>
          </cell>
          <cell r="AK624" t="str">
            <v>D</v>
          </cell>
          <cell r="AN624" t="str">
            <v>D</v>
          </cell>
          <cell r="AQ624" t="str">
            <v>D</v>
          </cell>
          <cell r="AU624" t="str">
            <v>D</v>
          </cell>
          <cell r="AY624" t="str">
            <v>D</v>
          </cell>
        </row>
        <row r="625">
          <cell r="E625" t="str">
            <v>D</v>
          </cell>
          <cell r="H625" t="str">
            <v>D</v>
          </cell>
          <cell r="K625" t="str">
            <v>D</v>
          </cell>
          <cell r="N625" t="str">
            <v>D</v>
          </cell>
          <cell r="Q625" t="str">
            <v>D</v>
          </cell>
          <cell r="T625" t="str">
            <v>D</v>
          </cell>
          <cell r="W625" t="str">
            <v>D</v>
          </cell>
          <cell r="Z625" t="str">
            <v>D</v>
          </cell>
          <cell r="AC625" t="str">
            <v>D</v>
          </cell>
          <cell r="AE625" t="str">
            <v>D</v>
          </cell>
          <cell r="AH625" t="str">
            <v>D</v>
          </cell>
          <cell r="AK625" t="str">
            <v>D</v>
          </cell>
          <cell r="AN625" t="str">
            <v>D</v>
          </cell>
          <cell r="AQ625" t="str">
            <v>D</v>
          </cell>
          <cell r="AU625" t="str">
            <v>D</v>
          </cell>
          <cell r="AY625" t="str">
            <v>D</v>
          </cell>
        </row>
        <row r="626">
          <cell r="E626" t="str">
            <v>D</v>
          </cell>
          <cell r="H626" t="str">
            <v>D</v>
          </cell>
          <cell r="K626" t="str">
            <v>D</v>
          </cell>
          <cell r="N626" t="str">
            <v>D</v>
          </cell>
          <cell r="Q626" t="str">
            <v>D</v>
          </cell>
          <cell r="T626" t="str">
            <v>D</v>
          </cell>
          <cell r="W626" t="str">
            <v>D</v>
          </cell>
          <cell r="Z626" t="str">
            <v>D</v>
          </cell>
          <cell r="AC626" t="str">
            <v>D</v>
          </cell>
          <cell r="AE626" t="str">
            <v>D</v>
          </cell>
          <cell r="AH626" t="str">
            <v>D</v>
          </cell>
          <cell r="AK626" t="str">
            <v>D</v>
          </cell>
          <cell r="AN626" t="str">
            <v>D</v>
          </cell>
          <cell r="AQ626" t="str">
            <v>D</v>
          </cell>
          <cell r="AU626" t="str">
            <v>D</v>
          </cell>
          <cell r="AY626" t="str">
            <v>D</v>
          </cell>
        </row>
        <row r="627">
          <cell r="E627" t="str">
            <v>D</v>
          </cell>
          <cell r="H627" t="str">
            <v>D</v>
          </cell>
          <cell r="K627" t="str">
            <v>D</v>
          </cell>
          <cell r="N627" t="str">
            <v>D</v>
          </cell>
          <cell r="Q627" t="str">
            <v>D</v>
          </cell>
          <cell r="T627" t="str">
            <v>D</v>
          </cell>
          <cell r="W627" t="str">
            <v>D</v>
          </cell>
          <cell r="Z627" t="str">
            <v>D</v>
          </cell>
          <cell r="AC627" t="str">
            <v>D</v>
          </cell>
          <cell r="AE627" t="str">
            <v>D</v>
          </cell>
          <cell r="AH627" t="str">
            <v>D</v>
          </cell>
          <cell r="AK627" t="str">
            <v>D</v>
          </cell>
          <cell r="AN627" t="str">
            <v>D</v>
          </cell>
          <cell r="AQ627" t="str">
            <v>D</v>
          </cell>
          <cell r="AU627" t="str">
            <v>D</v>
          </cell>
          <cell r="AY627" t="str">
            <v>D</v>
          </cell>
        </row>
        <row r="628">
          <cell r="E628" t="str">
            <v>D</v>
          </cell>
          <cell r="H628" t="str">
            <v>D</v>
          </cell>
          <cell r="K628" t="str">
            <v>D</v>
          </cell>
          <cell r="N628" t="str">
            <v>D</v>
          </cell>
          <cell r="Q628" t="str">
            <v>D</v>
          </cell>
          <cell r="T628" t="str">
            <v>D</v>
          </cell>
          <cell r="W628" t="str">
            <v>D</v>
          </cell>
          <cell r="Z628" t="str">
            <v>D</v>
          </cell>
          <cell r="AC628" t="str">
            <v>D</v>
          </cell>
          <cell r="AE628" t="str">
            <v>D</v>
          </cell>
          <cell r="AH628" t="str">
            <v>D</v>
          </cell>
          <cell r="AK628" t="str">
            <v>D</v>
          </cell>
          <cell r="AN628" t="str">
            <v>D</v>
          </cell>
          <cell r="AQ628" t="str">
            <v>D</v>
          </cell>
          <cell r="AU628" t="str">
            <v>D</v>
          </cell>
          <cell r="AY628" t="str">
            <v>D</v>
          </cell>
        </row>
        <row r="629">
          <cell r="E629" t="str">
            <v>D</v>
          </cell>
          <cell r="H629" t="str">
            <v>D</v>
          </cell>
          <cell r="K629" t="str">
            <v>D</v>
          </cell>
          <cell r="N629" t="str">
            <v>D</v>
          </cell>
          <cell r="Q629" t="str">
            <v>D</v>
          </cell>
          <cell r="T629" t="str">
            <v>D</v>
          </cell>
          <cell r="W629" t="str">
            <v>D</v>
          </cell>
          <cell r="Z629" t="str">
            <v>D</v>
          </cell>
          <cell r="AC629" t="str">
            <v>D</v>
          </cell>
          <cell r="AE629" t="str">
            <v>D</v>
          </cell>
          <cell r="AH629" t="str">
            <v>D</v>
          </cell>
          <cell r="AK629" t="str">
            <v>D</v>
          </cell>
          <cell r="AN629" t="str">
            <v>D</v>
          </cell>
          <cell r="AQ629" t="str">
            <v>D</v>
          </cell>
          <cell r="AU629" t="str">
            <v>D</v>
          </cell>
          <cell r="AY629" t="str">
            <v>D</v>
          </cell>
        </row>
        <row r="630">
          <cell r="E630" t="str">
            <v>D</v>
          </cell>
          <cell r="H630" t="str">
            <v>D</v>
          </cell>
          <cell r="K630" t="str">
            <v>D</v>
          </cell>
          <cell r="N630" t="str">
            <v>D</v>
          </cell>
          <cell r="Q630" t="str">
            <v>D</v>
          </cell>
          <cell r="T630" t="str">
            <v>D</v>
          </cell>
          <cell r="W630" t="str">
            <v>D</v>
          </cell>
          <cell r="Z630" t="str">
            <v>D</v>
          </cell>
          <cell r="AC630" t="str">
            <v>D</v>
          </cell>
          <cell r="AE630" t="str">
            <v>D</v>
          </cell>
          <cell r="AH630" t="str">
            <v>D</v>
          </cell>
          <cell r="AK630" t="str">
            <v>D</v>
          </cell>
          <cell r="AN630" t="str">
            <v>D</v>
          </cell>
          <cell r="AQ630" t="str">
            <v>D</v>
          </cell>
          <cell r="AU630" t="str">
            <v>D</v>
          </cell>
          <cell r="AY630" t="str">
            <v>D</v>
          </cell>
        </row>
        <row r="631">
          <cell r="E631" t="str">
            <v>D</v>
          </cell>
          <cell r="H631" t="str">
            <v>D</v>
          </cell>
          <cell r="K631" t="str">
            <v>D</v>
          </cell>
          <cell r="N631" t="str">
            <v>D</v>
          </cell>
          <cell r="Q631" t="str">
            <v>D</v>
          </cell>
          <cell r="T631" t="str">
            <v>D</v>
          </cell>
          <cell r="W631" t="str">
            <v>D</v>
          </cell>
          <cell r="Z631" t="str">
            <v>D</v>
          </cell>
          <cell r="AC631" t="str">
            <v>D</v>
          </cell>
          <cell r="AE631" t="str">
            <v>D</v>
          </cell>
          <cell r="AH631" t="str">
            <v>D</v>
          </cell>
          <cell r="AK631" t="str">
            <v>D</v>
          </cell>
          <cell r="AN631" t="str">
            <v>D</v>
          </cell>
          <cell r="AQ631" t="str">
            <v>D</v>
          </cell>
          <cell r="AU631" t="str">
            <v>D</v>
          </cell>
          <cell r="AY631" t="str">
            <v>D</v>
          </cell>
        </row>
        <row r="632">
          <cell r="E632" t="str">
            <v>D</v>
          </cell>
          <cell r="H632" t="str">
            <v>D</v>
          </cell>
          <cell r="K632" t="str">
            <v>D</v>
          </cell>
          <cell r="N632" t="str">
            <v>D</v>
          </cell>
          <cell r="Q632" t="str">
            <v>D</v>
          </cell>
          <cell r="T632" t="str">
            <v>D</v>
          </cell>
          <cell r="W632" t="str">
            <v>D</v>
          </cell>
          <cell r="Z632" t="str">
            <v>D</v>
          </cell>
          <cell r="AC632" t="str">
            <v>D</v>
          </cell>
          <cell r="AE632" t="str">
            <v>D</v>
          </cell>
          <cell r="AH632" t="str">
            <v>D</v>
          </cell>
          <cell r="AK632" t="str">
            <v>D</v>
          </cell>
          <cell r="AN632" t="str">
            <v>D</v>
          </cell>
          <cell r="AQ632" t="str">
            <v>D</v>
          </cell>
          <cell r="AU632" t="str">
            <v>D</v>
          </cell>
          <cell r="AY632" t="str">
            <v>D</v>
          </cell>
        </row>
        <row r="633">
          <cell r="E633" t="str">
            <v>D</v>
          </cell>
          <cell r="H633" t="str">
            <v>D</v>
          </cell>
          <cell r="K633" t="str">
            <v>D</v>
          </cell>
          <cell r="N633" t="str">
            <v>D</v>
          </cell>
          <cell r="Q633" t="str">
            <v>D</v>
          </cell>
          <cell r="T633" t="str">
            <v>D</v>
          </cell>
          <cell r="W633" t="str">
            <v>D</v>
          </cell>
          <cell r="Z633" t="str">
            <v>D</v>
          </cell>
          <cell r="AC633" t="str">
            <v>D</v>
          </cell>
          <cell r="AE633" t="str">
            <v>D</v>
          </cell>
          <cell r="AH633" t="str">
            <v>D</v>
          </cell>
          <cell r="AK633" t="str">
            <v>D</v>
          </cell>
          <cell r="AN633" t="str">
            <v>D</v>
          </cell>
          <cell r="AQ633" t="str">
            <v>D</v>
          </cell>
          <cell r="AU633" t="str">
            <v>D</v>
          </cell>
          <cell r="AY633" t="str">
            <v>D</v>
          </cell>
        </row>
        <row r="634">
          <cell r="E634" t="str">
            <v>D</v>
          </cell>
          <cell r="H634" t="str">
            <v>D</v>
          </cell>
          <cell r="K634" t="str">
            <v>D</v>
          </cell>
          <cell r="N634" t="str">
            <v>D</v>
          </cell>
          <cell r="Q634" t="str">
            <v>D</v>
          </cell>
          <cell r="T634" t="str">
            <v>D</v>
          </cell>
          <cell r="W634" t="str">
            <v>D</v>
          </cell>
          <cell r="Z634" t="str">
            <v>D</v>
          </cell>
          <cell r="AC634" t="str">
            <v>D</v>
          </cell>
          <cell r="AE634" t="str">
            <v>D</v>
          </cell>
          <cell r="AH634" t="str">
            <v>D</v>
          </cell>
          <cell r="AK634" t="str">
            <v>D</v>
          </cell>
          <cell r="AN634" t="str">
            <v>D</v>
          </cell>
          <cell r="AQ634" t="str">
            <v>D</v>
          </cell>
          <cell r="AU634" t="str">
            <v>D</v>
          </cell>
          <cell r="AY634" t="str">
            <v>D</v>
          </cell>
        </row>
        <row r="635">
          <cell r="E635" t="str">
            <v>D</v>
          </cell>
          <cell r="H635" t="str">
            <v>D</v>
          </cell>
          <cell r="K635" t="str">
            <v>D</v>
          </cell>
          <cell r="N635" t="str">
            <v>D</v>
          </cell>
          <cell r="Q635" t="str">
            <v>D</v>
          </cell>
          <cell r="T635" t="str">
            <v>D</v>
          </cell>
          <cell r="W635" t="str">
            <v>D</v>
          </cell>
          <cell r="Z635" t="str">
            <v>D</v>
          </cell>
          <cell r="AC635" t="str">
            <v>D</v>
          </cell>
          <cell r="AE635" t="str">
            <v>D</v>
          </cell>
          <cell r="AH635" t="str">
            <v>D</v>
          </cell>
          <cell r="AK635" t="str">
            <v>D</v>
          </cell>
          <cell r="AN635" t="str">
            <v>D</v>
          </cell>
          <cell r="AQ635" t="str">
            <v>D</v>
          </cell>
          <cell r="AU635" t="str">
            <v>D</v>
          </cell>
          <cell r="AY635" t="str">
            <v>D</v>
          </cell>
        </row>
        <row r="636">
          <cell r="E636" t="str">
            <v>D</v>
          </cell>
          <cell r="H636" t="str">
            <v>D</v>
          </cell>
          <cell r="K636" t="str">
            <v>D</v>
          </cell>
          <cell r="N636" t="str">
            <v>D</v>
          </cell>
          <cell r="Q636" t="str">
            <v>D</v>
          </cell>
          <cell r="T636" t="str">
            <v>D</v>
          </cell>
          <cell r="W636" t="str">
            <v>D</v>
          </cell>
          <cell r="Z636" t="str">
            <v>D</v>
          </cell>
          <cell r="AC636" t="str">
            <v>D</v>
          </cell>
          <cell r="AE636" t="str">
            <v>D</v>
          </cell>
          <cell r="AH636" t="str">
            <v>D</v>
          </cell>
          <cell r="AK636" t="str">
            <v>D</v>
          </cell>
          <cell r="AN636" t="str">
            <v>D</v>
          </cell>
          <cell r="AQ636" t="str">
            <v>D</v>
          </cell>
          <cell r="AU636" t="str">
            <v>D</v>
          </cell>
          <cell r="AY636" t="str">
            <v>D</v>
          </cell>
        </row>
        <row r="637">
          <cell r="E637" t="str">
            <v>D</v>
          </cell>
          <cell r="H637" t="str">
            <v>D</v>
          </cell>
          <cell r="K637" t="str">
            <v>D</v>
          </cell>
          <cell r="N637" t="str">
            <v>D</v>
          </cell>
          <cell r="Q637" t="str">
            <v>D</v>
          </cell>
          <cell r="T637" t="str">
            <v>D</v>
          </cell>
          <cell r="W637" t="str">
            <v>D</v>
          </cell>
          <cell r="Z637" t="str">
            <v>D</v>
          </cell>
          <cell r="AC637" t="str">
            <v>D</v>
          </cell>
          <cell r="AE637" t="str">
            <v>D</v>
          </cell>
          <cell r="AH637" t="str">
            <v>D</v>
          </cell>
          <cell r="AK637" t="str">
            <v>D</v>
          </cell>
          <cell r="AN637" t="str">
            <v>D</v>
          </cell>
          <cell r="AQ637" t="str">
            <v>D</v>
          </cell>
          <cell r="AU637" t="str">
            <v>D</v>
          </cell>
          <cell r="AY637" t="str">
            <v>D</v>
          </cell>
        </row>
        <row r="638">
          <cell r="E638" t="str">
            <v>D</v>
          </cell>
          <cell r="H638" t="str">
            <v>D</v>
          </cell>
          <cell r="K638" t="str">
            <v>D</v>
          </cell>
          <cell r="N638" t="str">
            <v>D</v>
          </cell>
          <cell r="Q638" t="str">
            <v>D</v>
          </cell>
          <cell r="T638" t="str">
            <v>D</v>
          </cell>
          <cell r="W638" t="str">
            <v>D</v>
          </cell>
          <cell r="Z638" t="str">
            <v>D</v>
          </cell>
          <cell r="AC638" t="str">
            <v>D</v>
          </cell>
          <cell r="AE638" t="str">
            <v>D</v>
          </cell>
          <cell r="AH638" t="str">
            <v>D</v>
          </cell>
          <cell r="AK638" t="str">
            <v>D</v>
          </cell>
          <cell r="AN638" t="str">
            <v>D</v>
          </cell>
          <cell r="AQ638" t="str">
            <v>D</v>
          </cell>
          <cell r="AU638" t="str">
            <v>D</v>
          </cell>
          <cell r="AY638" t="str">
            <v>D</v>
          </cell>
        </row>
        <row r="639">
          <cell r="E639" t="str">
            <v>D</v>
          </cell>
          <cell r="H639" t="str">
            <v>D</v>
          </cell>
          <cell r="K639" t="str">
            <v>D</v>
          </cell>
          <cell r="N639" t="str">
            <v>D</v>
          </cell>
          <cell r="Q639" t="str">
            <v>D</v>
          </cell>
          <cell r="T639" t="str">
            <v>D</v>
          </cell>
          <cell r="W639" t="str">
            <v>D</v>
          </cell>
          <cell r="Z639" t="str">
            <v>D</v>
          </cell>
          <cell r="AC639" t="str">
            <v>D</v>
          </cell>
          <cell r="AE639" t="str">
            <v>D</v>
          </cell>
          <cell r="AH639" t="str">
            <v>D</v>
          </cell>
          <cell r="AK639" t="str">
            <v>D</v>
          </cell>
          <cell r="AN639" t="str">
            <v>D</v>
          </cell>
          <cell r="AQ639" t="str">
            <v>D</v>
          </cell>
          <cell r="AU639" t="str">
            <v>D</v>
          </cell>
          <cell r="AY639" t="str">
            <v>D</v>
          </cell>
        </row>
        <row r="640">
          <cell r="E640" t="str">
            <v>D</v>
          </cell>
          <cell r="H640" t="str">
            <v>D</v>
          </cell>
          <cell r="K640" t="str">
            <v>D</v>
          </cell>
          <cell r="N640" t="str">
            <v>D</v>
          </cell>
          <cell r="Q640" t="str">
            <v>D</v>
          </cell>
          <cell r="T640" t="str">
            <v>D</v>
          </cell>
          <cell r="W640" t="str">
            <v>D</v>
          </cell>
          <cell r="Z640" t="str">
            <v>D</v>
          </cell>
          <cell r="AC640" t="str">
            <v>D</v>
          </cell>
          <cell r="AE640" t="str">
            <v>D</v>
          </cell>
          <cell r="AH640" t="str">
            <v>D</v>
          </cell>
          <cell r="AK640" t="str">
            <v>D</v>
          </cell>
          <cell r="AN640" t="str">
            <v>D</v>
          </cell>
          <cell r="AQ640" t="str">
            <v>D</v>
          </cell>
          <cell r="AU640" t="str">
            <v>D</v>
          </cell>
          <cell r="AY640" t="str">
            <v>D</v>
          </cell>
        </row>
        <row r="641">
          <cell r="E641" t="str">
            <v>D</v>
          </cell>
          <cell r="H641" t="str">
            <v>D</v>
          </cell>
          <cell r="K641" t="str">
            <v>D</v>
          </cell>
          <cell r="N641" t="str">
            <v>D</v>
          </cell>
          <cell r="Q641" t="str">
            <v>D</v>
          </cell>
          <cell r="T641" t="str">
            <v>D</v>
          </cell>
          <cell r="W641" t="str">
            <v>D</v>
          </cell>
          <cell r="Z641" t="str">
            <v>D</v>
          </cell>
          <cell r="AC641" t="str">
            <v>D</v>
          </cell>
          <cell r="AE641" t="str">
            <v>D</v>
          </cell>
          <cell r="AH641" t="str">
            <v>D</v>
          </cell>
          <cell r="AK641" t="str">
            <v>D</v>
          </cell>
          <cell r="AN641" t="str">
            <v>D</v>
          </cell>
          <cell r="AQ641" t="str">
            <v>D</v>
          </cell>
          <cell r="AU641" t="str">
            <v>D</v>
          </cell>
          <cell r="AY641" t="str">
            <v>D</v>
          </cell>
        </row>
        <row r="642">
          <cell r="E642" t="str">
            <v>D</v>
          </cell>
          <cell r="H642" t="str">
            <v>D</v>
          </cell>
          <cell r="K642" t="str">
            <v>D</v>
          </cell>
          <cell r="N642" t="str">
            <v>D</v>
          </cell>
          <cell r="Q642" t="str">
            <v>D</v>
          </cell>
          <cell r="T642" t="str">
            <v>D</v>
          </cell>
          <cell r="W642" t="str">
            <v>D</v>
          </cell>
          <cell r="Z642" t="str">
            <v>D</v>
          </cell>
          <cell r="AC642" t="str">
            <v>D</v>
          </cell>
          <cell r="AE642" t="str">
            <v>D</v>
          </cell>
          <cell r="AH642" t="str">
            <v>D</v>
          </cell>
          <cell r="AK642" t="str">
            <v>D</v>
          </cell>
          <cell r="AN642" t="str">
            <v>D</v>
          </cell>
          <cell r="AQ642" t="str">
            <v>D</v>
          </cell>
          <cell r="AU642" t="str">
            <v>D</v>
          </cell>
          <cell r="AY642" t="str">
            <v>D</v>
          </cell>
        </row>
        <row r="643">
          <cell r="E643" t="str">
            <v>D</v>
          </cell>
          <cell r="H643" t="str">
            <v>D</v>
          </cell>
          <cell r="K643" t="str">
            <v>D</v>
          </cell>
          <cell r="N643" t="str">
            <v>D</v>
          </cell>
          <cell r="Q643" t="str">
            <v>D</v>
          </cell>
          <cell r="T643" t="str">
            <v>D</v>
          </cell>
          <cell r="W643" t="str">
            <v>D</v>
          </cell>
          <cell r="Z643" t="str">
            <v>D</v>
          </cell>
          <cell r="AC643" t="str">
            <v>D</v>
          </cell>
          <cell r="AE643" t="str">
            <v>D</v>
          </cell>
          <cell r="AH643" t="str">
            <v>D</v>
          </cell>
          <cell r="AK643" t="str">
            <v>D</v>
          </cell>
          <cell r="AN643" t="str">
            <v>D</v>
          </cell>
          <cell r="AQ643" t="str">
            <v>D</v>
          </cell>
          <cell r="AU643" t="str">
            <v>D</v>
          </cell>
          <cell r="AY643" t="str">
            <v>D</v>
          </cell>
        </row>
        <row r="644">
          <cell r="E644" t="str">
            <v>D</v>
          </cell>
          <cell r="H644" t="str">
            <v>D</v>
          </cell>
          <cell r="K644" t="str">
            <v>D</v>
          </cell>
          <cell r="N644" t="str">
            <v>D</v>
          </cell>
          <cell r="Q644" t="str">
            <v>D</v>
          </cell>
          <cell r="T644" t="str">
            <v>D</v>
          </cell>
          <cell r="W644" t="str">
            <v>D</v>
          </cell>
          <cell r="Z644" t="str">
            <v>D</v>
          </cell>
          <cell r="AC644" t="str">
            <v>D</v>
          </cell>
          <cell r="AE644" t="str">
            <v>D</v>
          </cell>
          <cell r="AH644" t="str">
            <v>D</v>
          </cell>
          <cell r="AK644" t="str">
            <v>D</v>
          </cell>
          <cell r="AN644" t="str">
            <v>D</v>
          </cell>
          <cell r="AQ644" t="str">
            <v>D</v>
          </cell>
          <cell r="AU644" t="str">
            <v>D</v>
          </cell>
          <cell r="AY644" t="str">
            <v>D</v>
          </cell>
        </row>
        <row r="645">
          <cell r="E645" t="str">
            <v>D</v>
          </cell>
          <cell r="H645" t="str">
            <v>D</v>
          </cell>
          <cell r="K645" t="str">
            <v>D</v>
          </cell>
          <cell r="N645" t="str">
            <v>D</v>
          </cell>
          <cell r="Q645" t="str">
            <v>D</v>
          </cell>
          <cell r="T645" t="str">
            <v>D</v>
          </cell>
          <cell r="W645" t="str">
            <v>D</v>
          </cell>
          <cell r="Z645" t="str">
            <v>D</v>
          </cell>
          <cell r="AC645" t="str">
            <v>D</v>
          </cell>
          <cell r="AE645" t="str">
            <v>D</v>
          </cell>
          <cell r="AH645" t="str">
            <v>D</v>
          </cell>
          <cell r="AK645" t="str">
            <v>D</v>
          </cell>
          <cell r="AN645" t="str">
            <v>D</v>
          </cell>
          <cell r="AQ645" t="str">
            <v>D</v>
          </cell>
          <cell r="AU645" t="str">
            <v>D</v>
          </cell>
          <cell r="AY645" t="str">
            <v>D</v>
          </cell>
        </row>
        <row r="646">
          <cell r="E646" t="str">
            <v>D</v>
          </cell>
          <cell r="H646" t="str">
            <v>D</v>
          </cell>
          <cell r="K646" t="str">
            <v>D</v>
          </cell>
          <cell r="N646" t="str">
            <v>D</v>
          </cell>
          <cell r="Q646" t="str">
            <v>D</v>
          </cell>
          <cell r="T646" t="str">
            <v>D</v>
          </cell>
          <cell r="W646" t="str">
            <v>D</v>
          </cell>
          <cell r="Z646" t="str">
            <v>D</v>
          </cell>
          <cell r="AC646" t="str">
            <v>D</v>
          </cell>
          <cell r="AE646" t="str">
            <v>D</v>
          </cell>
          <cell r="AH646" t="str">
            <v>D</v>
          </cell>
          <cell r="AK646" t="str">
            <v>D</v>
          </cell>
          <cell r="AN646" t="str">
            <v>D</v>
          </cell>
          <cell r="AQ646" t="str">
            <v>D</v>
          </cell>
          <cell r="AU646" t="str">
            <v>D</v>
          </cell>
          <cell r="AY646" t="str">
            <v>D</v>
          </cell>
        </row>
        <row r="647">
          <cell r="E647" t="str">
            <v>D</v>
          </cell>
          <cell r="H647" t="str">
            <v>D</v>
          </cell>
          <cell r="K647" t="str">
            <v>D</v>
          </cell>
          <cell r="N647" t="str">
            <v>D</v>
          </cell>
          <cell r="Q647" t="str">
            <v>D</v>
          </cell>
          <cell r="T647" t="str">
            <v>D</v>
          </cell>
          <cell r="W647" t="str">
            <v>D</v>
          </cell>
          <cell r="Z647" t="str">
            <v>D</v>
          </cell>
          <cell r="AC647" t="str">
            <v>D</v>
          </cell>
          <cell r="AE647" t="str">
            <v>D</v>
          </cell>
          <cell r="AH647" t="str">
            <v>D</v>
          </cell>
          <cell r="AK647" t="str">
            <v>D</v>
          </cell>
          <cell r="AN647" t="str">
            <v>D</v>
          </cell>
          <cell r="AQ647" t="str">
            <v>D</v>
          </cell>
          <cell r="AU647" t="str">
            <v>D</v>
          </cell>
          <cell r="AY647" t="str">
            <v>D</v>
          </cell>
        </row>
        <row r="648">
          <cell r="E648" t="str">
            <v>D</v>
          </cell>
          <cell r="H648" t="str">
            <v>D</v>
          </cell>
          <cell r="K648" t="str">
            <v>D</v>
          </cell>
          <cell r="N648" t="str">
            <v>D</v>
          </cell>
          <cell r="Q648" t="str">
            <v>D</v>
          </cell>
          <cell r="T648" t="str">
            <v>D</v>
          </cell>
          <cell r="W648" t="str">
            <v>D</v>
          </cell>
          <cell r="Z648" t="str">
            <v>D</v>
          </cell>
          <cell r="AC648" t="str">
            <v>D</v>
          </cell>
          <cell r="AE648" t="str">
            <v>D</v>
          </cell>
          <cell r="AH648" t="str">
            <v>D</v>
          </cell>
          <cell r="AK648" t="str">
            <v>D</v>
          </cell>
          <cell r="AN648" t="str">
            <v>D</v>
          </cell>
          <cell r="AQ648" t="str">
            <v>D</v>
          </cell>
          <cell r="AU648" t="str">
            <v>D</v>
          </cell>
          <cell r="AY648" t="str">
            <v>D</v>
          </cell>
        </row>
        <row r="649">
          <cell r="E649" t="str">
            <v>D</v>
          </cell>
          <cell r="H649" t="str">
            <v>D</v>
          </cell>
          <cell r="K649" t="str">
            <v>D</v>
          </cell>
          <cell r="N649" t="str">
            <v>D</v>
          </cell>
          <cell r="Q649" t="str">
            <v>D</v>
          </cell>
          <cell r="T649" t="str">
            <v>D</v>
          </cell>
          <cell r="W649" t="str">
            <v>D</v>
          </cell>
          <cell r="Z649" t="str">
            <v>D</v>
          </cell>
          <cell r="AC649" t="str">
            <v>D</v>
          </cell>
          <cell r="AE649" t="str">
            <v>D</v>
          </cell>
          <cell r="AH649" t="str">
            <v>D</v>
          </cell>
          <cell r="AK649" t="str">
            <v>D</v>
          </cell>
          <cell r="AN649" t="str">
            <v>D</v>
          </cell>
          <cell r="AQ649" t="str">
            <v>D</v>
          </cell>
          <cell r="AU649" t="str">
            <v>D</v>
          </cell>
          <cell r="AY649" t="str">
            <v>D</v>
          </cell>
        </row>
        <row r="650">
          <cell r="E650" t="str">
            <v>D</v>
          </cell>
          <cell r="H650" t="str">
            <v>D</v>
          </cell>
          <cell r="K650" t="str">
            <v>D</v>
          </cell>
          <cell r="N650" t="str">
            <v>D</v>
          </cell>
          <cell r="Q650" t="str">
            <v>D</v>
          </cell>
          <cell r="T650" t="str">
            <v>D</v>
          </cell>
          <cell r="W650" t="str">
            <v>D</v>
          </cell>
          <cell r="Z650" t="str">
            <v>D</v>
          </cell>
          <cell r="AC650" t="str">
            <v>D</v>
          </cell>
          <cell r="AE650" t="str">
            <v>D</v>
          </cell>
          <cell r="AH650" t="str">
            <v>D</v>
          </cell>
          <cell r="AK650" t="str">
            <v>D</v>
          </cell>
          <cell r="AN650" t="str">
            <v>D</v>
          </cell>
          <cell r="AQ650" t="str">
            <v>D</v>
          </cell>
          <cell r="AU650" t="str">
            <v>D</v>
          </cell>
          <cell r="AY650" t="str">
            <v>D</v>
          </cell>
        </row>
        <row r="651">
          <cell r="E651" t="str">
            <v>D</v>
          </cell>
          <cell r="H651" t="str">
            <v>D</v>
          </cell>
          <cell r="K651" t="str">
            <v>D</v>
          </cell>
          <cell r="N651" t="str">
            <v>D</v>
          </cell>
          <cell r="Q651" t="str">
            <v>D</v>
          </cell>
          <cell r="T651" t="str">
            <v>D</v>
          </cell>
          <cell r="W651" t="str">
            <v>D</v>
          </cell>
          <cell r="Z651" t="str">
            <v>D</v>
          </cell>
          <cell r="AC651" t="str">
            <v>D</v>
          </cell>
          <cell r="AE651" t="str">
            <v>D</v>
          </cell>
          <cell r="AH651" t="str">
            <v>D</v>
          </cell>
          <cell r="AK651" t="str">
            <v>D</v>
          </cell>
          <cell r="AN651" t="str">
            <v>D</v>
          </cell>
          <cell r="AQ651" t="str">
            <v>D</v>
          </cell>
          <cell r="AU651" t="str">
            <v>D</v>
          </cell>
          <cell r="AY651" t="str">
            <v>D</v>
          </cell>
        </row>
        <row r="652">
          <cell r="E652" t="str">
            <v>D</v>
          </cell>
          <cell r="H652" t="str">
            <v>D</v>
          </cell>
          <cell r="K652" t="str">
            <v>D</v>
          </cell>
          <cell r="N652" t="str">
            <v>D</v>
          </cell>
          <cell r="Q652" t="str">
            <v>D</v>
          </cell>
          <cell r="T652" t="str">
            <v>D</v>
          </cell>
          <cell r="W652" t="str">
            <v>D</v>
          </cell>
          <cell r="Z652" t="str">
            <v>D</v>
          </cell>
          <cell r="AC652" t="str">
            <v>D</v>
          </cell>
          <cell r="AE652" t="str">
            <v>D</v>
          </cell>
          <cell r="AH652" t="str">
            <v>D</v>
          </cell>
          <cell r="AK652" t="str">
            <v>D</v>
          </cell>
          <cell r="AN652" t="str">
            <v>D</v>
          </cell>
          <cell r="AQ652" t="str">
            <v>D</v>
          </cell>
          <cell r="AU652" t="str">
            <v>D</v>
          </cell>
          <cell r="AY652" t="str">
            <v>D</v>
          </cell>
        </row>
        <row r="653">
          <cell r="E653" t="str">
            <v>D</v>
          </cell>
          <cell r="H653" t="str">
            <v>D</v>
          </cell>
          <cell r="K653" t="str">
            <v>D</v>
          </cell>
          <cell r="N653" t="str">
            <v>D</v>
          </cell>
          <cell r="Q653" t="str">
            <v>D</v>
          </cell>
          <cell r="T653" t="str">
            <v>D</v>
          </cell>
          <cell r="W653" t="str">
            <v>D</v>
          </cell>
          <cell r="Z653" t="str">
            <v>D</v>
          </cell>
          <cell r="AC653" t="str">
            <v>D</v>
          </cell>
          <cell r="AE653" t="str">
            <v>D</v>
          </cell>
          <cell r="AH653" t="str">
            <v>D</v>
          </cell>
          <cell r="AK653" t="str">
            <v>D</v>
          </cell>
          <cell r="AN653" t="str">
            <v>D</v>
          </cell>
          <cell r="AQ653" t="str">
            <v>D</v>
          </cell>
          <cell r="AU653" t="str">
            <v>D</v>
          </cell>
          <cell r="AY653" t="str">
            <v>D</v>
          </cell>
        </row>
        <row r="654">
          <cell r="E654" t="str">
            <v>D</v>
          </cell>
          <cell r="H654" t="str">
            <v>D</v>
          </cell>
          <cell r="K654" t="str">
            <v>D</v>
          </cell>
          <cell r="N654" t="str">
            <v>D</v>
          </cell>
          <cell r="Q654" t="str">
            <v>D</v>
          </cell>
          <cell r="T654" t="str">
            <v>D</v>
          </cell>
          <cell r="W654" t="str">
            <v>D</v>
          </cell>
          <cell r="Z654" t="str">
            <v>D</v>
          </cell>
          <cell r="AC654" t="str">
            <v>D</v>
          </cell>
          <cell r="AE654" t="str">
            <v>D</v>
          </cell>
          <cell r="AH654" t="str">
            <v>D</v>
          </cell>
          <cell r="AK654" t="str">
            <v>D</v>
          </cell>
          <cell r="AN654" t="str">
            <v>D</v>
          </cell>
          <cell r="AQ654" t="str">
            <v>D</v>
          </cell>
          <cell r="AU654" t="str">
            <v>D</v>
          </cell>
          <cell r="AY654" t="str">
            <v>D</v>
          </cell>
        </row>
        <row r="655">
          <cell r="E655" t="str">
            <v>D</v>
          </cell>
          <cell r="H655" t="str">
            <v>D</v>
          </cell>
          <cell r="K655" t="str">
            <v>D</v>
          </cell>
          <cell r="N655" t="str">
            <v>D</v>
          </cell>
          <cell r="Q655" t="str">
            <v>D</v>
          </cell>
          <cell r="T655" t="str">
            <v>D</v>
          </cell>
          <cell r="W655" t="str">
            <v>D</v>
          </cell>
          <cell r="Z655" t="str">
            <v>D</v>
          </cell>
          <cell r="AC655" t="str">
            <v>D</v>
          </cell>
          <cell r="AE655" t="str">
            <v>D</v>
          </cell>
          <cell r="AH655" t="str">
            <v>D</v>
          </cell>
          <cell r="AK655" t="str">
            <v>D</v>
          </cell>
          <cell r="AN655" t="str">
            <v>D</v>
          </cell>
          <cell r="AQ655" t="str">
            <v>D</v>
          </cell>
          <cell r="AU655" t="str">
            <v>D</v>
          </cell>
          <cell r="AY655" t="str">
            <v>D</v>
          </cell>
        </row>
        <row r="656">
          <cell r="E656" t="str">
            <v>D</v>
          </cell>
          <cell r="H656" t="str">
            <v>D</v>
          </cell>
          <cell r="K656" t="str">
            <v>D</v>
          </cell>
          <cell r="N656" t="str">
            <v>D</v>
          </cell>
          <cell r="Q656" t="str">
            <v>D</v>
          </cell>
          <cell r="T656" t="str">
            <v>D</v>
          </cell>
          <cell r="W656" t="str">
            <v>D</v>
          </cell>
          <cell r="Z656" t="str">
            <v>D</v>
          </cell>
          <cell r="AC656" t="str">
            <v>D</v>
          </cell>
          <cell r="AE656" t="str">
            <v>D</v>
          </cell>
          <cell r="AH656" t="str">
            <v>D</v>
          </cell>
          <cell r="AK656" t="str">
            <v>D</v>
          </cell>
          <cell r="AN656" t="str">
            <v>D</v>
          </cell>
          <cell r="AQ656" t="str">
            <v>D</v>
          </cell>
          <cell r="AU656" t="str">
            <v>D</v>
          </cell>
          <cell r="AY656" t="str">
            <v>D</v>
          </cell>
        </row>
        <row r="657">
          <cell r="E657" t="str">
            <v>D</v>
          </cell>
          <cell r="H657" t="str">
            <v>D</v>
          </cell>
          <cell r="K657" t="str">
            <v>D</v>
          </cell>
          <cell r="N657" t="str">
            <v>D</v>
          </cell>
          <cell r="Q657" t="str">
            <v>D</v>
          </cell>
          <cell r="T657" t="str">
            <v>D</v>
          </cell>
          <cell r="W657" t="str">
            <v>D</v>
          </cell>
          <cell r="Z657" t="str">
            <v>D</v>
          </cell>
          <cell r="AC657" t="str">
            <v>D</v>
          </cell>
          <cell r="AE657" t="str">
            <v>D</v>
          </cell>
          <cell r="AH657" t="str">
            <v>D</v>
          </cell>
          <cell r="AK657" t="str">
            <v>D</v>
          </cell>
          <cell r="AN657" t="str">
            <v>D</v>
          </cell>
          <cell r="AQ657" t="str">
            <v>D</v>
          </cell>
          <cell r="AU657" t="str">
            <v>D</v>
          </cell>
          <cell r="AY657" t="str">
            <v>D</v>
          </cell>
        </row>
        <row r="658">
          <cell r="E658" t="str">
            <v>D</v>
          </cell>
          <cell r="H658" t="str">
            <v>D</v>
          </cell>
          <cell r="K658" t="str">
            <v>D</v>
          </cell>
          <cell r="N658" t="str">
            <v>D</v>
          </cell>
          <cell r="Q658" t="str">
            <v>D</v>
          </cell>
          <cell r="T658" t="str">
            <v>D</v>
          </cell>
          <cell r="W658" t="str">
            <v>D</v>
          </cell>
          <cell r="Z658" t="str">
            <v>D</v>
          </cell>
          <cell r="AC658" t="str">
            <v>D</v>
          </cell>
          <cell r="AE658" t="str">
            <v>D</v>
          </cell>
          <cell r="AH658" t="str">
            <v>D</v>
          </cell>
          <cell r="AK658" t="str">
            <v>D</v>
          </cell>
          <cell r="AN658" t="str">
            <v>D</v>
          </cell>
          <cell r="AQ658" t="str">
            <v>D</v>
          </cell>
          <cell r="AU658" t="str">
            <v>D</v>
          </cell>
          <cell r="AY658" t="str">
            <v>D</v>
          </cell>
        </row>
        <row r="659">
          <cell r="E659" t="str">
            <v>D</v>
          </cell>
          <cell r="H659" t="str">
            <v>D</v>
          </cell>
          <cell r="K659" t="str">
            <v>D</v>
          </cell>
          <cell r="N659" t="str">
            <v>D</v>
          </cell>
          <cell r="Q659" t="str">
            <v>D</v>
          </cell>
          <cell r="T659" t="str">
            <v>D</v>
          </cell>
          <cell r="W659" t="str">
            <v>D</v>
          </cell>
          <cell r="Z659" t="str">
            <v>D</v>
          </cell>
          <cell r="AC659" t="str">
            <v>D</v>
          </cell>
          <cell r="AE659" t="str">
            <v>D</v>
          </cell>
          <cell r="AH659" t="str">
            <v>D</v>
          </cell>
          <cell r="AK659" t="str">
            <v>D</v>
          </cell>
          <cell r="AN659" t="str">
            <v>D</v>
          </cell>
          <cell r="AQ659" t="str">
            <v>D</v>
          </cell>
          <cell r="AU659" t="str">
            <v>D</v>
          </cell>
          <cell r="AY659" t="str">
            <v>D</v>
          </cell>
        </row>
        <row r="660">
          <cell r="E660" t="str">
            <v>D</v>
          </cell>
          <cell r="H660" t="str">
            <v>D</v>
          </cell>
          <cell r="K660" t="str">
            <v>D</v>
          </cell>
          <cell r="N660" t="str">
            <v>D</v>
          </cell>
          <cell r="Q660" t="str">
            <v>D</v>
          </cell>
          <cell r="T660" t="str">
            <v>D</v>
          </cell>
          <cell r="W660" t="str">
            <v>D</v>
          </cell>
          <cell r="Z660" t="str">
            <v>D</v>
          </cell>
          <cell r="AC660" t="str">
            <v>D</v>
          </cell>
          <cell r="AE660" t="str">
            <v>D</v>
          </cell>
          <cell r="AH660" t="str">
            <v>D</v>
          </cell>
          <cell r="AK660" t="str">
            <v>D</v>
          </cell>
          <cell r="AN660" t="str">
            <v>D</v>
          </cell>
          <cell r="AQ660" t="str">
            <v>D</v>
          </cell>
          <cell r="AU660" t="str">
            <v>D</v>
          </cell>
          <cell r="AY660" t="str">
            <v>D</v>
          </cell>
        </row>
        <row r="661">
          <cell r="E661" t="str">
            <v>D</v>
          </cell>
          <cell r="H661" t="str">
            <v>D</v>
          </cell>
          <cell r="K661" t="str">
            <v>D</v>
          </cell>
          <cell r="N661" t="str">
            <v>D</v>
          </cell>
          <cell r="Q661" t="str">
            <v>D</v>
          </cell>
          <cell r="T661" t="str">
            <v>D</v>
          </cell>
          <cell r="W661" t="str">
            <v>D</v>
          </cell>
          <cell r="Z661" t="str">
            <v>D</v>
          </cell>
          <cell r="AC661" t="str">
            <v>D</v>
          </cell>
          <cell r="AE661" t="str">
            <v>D</v>
          </cell>
          <cell r="AH661" t="str">
            <v>D</v>
          </cell>
          <cell r="AK661" t="str">
            <v>D</v>
          </cell>
          <cell r="AN661" t="str">
            <v>D</v>
          </cell>
          <cell r="AQ661" t="str">
            <v>D</v>
          </cell>
          <cell r="AU661" t="str">
            <v>D</v>
          </cell>
          <cell r="AY661" t="str">
            <v>D</v>
          </cell>
        </row>
        <row r="662">
          <cell r="E662" t="str">
            <v>D</v>
          </cell>
          <cell r="H662" t="str">
            <v>D</v>
          </cell>
          <cell r="K662" t="str">
            <v>D</v>
          </cell>
          <cell r="N662" t="str">
            <v>D</v>
          </cell>
          <cell r="Q662" t="str">
            <v>D</v>
          </cell>
          <cell r="T662" t="str">
            <v>D</v>
          </cell>
          <cell r="W662" t="str">
            <v>D</v>
          </cell>
          <cell r="Z662" t="str">
            <v>D</v>
          </cell>
          <cell r="AC662" t="str">
            <v>D</v>
          </cell>
          <cell r="AE662" t="str">
            <v>D</v>
          </cell>
          <cell r="AH662" t="str">
            <v>D</v>
          </cell>
          <cell r="AK662" t="str">
            <v>D</v>
          </cell>
          <cell r="AN662" t="str">
            <v>D</v>
          </cell>
          <cell r="AQ662" t="str">
            <v>D</v>
          </cell>
          <cell r="AU662" t="str">
            <v>D</v>
          </cell>
          <cell r="AY662" t="str">
            <v>D</v>
          </cell>
        </row>
        <row r="663">
          <cell r="E663" t="str">
            <v>D</v>
          </cell>
          <cell r="H663" t="str">
            <v>D</v>
          </cell>
          <cell r="K663" t="str">
            <v>D</v>
          </cell>
          <cell r="N663" t="str">
            <v>D</v>
          </cell>
          <cell r="Q663" t="str">
            <v>D</v>
          </cell>
          <cell r="T663" t="str">
            <v>D</v>
          </cell>
          <cell r="W663" t="str">
            <v>D</v>
          </cell>
          <cell r="Z663" t="str">
            <v>D</v>
          </cell>
          <cell r="AC663" t="str">
            <v>D</v>
          </cell>
          <cell r="AE663" t="str">
            <v>D</v>
          </cell>
          <cell r="AH663" t="str">
            <v>D</v>
          </cell>
          <cell r="AK663" t="str">
            <v>D</v>
          </cell>
          <cell r="AN663" t="str">
            <v>D</v>
          </cell>
          <cell r="AQ663" t="str">
            <v>D</v>
          </cell>
          <cell r="AU663" t="str">
            <v>D</v>
          </cell>
          <cell r="AY663" t="str">
            <v>D</v>
          </cell>
        </row>
        <row r="664">
          <cell r="E664" t="str">
            <v>D</v>
          </cell>
          <cell r="H664" t="str">
            <v>D</v>
          </cell>
          <cell r="K664" t="str">
            <v>D</v>
          </cell>
          <cell r="N664" t="str">
            <v>D</v>
          </cell>
          <cell r="Q664" t="str">
            <v>D</v>
          </cell>
          <cell r="T664" t="str">
            <v>D</v>
          </cell>
          <cell r="W664" t="str">
            <v>D</v>
          </cell>
          <cell r="Z664" t="str">
            <v>D</v>
          </cell>
          <cell r="AC664" t="str">
            <v>D</v>
          </cell>
          <cell r="AE664" t="str">
            <v>D</v>
          </cell>
          <cell r="AH664" t="str">
            <v>D</v>
          </cell>
          <cell r="AK664" t="str">
            <v>D</v>
          </cell>
          <cell r="AN664" t="str">
            <v>D</v>
          </cell>
          <cell r="AQ664" t="str">
            <v>D</v>
          </cell>
          <cell r="AU664" t="str">
            <v>D</v>
          </cell>
          <cell r="AY664" t="str">
            <v>D</v>
          </cell>
        </row>
        <row r="665">
          <cell r="E665" t="str">
            <v>D</v>
          </cell>
          <cell r="H665" t="str">
            <v>D</v>
          </cell>
          <cell r="K665" t="str">
            <v>D</v>
          </cell>
          <cell r="N665" t="str">
            <v>D</v>
          </cell>
          <cell r="Q665" t="str">
            <v>D</v>
          </cell>
          <cell r="T665" t="str">
            <v>D</v>
          </cell>
          <cell r="W665" t="str">
            <v>D</v>
          </cell>
          <cell r="Z665" t="str">
            <v>D</v>
          </cell>
          <cell r="AC665" t="str">
            <v>D</v>
          </cell>
          <cell r="AE665" t="str">
            <v>D</v>
          </cell>
          <cell r="AH665" t="str">
            <v>D</v>
          </cell>
          <cell r="AK665" t="str">
            <v>D</v>
          </cell>
          <cell r="AN665" t="str">
            <v>D</v>
          </cell>
          <cell r="AQ665" t="str">
            <v>D</v>
          </cell>
          <cell r="AU665" t="str">
            <v>D</v>
          </cell>
          <cell r="AY665" t="str">
            <v>D</v>
          </cell>
        </row>
        <row r="666">
          <cell r="E666" t="str">
            <v>D</v>
          </cell>
          <cell r="H666" t="str">
            <v>D</v>
          </cell>
          <cell r="K666" t="str">
            <v>D</v>
          </cell>
          <cell r="N666" t="str">
            <v>D</v>
          </cell>
          <cell r="Q666" t="str">
            <v>D</v>
          </cell>
          <cell r="T666" t="str">
            <v>D</v>
          </cell>
          <cell r="W666" t="str">
            <v>D</v>
          </cell>
          <cell r="Z666" t="str">
            <v>D</v>
          </cell>
          <cell r="AC666" t="str">
            <v>D</v>
          </cell>
          <cell r="AE666" t="str">
            <v>D</v>
          </cell>
          <cell r="AH666" t="str">
            <v>D</v>
          </cell>
          <cell r="AK666" t="str">
            <v>D</v>
          </cell>
          <cell r="AN666" t="str">
            <v>D</v>
          </cell>
          <cell r="AQ666" t="str">
            <v>D</v>
          </cell>
          <cell r="AU666" t="str">
            <v>D</v>
          </cell>
          <cell r="AY666" t="str">
            <v>D</v>
          </cell>
        </row>
        <row r="667">
          <cell r="E667" t="str">
            <v>D</v>
          </cell>
          <cell r="H667" t="str">
            <v>D</v>
          </cell>
          <cell r="K667" t="str">
            <v>D</v>
          </cell>
          <cell r="N667" t="str">
            <v>D</v>
          </cell>
          <cell r="Q667" t="str">
            <v>D</v>
          </cell>
          <cell r="T667" t="str">
            <v>D</v>
          </cell>
          <cell r="W667" t="str">
            <v>D</v>
          </cell>
          <cell r="Z667" t="str">
            <v>D</v>
          </cell>
          <cell r="AC667" t="str">
            <v>D</v>
          </cell>
          <cell r="AE667" t="str">
            <v>D</v>
          </cell>
          <cell r="AH667" t="str">
            <v>D</v>
          </cell>
          <cell r="AK667" t="str">
            <v>D</v>
          </cell>
          <cell r="AN667" t="str">
            <v>D</v>
          </cell>
          <cell r="AQ667" t="str">
            <v>D</v>
          </cell>
          <cell r="AU667" t="str">
            <v>D</v>
          </cell>
          <cell r="AY667" t="str">
            <v>D</v>
          </cell>
        </row>
        <row r="668">
          <cell r="E668" t="str">
            <v>D</v>
          </cell>
          <cell r="H668" t="str">
            <v>D</v>
          </cell>
          <cell r="K668" t="str">
            <v>D</v>
          </cell>
          <cell r="N668" t="str">
            <v>D</v>
          </cell>
          <cell r="Q668" t="str">
            <v>D</v>
          </cell>
          <cell r="T668" t="str">
            <v>D</v>
          </cell>
          <cell r="W668" t="str">
            <v>D</v>
          </cell>
          <cell r="Z668" t="str">
            <v>D</v>
          </cell>
          <cell r="AC668" t="str">
            <v>D</v>
          </cell>
          <cell r="AE668" t="str">
            <v>D</v>
          </cell>
          <cell r="AH668" t="str">
            <v>D</v>
          </cell>
          <cell r="AK668" t="str">
            <v>D</v>
          </cell>
          <cell r="AN668" t="str">
            <v>D</v>
          </cell>
          <cell r="AQ668" t="str">
            <v>D</v>
          </cell>
          <cell r="AU668" t="str">
            <v>D</v>
          </cell>
          <cell r="AY668" t="str">
            <v>D</v>
          </cell>
        </row>
        <row r="669">
          <cell r="E669" t="str">
            <v>D</v>
          </cell>
          <cell r="H669" t="str">
            <v>D</v>
          </cell>
          <cell r="K669" t="str">
            <v>D</v>
          </cell>
          <cell r="N669" t="str">
            <v>D</v>
          </cell>
          <cell r="Q669" t="str">
            <v>D</v>
          </cell>
          <cell r="T669" t="str">
            <v>D</v>
          </cell>
          <cell r="W669" t="str">
            <v>D</v>
          </cell>
          <cell r="Z669" t="str">
            <v>D</v>
          </cell>
          <cell r="AC669" t="str">
            <v>D</v>
          </cell>
          <cell r="AE669" t="str">
            <v>D</v>
          </cell>
          <cell r="AH669" t="str">
            <v>D</v>
          </cell>
          <cell r="AK669" t="str">
            <v>D</v>
          </cell>
          <cell r="AN669" t="str">
            <v>D</v>
          </cell>
          <cell r="AQ669" t="str">
            <v>D</v>
          </cell>
          <cell r="AU669" t="str">
            <v>D</v>
          </cell>
          <cell r="AY669" t="str">
            <v>D</v>
          </cell>
        </row>
        <row r="670">
          <cell r="E670" t="str">
            <v>D</v>
          </cell>
          <cell r="H670" t="str">
            <v>D</v>
          </cell>
          <cell r="K670" t="str">
            <v>D</v>
          </cell>
          <cell r="N670" t="str">
            <v>D</v>
          </cell>
          <cell r="Q670" t="str">
            <v>D</v>
          </cell>
          <cell r="T670" t="str">
            <v>D</v>
          </cell>
          <cell r="W670" t="str">
            <v>D</v>
          </cell>
          <cell r="Z670" t="str">
            <v>D</v>
          </cell>
          <cell r="AC670" t="str">
            <v>D</v>
          </cell>
          <cell r="AE670" t="str">
            <v>D</v>
          </cell>
          <cell r="AH670" t="str">
            <v>D</v>
          </cell>
          <cell r="AK670" t="str">
            <v>D</v>
          </cell>
          <cell r="AN670" t="str">
            <v>D</v>
          </cell>
          <cell r="AQ670" t="str">
            <v>D</v>
          </cell>
          <cell r="AU670" t="str">
            <v>D</v>
          </cell>
          <cell r="AY670" t="str">
            <v>D</v>
          </cell>
        </row>
        <row r="671">
          <cell r="E671" t="str">
            <v>D</v>
          </cell>
          <cell r="H671" t="str">
            <v>D</v>
          </cell>
          <cell r="K671" t="str">
            <v>D</v>
          </cell>
          <cell r="N671" t="str">
            <v>D</v>
          </cell>
          <cell r="Q671" t="str">
            <v>D</v>
          </cell>
          <cell r="T671" t="str">
            <v>D</v>
          </cell>
          <cell r="W671" t="str">
            <v>D</v>
          </cell>
          <cell r="Z671" t="str">
            <v>D</v>
          </cell>
          <cell r="AC671" t="str">
            <v>D</v>
          </cell>
          <cell r="AE671" t="str">
            <v>D</v>
          </cell>
          <cell r="AH671" t="str">
            <v>D</v>
          </cell>
          <cell r="AK671" t="str">
            <v>D</v>
          </cell>
          <cell r="AN671" t="str">
            <v>D</v>
          </cell>
          <cell r="AQ671" t="str">
            <v>D</v>
          </cell>
          <cell r="AU671" t="str">
            <v>D</v>
          </cell>
          <cell r="AY671" t="str">
            <v>D</v>
          </cell>
        </row>
        <row r="672">
          <cell r="E672" t="str">
            <v>D</v>
          </cell>
          <cell r="H672" t="str">
            <v>D</v>
          </cell>
          <cell r="K672" t="str">
            <v>D</v>
          </cell>
          <cell r="N672" t="str">
            <v>D</v>
          </cell>
          <cell r="Q672" t="str">
            <v>D</v>
          </cell>
          <cell r="T672" t="str">
            <v>D</v>
          </cell>
          <cell r="W672" t="str">
            <v>D</v>
          </cell>
          <cell r="Z672" t="str">
            <v>D</v>
          </cell>
          <cell r="AC672" t="str">
            <v>D</v>
          </cell>
          <cell r="AE672" t="str">
            <v>D</v>
          </cell>
          <cell r="AH672" t="str">
            <v>D</v>
          </cell>
          <cell r="AK672" t="str">
            <v>D</v>
          </cell>
          <cell r="AN672" t="str">
            <v>D</v>
          </cell>
          <cell r="AQ672" t="str">
            <v>D</v>
          </cell>
          <cell r="AU672" t="str">
            <v>D</v>
          </cell>
          <cell r="AY672" t="str">
            <v>D</v>
          </cell>
        </row>
        <row r="673">
          <cell r="E673" t="str">
            <v>D</v>
          </cell>
          <cell r="H673" t="str">
            <v>D</v>
          </cell>
          <cell r="K673" t="str">
            <v>D</v>
          </cell>
          <cell r="N673" t="str">
            <v>D</v>
          </cell>
          <cell r="Q673" t="str">
            <v>D</v>
          </cell>
          <cell r="T673" t="str">
            <v>D</v>
          </cell>
          <cell r="W673" t="str">
            <v>D</v>
          </cell>
          <cell r="Z673" t="str">
            <v>D</v>
          </cell>
          <cell r="AC673" t="str">
            <v>D</v>
          </cell>
          <cell r="AE673" t="str">
            <v>D</v>
          </cell>
          <cell r="AH673" t="str">
            <v>D</v>
          </cell>
          <cell r="AK673" t="str">
            <v>D</v>
          </cell>
          <cell r="AN673" t="str">
            <v>D</v>
          </cell>
          <cell r="AQ673" t="str">
            <v>D</v>
          </cell>
          <cell r="AU673" t="str">
            <v>D</v>
          </cell>
          <cell r="AY673" t="str">
            <v>D</v>
          </cell>
        </row>
        <row r="674">
          <cell r="E674" t="str">
            <v>D</v>
          </cell>
          <cell r="H674" t="str">
            <v>D</v>
          </cell>
          <cell r="K674" t="str">
            <v>D</v>
          </cell>
          <cell r="N674" t="str">
            <v>D</v>
          </cell>
          <cell r="Q674" t="str">
            <v>D</v>
          </cell>
          <cell r="T674" t="str">
            <v>D</v>
          </cell>
          <cell r="W674" t="str">
            <v>D</v>
          </cell>
          <cell r="Z674" t="str">
            <v>D</v>
          </cell>
          <cell r="AC674" t="str">
            <v>D</v>
          </cell>
          <cell r="AE674" t="str">
            <v>D</v>
          </cell>
          <cell r="AH674" t="str">
            <v>D</v>
          </cell>
          <cell r="AK674" t="str">
            <v>D</v>
          </cell>
          <cell r="AN674" t="str">
            <v>D</v>
          </cell>
          <cell r="AQ674" t="str">
            <v>D</v>
          </cell>
          <cell r="AU674" t="str">
            <v>D</v>
          </cell>
          <cell r="AY674" t="str">
            <v>D</v>
          </cell>
        </row>
        <row r="675">
          <cell r="E675" t="str">
            <v>D</v>
          </cell>
          <cell r="H675" t="str">
            <v>D</v>
          </cell>
          <cell r="K675" t="str">
            <v>D</v>
          </cell>
          <cell r="N675" t="str">
            <v>D</v>
          </cell>
          <cell r="Q675" t="str">
            <v>D</v>
          </cell>
          <cell r="T675" t="str">
            <v>D</v>
          </cell>
          <cell r="W675" t="str">
            <v>D</v>
          </cell>
          <cell r="Z675" t="str">
            <v>D</v>
          </cell>
          <cell r="AC675" t="str">
            <v>D</v>
          </cell>
          <cell r="AE675" t="str">
            <v>D</v>
          </cell>
          <cell r="AH675" t="str">
            <v>D</v>
          </cell>
          <cell r="AK675" t="str">
            <v>D</v>
          </cell>
          <cell r="AN675" t="str">
            <v>D</v>
          </cell>
          <cell r="AQ675" t="str">
            <v>D</v>
          </cell>
          <cell r="AU675" t="str">
            <v>D</v>
          </cell>
          <cell r="AY675" t="str">
            <v>D</v>
          </cell>
        </row>
        <row r="676">
          <cell r="E676" t="str">
            <v>D</v>
          </cell>
          <cell r="H676" t="str">
            <v>D</v>
          </cell>
          <cell r="K676" t="str">
            <v>D</v>
          </cell>
          <cell r="N676" t="str">
            <v>D</v>
          </cell>
          <cell r="Q676" t="str">
            <v>D</v>
          </cell>
          <cell r="T676" t="str">
            <v>D</v>
          </cell>
          <cell r="W676" t="str">
            <v>D</v>
          </cell>
          <cell r="Z676" t="str">
            <v>D</v>
          </cell>
          <cell r="AC676" t="str">
            <v>D</v>
          </cell>
          <cell r="AE676" t="str">
            <v>D</v>
          </cell>
          <cell r="AH676" t="str">
            <v>D</v>
          </cell>
          <cell r="AK676" t="str">
            <v>D</v>
          </cell>
          <cell r="AN676" t="str">
            <v>D</v>
          </cell>
          <cell r="AQ676" t="str">
            <v>D</v>
          </cell>
          <cell r="AU676" t="str">
            <v>D</v>
          </cell>
          <cell r="AY676" t="str">
            <v>D</v>
          </cell>
        </row>
        <row r="677">
          <cell r="E677" t="str">
            <v>D</v>
          </cell>
          <cell r="H677" t="str">
            <v>D</v>
          </cell>
          <cell r="K677" t="str">
            <v>D</v>
          </cell>
          <cell r="N677" t="str">
            <v>D</v>
          </cell>
          <cell r="Q677" t="str">
            <v>D</v>
          </cell>
          <cell r="T677" t="str">
            <v>D</v>
          </cell>
          <cell r="W677" t="str">
            <v>D</v>
          </cell>
          <cell r="Z677" t="str">
            <v>D</v>
          </cell>
          <cell r="AC677" t="str">
            <v>D</v>
          </cell>
          <cell r="AE677" t="str">
            <v>D</v>
          </cell>
          <cell r="AH677" t="str">
            <v>D</v>
          </cell>
          <cell r="AK677" t="str">
            <v>D</v>
          </cell>
          <cell r="AN677" t="str">
            <v>D</v>
          </cell>
          <cell r="AQ677" t="str">
            <v>D</v>
          </cell>
          <cell r="AU677" t="str">
            <v>D</v>
          </cell>
          <cell r="AY677" t="str">
            <v>D</v>
          </cell>
        </row>
        <row r="678">
          <cell r="E678" t="str">
            <v>D</v>
          </cell>
          <cell r="H678" t="str">
            <v>D</v>
          </cell>
          <cell r="K678" t="str">
            <v>D</v>
          </cell>
          <cell r="N678" t="str">
            <v>D</v>
          </cell>
          <cell r="Q678" t="str">
            <v>D</v>
          </cell>
          <cell r="T678" t="str">
            <v>D</v>
          </cell>
          <cell r="W678" t="str">
            <v>D</v>
          </cell>
          <cell r="Z678" t="str">
            <v>D</v>
          </cell>
          <cell r="AC678" t="str">
            <v>D</v>
          </cell>
          <cell r="AE678" t="str">
            <v>D</v>
          </cell>
          <cell r="AH678" t="str">
            <v>D</v>
          </cell>
          <cell r="AK678" t="str">
            <v>D</v>
          </cell>
          <cell r="AN678" t="str">
            <v>D</v>
          </cell>
          <cell r="AQ678" t="str">
            <v>D</v>
          </cell>
          <cell r="AU678" t="str">
            <v>D</v>
          </cell>
          <cell r="AY678" t="str">
            <v>D</v>
          </cell>
        </row>
        <row r="679">
          <cell r="E679" t="str">
            <v>D</v>
          </cell>
          <cell r="H679" t="str">
            <v>D</v>
          </cell>
          <cell r="K679" t="str">
            <v>D</v>
          </cell>
          <cell r="N679" t="str">
            <v>D</v>
          </cell>
          <cell r="Q679" t="str">
            <v>D</v>
          </cell>
          <cell r="T679" t="str">
            <v>D</v>
          </cell>
          <cell r="W679" t="str">
            <v>D</v>
          </cell>
          <cell r="Z679" t="str">
            <v>D</v>
          </cell>
          <cell r="AC679" t="str">
            <v>D</v>
          </cell>
          <cell r="AE679" t="str">
            <v>D</v>
          </cell>
          <cell r="AH679" t="str">
            <v>D</v>
          </cell>
          <cell r="AK679" t="str">
            <v>D</v>
          </cell>
          <cell r="AN679" t="str">
            <v>D</v>
          </cell>
          <cell r="AQ679" t="str">
            <v>D</v>
          </cell>
          <cell r="AU679" t="str">
            <v>D</v>
          </cell>
          <cell r="AY679" t="str">
            <v>D</v>
          </cell>
        </row>
        <row r="680">
          <cell r="E680" t="str">
            <v>D</v>
          </cell>
          <cell r="H680" t="str">
            <v>D</v>
          </cell>
          <cell r="K680" t="str">
            <v>D</v>
          </cell>
          <cell r="N680" t="str">
            <v>D</v>
          </cell>
          <cell r="Q680" t="str">
            <v>D</v>
          </cell>
          <cell r="T680" t="str">
            <v>D</v>
          </cell>
          <cell r="W680" t="str">
            <v>D</v>
          </cell>
          <cell r="Z680" t="str">
            <v>D</v>
          </cell>
          <cell r="AC680" t="str">
            <v>D</v>
          </cell>
          <cell r="AE680" t="str">
            <v>D</v>
          </cell>
          <cell r="AH680" t="str">
            <v>D</v>
          </cell>
          <cell r="AK680" t="str">
            <v>D</v>
          </cell>
          <cell r="AN680" t="str">
            <v>D</v>
          </cell>
          <cell r="AQ680" t="str">
            <v>D</v>
          </cell>
          <cell r="AU680" t="str">
            <v>D</v>
          </cell>
          <cell r="AY680" t="str">
            <v>D</v>
          </cell>
        </row>
        <row r="681">
          <cell r="E681" t="str">
            <v>D</v>
          </cell>
          <cell r="H681" t="str">
            <v>D</v>
          </cell>
          <cell r="K681" t="str">
            <v>D</v>
          </cell>
          <cell r="N681" t="str">
            <v>D</v>
          </cell>
          <cell r="Q681" t="str">
            <v>D</v>
          </cell>
          <cell r="T681" t="str">
            <v>D</v>
          </cell>
          <cell r="W681" t="str">
            <v>D</v>
          </cell>
          <cell r="Z681" t="str">
            <v>D</v>
          </cell>
          <cell r="AC681" t="str">
            <v>D</v>
          </cell>
          <cell r="AE681" t="str">
            <v>D</v>
          </cell>
          <cell r="AH681" t="str">
            <v>D</v>
          </cell>
          <cell r="AK681" t="str">
            <v>D</v>
          </cell>
          <cell r="AN681" t="str">
            <v>D</v>
          </cell>
          <cell r="AQ681" t="str">
            <v>D</v>
          </cell>
          <cell r="AU681" t="str">
            <v>D</v>
          </cell>
          <cell r="AY681" t="str">
            <v>D</v>
          </cell>
        </row>
        <row r="682">
          <cell r="E682" t="str">
            <v>D</v>
          </cell>
          <cell r="H682" t="str">
            <v>D</v>
          </cell>
          <cell r="K682" t="str">
            <v>D</v>
          </cell>
          <cell r="N682" t="str">
            <v>D</v>
          </cell>
          <cell r="Q682" t="str">
            <v>D</v>
          </cell>
          <cell r="T682" t="str">
            <v>D</v>
          </cell>
          <cell r="W682" t="str">
            <v>D</v>
          </cell>
          <cell r="Z682" t="str">
            <v>D</v>
          </cell>
          <cell r="AC682" t="str">
            <v>D</v>
          </cell>
          <cell r="AE682" t="str">
            <v>D</v>
          </cell>
          <cell r="AH682" t="str">
            <v>D</v>
          </cell>
          <cell r="AK682" t="str">
            <v>D</v>
          </cell>
          <cell r="AN682" t="str">
            <v>D</v>
          </cell>
          <cell r="AQ682" t="str">
            <v>D</v>
          </cell>
          <cell r="AU682" t="str">
            <v>D</v>
          </cell>
          <cell r="AY682" t="str">
            <v>D</v>
          </cell>
        </row>
        <row r="683">
          <cell r="E683" t="str">
            <v>D</v>
          </cell>
          <cell r="H683" t="str">
            <v>D</v>
          </cell>
          <cell r="K683" t="str">
            <v>D</v>
          </cell>
          <cell r="N683" t="str">
            <v>D</v>
          </cell>
          <cell r="Q683" t="str">
            <v>D</v>
          </cell>
          <cell r="T683" t="str">
            <v>D</v>
          </cell>
          <cell r="W683" t="str">
            <v>D</v>
          </cell>
          <cell r="Z683" t="str">
            <v>D</v>
          </cell>
          <cell r="AC683" t="str">
            <v>D</v>
          </cell>
          <cell r="AE683" t="str">
            <v>D</v>
          </cell>
          <cell r="AH683" t="str">
            <v>D</v>
          </cell>
          <cell r="AK683" t="str">
            <v>D</v>
          </cell>
          <cell r="AN683" t="str">
            <v>D</v>
          </cell>
          <cell r="AQ683" t="str">
            <v>D</v>
          </cell>
          <cell r="AU683" t="str">
            <v>D</v>
          </cell>
          <cell r="AY683" t="str">
            <v>D</v>
          </cell>
        </row>
        <row r="684">
          <cell r="E684" t="str">
            <v>D</v>
          </cell>
          <cell r="H684" t="str">
            <v>D</v>
          </cell>
          <cell r="K684" t="str">
            <v>D</v>
          </cell>
          <cell r="N684" t="str">
            <v>D</v>
          </cell>
          <cell r="Q684" t="str">
            <v>D</v>
          </cell>
          <cell r="T684" t="str">
            <v>D</v>
          </cell>
          <cell r="W684" t="str">
            <v>D</v>
          </cell>
          <cell r="Z684" t="str">
            <v>D</v>
          </cell>
          <cell r="AC684" t="str">
            <v>D</v>
          </cell>
          <cell r="AE684" t="str">
            <v>D</v>
          </cell>
          <cell r="AH684" t="str">
            <v>D</v>
          </cell>
          <cell r="AK684" t="str">
            <v>D</v>
          </cell>
          <cell r="AN684" t="str">
            <v>D</v>
          </cell>
          <cell r="AQ684" t="str">
            <v>D</v>
          </cell>
          <cell r="AU684" t="str">
            <v>D</v>
          </cell>
          <cell r="AY684" t="str">
            <v>D</v>
          </cell>
        </row>
        <row r="685">
          <cell r="E685" t="str">
            <v>D</v>
          </cell>
          <cell r="H685" t="str">
            <v>D</v>
          </cell>
          <cell r="K685" t="str">
            <v>D</v>
          </cell>
          <cell r="N685" t="str">
            <v>D</v>
          </cell>
          <cell r="Q685" t="str">
            <v>D</v>
          </cell>
          <cell r="T685" t="str">
            <v>D</v>
          </cell>
          <cell r="W685" t="str">
            <v>D</v>
          </cell>
          <cell r="Z685" t="str">
            <v>D</v>
          </cell>
          <cell r="AC685" t="str">
            <v>D</v>
          </cell>
          <cell r="AE685" t="str">
            <v>D</v>
          </cell>
          <cell r="AH685" t="str">
            <v>D</v>
          </cell>
          <cell r="AK685" t="str">
            <v>D</v>
          </cell>
          <cell r="AN685" t="str">
            <v>D</v>
          </cell>
          <cell r="AQ685" t="str">
            <v>D</v>
          </cell>
          <cell r="AU685" t="str">
            <v>D</v>
          </cell>
          <cell r="AY685" t="str">
            <v>D</v>
          </cell>
        </row>
        <row r="686">
          <cell r="E686" t="str">
            <v>D</v>
          </cell>
          <cell r="H686" t="str">
            <v>D</v>
          </cell>
          <cell r="K686" t="str">
            <v>D</v>
          </cell>
          <cell r="N686" t="str">
            <v>D</v>
          </cell>
          <cell r="Q686" t="str">
            <v>D</v>
          </cell>
          <cell r="T686" t="str">
            <v>D</v>
          </cell>
          <cell r="W686" t="str">
            <v>D</v>
          </cell>
          <cell r="Z686" t="str">
            <v>D</v>
          </cell>
          <cell r="AC686" t="str">
            <v>D</v>
          </cell>
          <cell r="AE686" t="str">
            <v>D</v>
          </cell>
          <cell r="AH686" t="str">
            <v>D</v>
          </cell>
          <cell r="AK686" t="str">
            <v>D</v>
          </cell>
          <cell r="AN686" t="str">
            <v>D</v>
          </cell>
          <cell r="AQ686" t="str">
            <v>D</v>
          </cell>
          <cell r="AU686" t="str">
            <v>D</v>
          </cell>
          <cell r="AY686" t="str">
            <v>D</v>
          </cell>
        </row>
        <row r="687">
          <cell r="E687" t="str">
            <v>D</v>
          </cell>
          <cell r="H687" t="str">
            <v>D</v>
          </cell>
          <cell r="K687" t="str">
            <v>D</v>
          </cell>
          <cell r="N687" t="str">
            <v>D</v>
          </cell>
          <cell r="Q687" t="str">
            <v>D</v>
          </cell>
          <cell r="T687" t="str">
            <v>D</v>
          </cell>
          <cell r="W687" t="str">
            <v>D</v>
          </cell>
          <cell r="Z687" t="str">
            <v>D</v>
          </cell>
          <cell r="AC687" t="str">
            <v>D</v>
          </cell>
          <cell r="AE687" t="str">
            <v>D</v>
          </cell>
          <cell r="AH687" t="str">
            <v>D</v>
          </cell>
          <cell r="AK687" t="str">
            <v>D</v>
          </cell>
          <cell r="AN687" t="str">
            <v>D</v>
          </cell>
          <cell r="AQ687" t="str">
            <v>D</v>
          </cell>
          <cell r="AU687" t="str">
            <v>D</v>
          </cell>
          <cell r="AY687" t="str">
            <v>D</v>
          </cell>
        </row>
        <row r="688">
          <cell r="E688" t="str">
            <v>D</v>
          </cell>
          <cell r="H688" t="str">
            <v>D</v>
          </cell>
          <cell r="K688" t="str">
            <v>D</v>
          </cell>
          <cell r="N688" t="str">
            <v>D</v>
          </cell>
          <cell r="Q688" t="str">
            <v>D</v>
          </cell>
          <cell r="T688" t="str">
            <v>D</v>
          </cell>
          <cell r="W688" t="str">
            <v>D</v>
          </cell>
          <cell r="Z688" t="str">
            <v>D</v>
          </cell>
          <cell r="AC688" t="str">
            <v>D</v>
          </cell>
          <cell r="AE688" t="str">
            <v>D</v>
          </cell>
          <cell r="AH688" t="str">
            <v>D</v>
          </cell>
          <cell r="AK688" t="str">
            <v>D</v>
          </cell>
          <cell r="AN688" t="str">
            <v>D</v>
          </cell>
          <cell r="AQ688" t="str">
            <v>D</v>
          </cell>
          <cell r="AU688" t="str">
            <v>D</v>
          </cell>
          <cell r="AY688" t="str">
            <v>D</v>
          </cell>
        </row>
        <row r="689">
          <cell r="E689" t="str">
            <v>D</v>
          </cell>
          <cell r="H689" t="str">
            <v>D</v>
          </cell>
          <cell r="K689" t="str">
            <v>D</v>
          </cell>
          <cell r="N689" t="str">
            <v>D</v>
          </cell>
          <cell r="Q689" t="str">
            <v>D</v>
          </cell>
          <cell r="T689" t="str">
            <v>D</v>
          </cell>
          <cell r="W689" t="str">
            <v>D</v>
          </cell>
          <cell r="Z689" t="str">
            <v>D</v>
          </cell>
          <cell r="AC689" t="str">
            <v>D</v>
          </cell>
          <cell r="AE689" t="str">
            <v>D</v>
          </cell>
          <cell r="AH689" t="str">
            <v>D</v>
          </cell>
          <cell r="AK689" t="str">
            <v>D</v>
          </cell>
          <cell r="AN689" t="str">
            <v>D</v>
          </cell>
          <cell r="AQ689" t="str">
            <v>D</v>
          </cell>
          <cell r="AU689" t="str">
            <v>D</v>
          </cell>
          <cell r="AY689" t="str">
            <v>D</v>
          </cell>
        </row>
        <row r="690">
          <cell r="E690" t="str">
            <v>D</v>
          </cell>
          <cell r="H690" t="str">
            <v>D</v>
          </cell>
          <cell r="K690" t="str">
            <v>D</v>
          </cell>
          <cell r="N690" t="str">
            <v>D</v>
          </cell>
          <cell r="Q690" t="str">
            <v>D</v>
          </cell>
          <cell r="T690" t="str">
            <v>D</v>
          </cell>
          <cell r="W690" t="str">
            <v>D</v>
          </cell>
          <cell r="Z690" t="str">
            <v>D</v>
          </cell>
          <cell r="AC690" t="str">
            <v>D</v>
          </cell>
          <cell r="AE690" t="str">
            <v>D</v>
          </cell>
          <cell r="AH690" t="str">
            <v>D</v>
          </cell>
          <cell r="AK690" t="str">
            <v>D</v>
          </cell>
          <cell r="AN690" t="str">
            <v>D</v>
          </cell>
          <cell r="AQ690" t="str">
            <v>D</v>
          </cell>
          <cell r="AU690" t="str">
            <v>D</v>
          </cell>
          <cell r="AY690" t="str">
            <v>D</v>
          </cell>
        </row>
        <row r="691">
          <cell r="E691" t="str">
            <v>D</v>
          </cell>
          <cell r="H691" t="str">
            <v>D</v>
          </cell>
          <cell r="K691" t="str">
            <v>D</v>
          </cell>
          <cell r="N691" t="str">
            <v>D</v>
          </cell>
          <cell r="Q691" t="str">
            <v>D</v>
          </cell>
          <cell r="T691" t="str">
            <v>D</v>
          </cell>
          <cell r="W691" t="str">
            <v>D</v>
          </cell>
          <cell r="Z691" t="str">
            <v>D</v>
          </cell>
          <cell r="AC691" t="str">
            <v>D</v>
          </cell>
          <cell r="AE691" t="str">
            <v>D</v>
          </cell>
          <cell r="AH691" t="str">
            <v>D</v>
          </cell>
          <cell r="AK691" t="str">
            <v>D</v>
          </cell>
          <cell r="AN691" t="str">
            <v>D</v>
          </cell>
          <cell r="AQ691" t="str">
            <v>D</v>
          </cell>
          <cell r="AU691" t="str">
            <v>D</v>
          </cell>
          <cell r="AY691" t="str">
            <v>D</v>
          </cell>
        </row>
        <row r="692">
          <cell r="E692" t="str">
            <v>D</v>
          </cell>
          <cell r="H692" t="str">
            <v>D</v>
          </cell>
          <cell r="K692" t="str">
            <v>D</v>
          </cell>
          <cell r="N692" t="str">
            <v>D</v>
          </cell>
          <cell r="Q692" t="str">
            <v>D</v>
          </cell>
          <cell r="T692" t="str">
            <v>D</v>
          </cell>
          <cell r="W692" t="str">
            <v>D</v>
          </cell>
          <cell r="Z692" t="str">
            <v>D</v>
          </cell>
          <cell r="AC692" t="str">
            <v>D</v>
          </cell>
          <cell r="AE692" t="str">
            <v>D</v>
          </cell>
          <cell r="AH692" t="str">
            <v>D</v>
          </cell>
          <cell r="AK692" t="str">
            <v>D</v>
          </cell>
          <cell r="AN692" t="str">
            <v>D</v>
          </cell>
          <cell r="AQ692" t="str">
            <v>D</v>
          </cell>
          <cell r="AU692" t="str">
            <v>D</v>
          </cell>
          <cell r="AY692" t="str">
            <v>D</v>
          </cell>
        </row>
        <row r="693">
          <cell r="E693" t="str">
            <v>D</v>
          </cell>
          <cell r="H693" t="str">
            <v>D</v>
          </cell>
          <cell r="K693" t="str">
            <v>D</v>
          </cell>
          <cell r="N693" t="str">
            <v>D</v>
          </cell>
          <cell r="Q693" t="str">
            <v>D</v>
          </cell>
          <cell r="T693" t="str">
            <v>D</v>
          </cell>
          <cell r="W693" t="str">
            <v>D</v>
          </cell>
          <cell r="Z693" t="str">
            <v>D</v>
          </cell>
          <cell r="AC693" t="str">
            <v>D</v>
          </cell>
          <cell r="AE693" t="str">
            <v>D</v>
          </cell>
          <cell r="AH693" t="str">
            <v>D</v>
          </cell>
          <cell r="AK693" t="str">
            <v>D</v>
          </cell>
          <cell r="AN693" t="str">
            <v>D</v>
          </cell>
          <cell r="AQ693" t="str">
            <v>D</v>
          </cell>
          <cell r="AU693" t="str">
            <v>D</v>
          </cell>
          <cell r="AY693" t="str">
            <v>D</v>
          </cell>
        </row>
        <row r="694">
          <cell r="E694" t="str">
            <v>D</v>
          </cell>
          <cell r="H694" t="str">
            <v>D</v>
          </cell>
          <cell r="K694" t="str">
            <v>D</v>
          </cell>
          <cell r="N694" t="str">
            <v>D</v>
          </cell>
          <cell r="Q694" t="str">
            <v>D</v>
          </cell>
          <cell r="T694" t="str">
            <v>D</v>
          </cell>
          <cell r="W694" t="str">
            <v>D</v>
          </cell>
          <cell r="Z694" t="str">
            <v>D</v>
          </cell>
          <cell r="AC694" t="str">
            <v>D</v>
          </cell>
          <cell r="AE694" t="str">
            <v>D</v>
          </cell>
          <cell r="AH694" t="str">
            <v>D</v>
          </cell>
          <cell r="AK694" t="str">
            <v>D</v>
          </cell>
          <cell r="AN694" t="str">
            <v>D</v>
          </cell>
          <cell r="AQ694" t="str">
            <v>D</v>
          </cell>
          <cell r="AU694" t="str">
            <v>D</v>
          </cell>
          <cell r="AY694" t="str">
            <v>D</v>
          </cell>
        </row>
        <row r="695">
          <cell r="E695" t="str">
            <v>D</v>
          </cell>
          <cell r="H695" t="str">
            <v>D</v>
          </cell>
          <cell r="K695" t="str">
            <v>D</v>
          </cell>
          <cell r="N695" t="str">
            <v>D</v>
          </cell>
          <cell r="Q695" t="str">
            <v>D</v>
          </cell>
          <cell r="T695" t="str">
            <v>D</v>
          </cell>
          <cell r="W695" t="str">
            <v>D</v>
          </cell>
          <cell r="Z695" t="str">
            <v>D</v>
          </cell>
          <cell r="AC695" t="str">
            <v>D</v>
          </cell>
          <cell r="AE695" t="str">
            <v>D</v>
          </cell>
          <cell r="AH695" t="str">
            <v>D</v>
          </cell>
          <cell r="AK695" t="str">
            <v>D</v>
          </cell>
          <cell r="AN695" t="str">
            <v>D</v>
          </cell>
          <cell r="AQ695" t="str">
            <v>D</v>
          </cell>
          <cell r="AU695" t="str">
            <v>D</v>
          </cell>
          <cell r="AY695" t="str">
            <v>D</v>
          </cell>
        </row>
        <row r="696">
          <cell r="E696" t="str">
            <v>D</v>
          </cell>
          <cell r="H696" t="str">
            <v>D</v>
          </cell>
          <cell r="K696" t="str">
            <v>D</v>
          </cell>
          <cell r="N696" t="str">
            <v>D</v>
          </cell>
          <cell r="Q696" t="str">
            <v>D</v>
          </cell>
          <cell r="T696" t="str">
            <v>D</v>
          </cell>
          <cell r="W696" t="str">
            <v>D</v>
          </cell>
          <cell r="Z696" t="str">
            <v>D</v>
          </cell>
          <cell r="AC696" t="str">
            <v>D</v>
          </cell>
          <cell r="AE696" t="str">
            <v>D</v>
          </cell>
          <cell r="AH696" t="str">
            <v>D</v>
          </cell>
          <cell r="AK696" t="str">
            <v>D</v>
          </cell>
          <cell r="AN696" t="str">
            <v>D</v>
          </cell>
          <cell r="AQ696" t="str">
            <v>D</v>
          </cell>
          <cell r="AU696" t="str">
            <v>D</v>
          </cell>
          <cell r="AY696" t="str">
            <v>D</v>
          </cell>
        </row>
        <row r="697">
          <cell r="E697" t="str">
            <v>D</v>
          </cell>
          <cell r="H697" t="str">
            <v>D</v>
          </cell>
          <cell r="K697" t="str">
            <v>D</v>
          </cell>
          <cell r="N697" t="str">
            <v>D</v>
          </cell>
          <cell r="Q697" t="str">
            <v>D</v>
          </cell>
          <cell r="T697" t="str">
            <v>D</v>
          </cell>
          <cell r="W697" t="str">
            <v>D</v>
          </cell>
          <cell r="Z697" t="str">
            <v>D</v>
          </cell>
          <cell r="AC697" t="str">
            <v>D</v>
          </cell>
          <cell r="AE697" t="str">
            <v>D</v>
          </cell>
          <cell r="AH697" t="str">
            <v>D</v>
          </cell>
          <cell r="AK697" t="str">
            <v>D</v>
          </cell>
          <cell r="AN697" t="str">
            <v>D</v>
          </cell>
          <cell r="AQ697" t="str">
            <v>D</v>
          </cell>
          <cell r="AU697" t="str">
            <v>D</v>
          </cell>
          <cell r="AY697" t="str">
            <v>D</v>
          </cell>
        </row>
        <row r="698">
          <cell r="E698" t="str">
            <v>D</v>
          </cell>
          <cell r="H698" t="str">
            <v>D</v>
          </cell>
          <cell r="K698" t="str">
            <v>D</v>
          </cell>
          <cell r="N698" t="str">
            <v>D</v>
          </cell>
          <cell r="Q698" t="str">
            <v>D</v>
          </cell>
          <cell r="T698" t="str">
            <v>D</v>
          </cell>
          <cell r="W698" t="str">
            <v>D</v>
          </cell>
          <cell r="Z698" t="str">
            <v>D</v>
          </cell>
          <cell r="AC698" t="str">
            <v>D</v>
          </cell>
          <cell r="AE698" t="str">
            <v>D</v>
          </cell>
          <cell r="AH698" t="str">
            <v>D</v>
          </cell>
          <cell r="AK698" t="str">
            <v>D</v>
          </cell>
          <cell r="AN698" t="str">
            <v>D</v>
          </cell>
          <cell r="AQ698" t="str">
            <v>D</v>
          </cell>
          <cell r="AU698" t="str">
            <v>D</v>
          </cell>
          <cell r="AY698" t="str">
            <v>D</v>
          </cell>
        </row>
        <row r="699">
          <cell r="E699" t="str">
            <v>D</v>
          </cell>
          <cell r="H699" t="str">
            <v>D</v>
          </cell>
          <cell r="K699" t="str">
            <v>D</v>
          </cell>
          <cell r="N699" t="str">
            <v>D</v>
          </cell>
          <cell r="Q699" t="str">
            <v>D</v>
          </cell>
          <cell r="T699" t="str">
            <v>D</v>
          </cell>
          <cell r="W699" t="str">
            <v>D</v>
          </cell>
          <cell r="Z699" t="str">
            <v>D</v>
          </cell>
          <cell r="AC699" t="str">
            <v>D</v>
          </cell>
          <cell r="AE699" t="str">
            <v>D</v>
          </cell>
          <cell r="AH699" t="str">
            <v>D</v>
          </cell>
          <cell r="AK699" t="str">
            <v>D</v>
          </cell>
          <cell r="AN699" t="str">
            <v>D</v>
          </cell>
          <cell r="AQ699" t="str">
            <v>D</v>
          </cell>
          <cell r="AU699" t="str">
            <v>D</v>
          </cell>
          <cell r="AY699" t="str">
            <v>D</v>
          </cell>
        </row>
        <row r="700">
          <cell r="E700" t="str">
            <v>D</v>
          </cell>
          <cell r="H700" t="str">
            <v>D</v>
          </cell>
          <cell r="K700" t="str">
            <v>D</v>
          </cell>
          <cell r="N700" t="str">
            <v>D</v>
          </cell>
          <cell r="Q700" t="str">
            <v>D</v>
          </cell>
          <cell r="T700" t="str">
            <v>D</v>
          </cell>
          <cell r="W700" t="str">
            <v>D</v>
          </cell>
          <cell r="Z700" t="str">
            <v>D</v>
          </cell>
          <cell r="AC700" t="str">
            <v>D</v>
          </cell>
          <cell r="AE700" t="str">
            <v>D</v>
          </cell>
          <cell r="AH700" t="str">
            <v>D</v>
          </cell>
          <cell r="AK700" t="str">
            <v>D</v>
          </cell>
          <cell r="AN700" t="str">
            <v>D</v>
          </cell>
          <cell r="AQ700" t="str">
            <v>D</v>
          </cell>
          <cell r="AU700" t="str">
            <v>D</v>
          </cell>
          <cell r="AY700" t="str">
            <v>D</v>
          </cell>
        </row>
        <row r="701">
          <cell r="E701" t="str">
            <v>D</v>
          </cell>
          <cell r="H701" t="str">
            <v>D</v>
          </cell>
          <cell r="K701" t="str">
            <v>D</v>
          </cell>
          <cell r="N701" t="str">
            <v>D</v>
          </cell>
          <cell r="Q701" t="str">
            <v>D</v>
          </cell>
          <cell r="T701" t="str">
            <v>D</v>
          </cell>
          <cell r="W701" t="str">
            <v>D</v>
          </cell>
          <cell r="Z701" t="str">
            <v>D</v>
          </cell>
          <cell r="AC701" t="str">
            <v>D</v>
          </cell>
          <cell r="AE701" t="str">
            <v>D</v>
          </cell>
          <cell r="AH701" t="str">
            <v>D</v>
          </cell>
          <cell r="AK701" t="str">
            <v>D</v>
          </cell>
          <cell r="AN701" t="str">
            <v>D</v>
          </cell>
          <cell r="AQ701" t="str">
            <v>D</v>
          </cell>
          <cell r="AU701" t="str">
            <v>D</v>
          </cell>
          <cell r="AY701" t="str">
            <v>D</v>
          </cell>
        </row>
        <row r="702">
          <cell r="E702" t="str">
            <v>D</v>
          </cell>
          <cell r="H702" t="str">
            <v>D</v>
          </cell>
          <cell r="K702" t="str">
            <v>D</v>
          </cell>
          <cell r="N702" t="str">
            <v>D</v>
          </cell>
          <cell r="Q702" t="str">
            <v>D</v>
          </cell>
          <cell r="T702" t="str">
            <v>D</v>
          </cell>
          <cell r="W702" t="str">
            <v>D</v>
          </cell>
          <cell r="Z702" t="str">
            <v>D</v>
          </cell>
          <cell r="AC702" t="str">
            <v>D</v>
          </cell>
          <cell r="AE702" t="str">
            <v>D</v>
          </cell>
          <cell r="AH702" t="str">
            <v>D</v>
          </cell>
          <cell r="AK702" t="str">
            <v>D</v>
          </cell>
          <cell r="AN702" t="str">
            <v>D</v>
          </cell>
          <cell r="AQ702" t="str">
            <v>D</v>
          </cell>
          <cell r="AU702" t="str">
            <v>D</v>
          </cell>
          <cell r="AY702" t="str">
            <v>D</v>
          </cell>
        </row>
        <row r="703">
          <cell r="E703" t="str">
            <v>D</v>
          </cell>
          <cell r="H703" t="str">
            <v>D</v>
          </cell>
          <cell r="K703" t="str">
            <v>D</v>
          </cell>
          <cell r="N703" t="str">
            <v>D</v>
          </cell>
          <cell r="Q703" t="str">
            <v>D</v>
          </cell>
          <cell r="T703" t="str">
            <v>D</v>
          </cell>
          <cell r="W703" t="str">
            <v>D</v>
          </cell>
          <cell r="Z703" t="str">
            <v>D</v>
          </cell>
          <cell r="AC703" t="str">
            <v>D</v>
          </cell>
          <cell r="AE703" t="str">
            <v>D</v>
          </cell>
          <cell r="AH703" t="str">
            <v>D</v>
          </cell>
          <cell r="AK703" t="str">
            <v>D</v>
          </cell>
          <cell r="AN703" t="str">
            <v>D</v>
          </cell>
          <cell r="AQ703" t="str">
            <v>D</v>
          </cell>
          <cell r="AU703" t="str">
            <v>D</v>
          </cell>
          <cell r="AY703" t="str">
            <v>D</v>
          </cell>
        </row>
        <row r="704">
          <cell r="E704" t="str">
            <v>D</v>
          </cell>
          <cell r="H704" t="str">
            <v>D</v>
          </cell>
          <cell r="K704" t="str">
            <v>D</v>
          </cell>
          <cell r="N704" t="str">
            <v>D</v>
          </cell>
          <cell r="Q704" t="str">
            <v>D</v>
          </cell>
          <cell r="T704" t="str">
            <v>D</v>
          </cell>
          <cell r="W704" t="str">
            <v>D</v>
          </cell>
          <cell r="Z704" t="str">
            <v>D</v>
          </cell>
          <cell r="AC704" t="str">
            <v>D</v>
          </cell>
          <cell r="AE704" t="str">
            <v>D</v>
          </cell>
          <cell r="AH704" t="str">
            <v>D</v>
          </cell>
          <cell r="AK704" t="str">
            <v>D</v>
          </cell>
          <cell r="AN704" t="str">
            <v>D</v>
          </cell>
          <cell r="AQ704" t="str">
            <v>D</v>
          </cell>
          <cell r="AU704" t="str">
            <v>D</v>
          </cell>
          <cell r="AY704" t="str">
            <v>D</v>
          </cell>
        </row>
        <row r="705">
          <cell r="E705" t="str">
            <v>D</v>
          </cell>
          <cell r="H705" t="str">
            <v>D</v>
          </cell>
          <cell r="K705" t="str">
            <v>D</v>
          </cell>
          <cell r="N705" t="str">
            <v>D</v>
          </cell>
          <cell r="Q705" t="str">
            <v>D</v>
          </cell>
          <cell r="T705" t="str">
            <v>D</v>
          </cell>
          <cell r="W705" t="str">
            <v>D</v>
          </cell>
          <cell r="Z705" t="str">
            <v>D</v>
          </cell>
          <cell r="AC705" t="str">
            <v>D</v>
          </cell>
          <cell r="AE705" t="str">
            <v>D</v>
          </cell>
          <cell r="AH705" t="str">
            <v>D</v>
          </cell>
          <cell r="AK705" t="str">
            <v>D</v>
          </cell>
          <cell r="AN705" t="str">
            <v>D</v>
          </cell>
          <cell r="AQ705" t="str">
            <v>D</v>
          </cell>
          <cell r="AU705" t="str">
            <v>D</v>
          </cell>
          <cell r="AY705" t="str">
            <v>D</v>
          </cell>
        </row>
        <row r="706">
          <cell r="E706" t="str">
            <v>D</v>
          </cell>
          <cell r="H706" t="str">
            <v>D</v>
          </cell>
          <cell r="K706" t="str">
            <v>D</v>
          </cell>
          <cell r="N706" t="str">
            <v>D</v>
          </cell>
          <cell r="Q706" t="str">
            <v>D</v>
          </cell>
          <cell r="T706" t="str">
            <v>D</v>
          </cell>
          <cell r="W706" t="str">
            <v>D</v>
          </cell>
          <cell r="Z706" t="str">
            <v>D</v>
          </cell>
          <cell r="AC706" t="str">
            <v>D</v>
          </cell>
          <cell r="AE706" t="str">
            <v>D</v>
          </cell>
          <cell r="AH706" t="str">
            <v>D</v>
          </cell>
          <cell r="AK706" t="str">
            <v>D</v>
          </cell>
          <cell r="AN706" t="str">
            <v>D</v>
          </cell>
          <cell r="AQ706" t="str">
            <v>D</v>
          </cell>
          <cell r="AU706" t="str">
            <v>D</v>
          </cell>
          <cell r="AY706" t="str">
            <v>D</v>
          </cell>
        </row>
        <row r="707">
          <cell r="E707" t="str">
            <v>D</v>
          </cell>
          <cell r="H707" t="str">
            <v>D</v>
          </cell>
          <cell r="K707" t="str">
            <v>D</v>
          </cell>
          <cell r="N707" t="str">
            <v>D</v>
          </cell>
          <cell r="Q707" t="str">
            <v>D</v>
          </cell>
          <cell r="T707" t="str">
            <v>D</v>
          </cell>
          <cell r="W707" t="str">
            <v>D</v>
          </cell>
          <cell r="Z707" t="str">
            <v>D</v>
          </cell>
          <cell r="AC707" t="str">
            <v>D</v>
          </cell>
          <cell r="AE707" t="str">
            <v>D</v>
          </cell>
          <cell r="AH707" t="str">
            <v>D</v>
          </cell>
          <cell r="AK707" t="str">
            <v>D</v>
          </cell>
          <cell r="AN707" t="str">
            <v>D</v>
          </cell>
          <cell r="AQ707" t="str">
            <v>D</v>
          </cell>
          <cell r="AU707" t="str">
            <v>D</v>
          </cell>
          <cell r="AY707" t="str">
            <v>D</v>
          </cell>
        </row>
        <row r="708">
          <cell r="E708" t="str">
            <v>D</v>
          </cell>
          <cell r="H708" t="str">
            <v>D</v>
          </cell>
          <cell r="K708" t="str">
            <v>D</v>
          </cell>
          <cell r="N708" t="str">
            <v>D</v>
          </cell>
          <cell r="Q708" t="str">
            <v>D</v>
          </cell>
          <cell r="T708" t="str">
            <v>D</v>
          </cell>
          <cell r="W708" t="str">
            <v>D</v>
          </cell>
          <cell r="Z708" t="str">
            <v>D</v>
          </cell>
          <cell r="AC708" t="str">
            <v>D</v>
          </cell>
          <cell r="AE708" t="str">
            <v>D</v>
          </cell>
          <cell r="AH708" t="str">
            <v>D</v>
          </cell>
          <cell r="AK708" t="str">
            <v>D</v>
          </cell>
          <cell r="AN708" t="str">
            <v>D</v>
          </cell>
          <cell r="AQ708" t="str">
            <v>D</v>
          </cell>
          <cell r="AU708" t="str">
            <v>D</v>
          </cell>
          <cell r="AY708" t="str">
            <v>D</v>
          </cell>
        </row>
        <row r="709">
          <cell r="E709" t="str">
            <v>D</v>
          </cell>
          <cell r="H709" t="str">
            <v>D</v>
          </cell>
          <cell r="K709" t="str">
            <v>D</v>
          </cell>
          <cell r="N709" t="str">
            <v>D</v>
          </cell>
          <cell r="Q709" t="str">
            <v>D</v>
          </cell>
          <cell r="T709" t="str">
            <v>D</v>
          </cell>
          <cell r="W709" t="str">
            <v>D</v>
          </cell>
          <cell r="Z709" t="str">
            <v>D</v>
          </cell>
          <cell r="AC709" t="str">
            <v>D</v>
          </cell>
          <cell r="AE709" t="str">
            <v>D</v>
          </cell>
          <cell r="AH709" t="str">
            <v>D</v>
          </cell>
          <cell r="AK709" t="str">
            <v>D</v>
          </cell>
          <cell r="AN709" t="str">
            <v>D</v>
          </cell>
          <cell r="AQ709" t="str">
            <v>D</v>
          </cell>
          <cell r="AU709" t="str">
            <v>D</v>
          </cell>
          <cell r="AY709" t="str">
            <v>D</v>
          </cell>
        </row>
        <row r="710">
          <cell r="E710" t="str">
            <v>D</v>
          </cell>
          <cell r="H710" t="str">
            <v>D</v>
          </cell>
          <cell r="K710" t="str">
            <v>D</v>
          </cell>
          <cell r="N710" t="str">
            <v>D</v>
          </cell>
          <cell r="Q710" t="str">
            <v>D</v>
          </cell>
          <cell r="T710" t="str">
            <v>D</v>
          </cell>
          <cell r="W710" t="str">
            <v>D</v>
          </cell>
          <cell r="Z710" t="str">
            <v>D</v>
          </cell>
          <cell r="AC710" t="str">
            <v>D</v>
          </cell>
          <cell r="AE710" t="str">
            <v>D</v>
          </cell>
          <cell r="AH710" t="str">
            <v>D</v>
          </cell>
          <cell r="AK710" t="str">
            <v>D</v>
          </cell>
          <cell r="AN710" t="str">
            <v>D</v>
          </cell>
          <cell r="AQ710" t="str">
            <v>D</v>
          </cell>
          <cell r="AU710" t="str">
            <v>D</v>
          </cell>
          <cell r="AY710" t="str">
            <v>D</v>
          </cell>
        </row>
        <row r="711">
          <cell r="E711" t="str">
            <v>D</v>
          </cell>
          <cell r="H711" t="str">
            <v>D</v>
          </cell>
          <cell r="K711" t="str">
            <v>D</v>
          </cell>
          <cell r="N711" t="str">
            <v>D</v>
          </cell>
          <cell r="Q711" t="str">
            <v>D</v>
          </cell>
          <cell r="T711" t="str">
            <v>D</v>
          </cell>
          <cell r="W711" t="str">
            <v>D</v>
          </cell>
          <cell r="Z711" t="str">
            <v>D</v>
          </cell>
          <cell r="AC711" t="str">
            <v>D</v>
          </cell>
          <cell r="AE711" t="str">
            <v>D</v>
          </cell>
          <cell r="AH711" t="str">
            <v>D</v>
          </cell>
          <cell r="AK711" t="str">
            <v>D</v>
          </cell>
          <cell r="AN711" t="str">
            <v>D</v>
          </cell>
          <cell r="AQ711" t="str">
            <v>D</v>
          </cell>
          <cell r="AU711" t="str">
            <v>D</v>
          </cell>
          <cell r="AY711" t="str">
            <v>D</v>
          </cell>
        </row>
        <row r="712">
          <cell r="E712" t="str">
            <v>D</v>
          </cell>
          <cell r="H712" t="str">
            <v>D</v>
          </cell>
          <cell r="K712" t="str">
            <v>D</v>
          </cell>
          <cell r="N712" t="str">
            <v>D</v>
          </cell>
          <cell r="Q712" t="str">
            <v>D</v>
          </cell>
          <cell r="T712" t="str">
            <v>D</v>
          </cell>
          <cell r="W712" t="str">
            <v>D</v>
          </cell>
          <cell r="Z712" t="str">
            <v>D</v>
          </cell>
          <cell r="AC712" t="str">
            <v>D</v>
          </cell>
          <cell r="AE712" t="str">
            <v>D</v>
          </cell>
          <cell r="AH712" t="str">
            <v>D</v>
          </cell>
          <cell r="AK712" t="str">
            <v>D</v>
          </cell>
          <cell r="AN712" t="str">
            <v>D</v>
          </cell>
          <cell r="AQ712" t="str">
            <v>D</v>
          </cell>
          <cell r="AU712" t="str">
            <v>D</v>
          </cell>
          <cell r="AY712" t="str">
            <v>D</v>
          </cell>
        </row>
        <row r="713">
          <cell r="E713" t="str">
            <v>D</v>
          </cell>
          <cell r="H713" t="str">
            <v>D</v>
          </cell>
          <cell r="K713" t="str">
            <v>D</v>
          </cell>
          <cell r="N713" t="str">
            <v>D</v>
          </cell>
          <cell r="Q713" t="str">
            <v>D</v>
          </cell>
          <cell r="T713" t="str">
            <v>D</v>
          </cell>
          <cell r="W713" t="str">
            <v>D</v>
          </cell>
          <cell r="Z713" t="str">
            <v>D</v>
          </cell>
          <cell r="AC713" t="str">
            <v>D</v>
          </cell>
          <cell r="AE713" t="str">
            <v>D</v>
          </cell>
          <cell r="AH713" t="str">
            <v>D</v>
          </cell>
          <cell r="AK713" t="str">
            <v>D</v>
          </cell>
          <cell r="AN713" t="str">
            <v>D</v>
          </cell>
          <cell r="AQ713" t="str">
            <v>D</v>
          </cell>
          <cell r="AU713" t="str">
            <v>D</v>
          </cell>
          <cell r="AY713" t="str">
            <v>D</v>
          </cell>
        </row>
        <row r="714">
          <cell r="E714" t="str">
            <v>D</v>
          </cell>
          <cell r="H714" t="str">
            <v>D</v>
          </cell>
          <cell r="K714" t="str">
            <v>D</v>
          </cell>
          <cell r="N714" t="str">
            <v>D</v>
          </cell>
          <cell r="Q714" t="str">
            <v>D</v>
          </cell>
          <cell r="T714" t="str">
            <v>D</v>
          </cell>
          <cell r="W714" t="str">
            <v>D</v>
          </cell>
          <cell r="Z714" t="str">
            <v>D</v>
          </cell>
          <cell r="AC714" t="str">
            <v>D</v>
          </cell>
          <cell r="AE714" t="str">
            <v>D</v>
          </cell>
          <cell r="AH714" t="str">
            <v>D</v>
          </cell>
          <cell r="AK714" t="str">
            <v>D</v>
          </cell>
          <cell r="AN714" t="str">
            <v>D</v>
          </cell>
          <cell r="AQ714" t="str">
            <v>D</v>
          </cell>
          <cell r="AU714" t="str">
            <v>D</v>
          </cell>
          <cell r="AY714" t="str">
            <v>D</v>
          </cell>
        </row>
        <row r="715">
          <cell r="E715" t="str">
            <v>D</v>
          </cell>
          <cell r="H715" t="str">
            <v>D</v>
          </cell>
          <cell r="K715" t="str">
            <v>D</v>
          </cell>
          <cell r="N715" t="str">
            <v>D</v>
          </cell>
          <cell r="Q715" t="str">
            <v>D</v>
          </cell>
          <cell r="T715" t="str">
            <v>D</v>
          </cell>
          <cell r="W715" t="str">
            <v>D</v>
          </cell>
          <cell r="Z715" t="str">
            <v>D</v>
          </cell>
          <cell r="AC715" t="str">
            <v>D</v>
          </cell>
          <cell r="AE715" t="str">
            <v>D</v>
          </cell>
          <cell r="AH715" t="str">
            <v>D</v>
          </cell>
          <cell r="AK715" t="str">
            <v>D</v>
          </cell>
          <cell r="AN715" t="str">
            <v>D</v>
          </cell>
          <cell r="AQ715" t="str">
            <v>D</v>
          </cell>
          <cell r="AU715" t="str">
            <v>D</v>
          </cell>
          <cell r="AY715" t="str">
            <v>D</v>
          </cell>
        </row>
        <row r="716">
          <cell r="E716" t="str">
            <v>D</v>
          </cell>
          <cell r="H716" t="str">
            <v>D</v>
          </cell>
          <cell r="K716" t="str">
            <v>D</v>
          </cell>
          <cell r="N716" t="str">
            <v>D</v>
          </cell>
          <cell r="Q716" t="str">
            <v>D</v>
          </cell>
          <cell r="T716" t="str">
            <v>D</v>
          </cell>
          <cell r="W716" t="str">
            <v>D</v>
          </cell>
          <cell r="Z716" t="str">
            <v>D</v>
          </cell>
          <cell r="AC716" t="str">
            <v>D</v>
          </cell>
          <cell r="AE716" t="str">
            <v>D</v>
          </cell>
          <cell r="AH716" t="str">
            <v>D</v>
          </cell>
          <cell r="AK716" t="str">
            <v>D</v>
          </cell>
          <cell r="AN716" t="str">
            <v>D</v>
          </cell>
          <cell r="AQ716" t="str">
            <v>D</v>
          </cell>
          <cell r="AU716" t="str">
            <v>D</v>
          </cell>
          <cell r="AY716" t="str">
            <v>D</v>
          </cell>
        </row>
        <row r="717">
          <cell r="E717" t="str">
            <v>D</v>
          </cell>
          <cell r="H717" t="str">
            <v>D</v>
          </cell>
          <cell r="K717" t="str">
            <v>D</v>
          </cell>
          <cell r="N717" t="str">
            <v>D</v>
          </cell>
          <cell r="Q717" t="str">
            <v>D</v>
          </cell>
          <cell r="T717" t="str">
            <v>D</v>
          </cell>
          <cell r="W717" t="str">
            <v>D</v>
          </cell>
          <cell r="Z717" t="str">
            <v>D</v>
          </cell>
          <cell r="AC717" t="str">
            <v>D</v>
          </cell>
          <cell r="AE717" t="str">
            <v>D</v>
          </cell>
          <cell r="AH717" t="str">
            <v>D</v>
          </cell>
          <cell r="AK717" t="str">
            <v>D</v>
          </cell>
          <cell r="AN717" t="str">
            <v>D</v>
          </cell>
          <cell r="AQ717" t="str">
            <v>D</v>
          </cell>
          <cell r="AU717" t="str">
            <v>D</v>
          </cell>
          <cell r="AY717" t="str">
            <v>D</v>
          </cell>
        </row>
        <row r="718">
          <cell r="E718" t="str">
            <v>D</v>
          </cell>
          <cell r="H718" t="str">
            <v>D</v>
          </cell>
          <cell r="K718" t="str">
            <v>D</v>
          </cell>
          <cell r="N718" t="str">
            <v>D</v>
          </cell>
          <cell r="Q718" t="str">
            <v>D</v>
          </cell>
          <cell r="T718" t="str">
            <v>D</v>
          </cell>
          <cell r="W718" t="str">
            <v>D</v>
          </cell>
          <cell r="Z718" t="str">
            <v>D</v>
          </cell>
          <cell r="AC718" t="str">
            <v>D</v>
          </cell>
          <cell r="AE718" t="str">
            <v>D</v>
          </cell>
          <cell r="AH718" t="str">
            <v>D</v>
          </cell>
          <cell r="AK718" t="str">
            <v>D</v>
          </cell>
          <cell r="AN718" t="str">
            <v>D</v>
          </cell>
          <cell r="AQ718" t="str">
            <v>D</v>
          </cell>
          <cell r="AU718" t="str">
            <v>D</v>
          </cell>
          <cell r="AY718" t="str">
            <v>D</v>
          </cell>
        </row>
        <row r="719">
          <cell r="E719" t="str">
            <v>D</v>
          </cell>
          <cell r="H719" t="str">
            <v>D</v>
          </cell>
          <cell r="K719" t="str">
            <v>D</v>
          </cell>
          <cell r="N719" t="str">
            <v>D</v>
          </cell>
          <cell r="Q719" t="str">
            <v>D</v>
          </cell>
          <cell r="T719" t="str">
            <v>D</v>
          </cell>
          <cell r="W719" t="str">
            <v>D</v>
          </cell>
          <cell r="Z719" t="str">
            <v>D</v>
          </cell>
          <cell r="AC719" t="str">
            <v>D</v>
          </cell>
          <cell r="AE719" t="str">
            <v>D</v>
          </cell>
          <cell r="AH719" t="str">
            <v>D</v>
          </cell>
          <cell r="AK719" t="str">
            <v>D</v>
          </cell>
          <cell r="AN719" t="str">
            <v>D</v>
          </cell>
          <cell r="AQ719" t="str">
            <v>D</v>
          </cell>
          <cell r="AU719" t="str">
            <v>D</v>
          </cell>
          <cell r="AY719" t="str">
            <v>D</v>
          </cell>
        </row>
        <row r="720">
          <cell r="E720" t="str">
            <v>D</v>
          </cell>
          <cell r="H720" t="str">
            <v>D</v>
          </cell>
          <cell r="K720" t="str">
            <v>D</v>
          </cell>
          <cell r="N720" t="str">
            <v>D</v>
          </cell>
          <cell r="Q720" t="str">
            <v>D</v>
          </cell>
          <cell r="T720" t="str">
            <v>D</v>
          </cell>
          <cell r="W720" t="str">
            <v>D</v>
          </cell>
          <cell r="Z720" t="str">
            <v>D</v>
          </cell>
          <cell r="AC720" t="str">
            <v>D</v>
          </cell>
          <cell r="AE720" t="str">
            <v>D</v>
          </cell>
          <cell r="AH720" t="str">
            <v>D</v>
          </cell>
          <cell r="AK720" t="str">
            <v>D</v>
          </cell>
          <cell r="AN720" t="str">
            <v>D</v>
          </cell>
          <cell r="AQ720" t="str">
            <v>D</v>
          </cell>
          <cell r="AU720" t="str">
            <v>D</v>
          </cell>
          <cell r="AY720" t="str">
            <v>D</v>
          </cell>
        </row>
        <row r="721">
          <cell r="E721" t="str">
            <v>D</v>
          </cell>
          <cell r="H721" t="str">
            <v>D</v>
          </cell>
          <cell r="K721" t="str">
            <v>D</v>
          </cell>
          <cell r="N721" t="str">
            <v>D</v>
          </cell>
          <cell r="Q721" t="str">
            <v>D</v>
          </cell>
          <cell r="T721" t="str">
            <v>D</v>
          </cell>
          <cell r="W721" t="str">
            <v>D</v>
          </cell>
          <cell r="Z721" t="str">
            <v>D</v>
          </cell>
          <cell r="AC721" t="str">
            <v>D</v>
          </cell>
          <cell r="AE721" t="str">
            <v>D</v>
          </cell>
          <cell r="AH721" t="str">
            <v>D</v>
          </cell>
          <cell r="AK721" t="str">
            <v>D</v>
          </cell>
          <cell r="AN721" t="str">
            <v>D</v>
          </cell>
          <cell r="AQ721" t="str">
            <v>D</v>
          </cell>
          <cell r="AU721" t="str">
            <v>D</v>
          </cell>
          <cell r="AY721" t="str">
            <v>D</v>
          </cell>
        </row>
        <row r="722">
          <cell r="E722" t="str">
            <v>D</v>
          </cell>
          <cell r="H722" t="str">
            <v>D</v>
          </cell>
          <cell r="K722" t="str">
            <v>D</v>
          </cell>
          <cell r="N722" t="str">
            <v>D</v>
          </cell>
          <cell r="Q722" t="str">
            <v>D</v>
          </cell>
          <cell r="T722" t="str">
            <v>D</v>
          </cell>
          <cell r="W722" t="str">
            <v>D</v>
          </cell>
          <cell r="Z722" t="str">
            <v>D</v>
          </cell>
          <cell r="AC722" t="str">
            <v>D</v>
          </cell>
          <cell r="AE722" t="str">
            <v>D</v>
          </cell>
          <cell r="AH722" t="str">
            <v>D</v>
          </cell>
          <cell r="AK722" t="str">
            <v>D</v>
          </cell>
          <cell r="AN722" t="str">
            <v>D</v>
          </cell>
          <cell r="AQ722" t="str">
            <v>D</v>
          </cell>
          <cell r="AU722" t="str">
            <v>D</v>
          </cell>
          <cell r="AY722" t="str">
            <v>D</v>
          </cell>
        </row>
        <row r="723">
          <cell r="E723" t="str">
            <v>D</v>
          </cell>
          <cell r="H723" t="str">
            <v>D</v>
          </cell>
          <cell r="K723" t="str">
            <v>D</v>
          </cell>
          <cell r="N723" t="str">
            <v>D</v>
          </cell>
          <cell r="Q723" t="str">
            <v>D</v>
          </cell>
          <cell r="T723" t="str">
            <v>D</v>
          </cell>
          <cell r="W723" t="str">
            <v>D</v>
          </cell>
          <cell r="Z723" t="str">
            <v>D</v>
          </cell>
          <cell r="AC723" t="str">
            <v>D</v>
          </cell>
          <cell r="AE723" t="str">
            <v>D</v>
          </cell>
          <cell r="AH723" t="str">
            <v>D</v>
          </cell>
          <cell r="AK723" t="str">
            <v>D</v>
          </cell>
          <cell r="AN723" t="str">
            <v>D</v>
          </cell>
          <cell r="AQ723" t="str">
            <v>D</v>
          </cell>
          <cell r="AU723" t="str">
            <v>D</v>
          </cell>
          <cell r="AY723" t="str">
            <v>D</v>
          </cell>
        </row>
        <row r="724">
          <cell r="E724" t="str">
            <v>D</v>
          </cell>
          <cell r="H724" t="str">
            <v>D</v>
          </cell>
          <cell r="K724" t="str">
            <v>D</v>
          </cell>
          <cell r="N724" t="str">
            <v>D</v>
          </cell>
          <cell r="Q724" t="str">
            <v>D</v>
          </cell>
          <cell r="T724" t="str">
            <v>D</v>
          </cell>
          <cell r="W724" t="str">
            <v>D</v>
          </cell>
          <cell r="Z724" t="str">
            <v>D</v>
          </cell>
          <cell r="AC724" t="str">
            <v>D</v>
          </cell>
          <cell r="AE724" t="str">
            <v>D</v>
          </cell>
          <cell r="AH724" t="str">
            <v>D</v>
          </cell>
          <cell r="AK724" t="str">
            <v>D</v>
          </cell>
          <cell r="AN724" t="str">
            <v>D</v>
          </cell>
          <cell r="AQ724" t="str">
            <v>D</v>
          </cell>
          <cell r="AU724" t="str">
            <v>D</v>
          </cell>
          <cell r="AY724" t="str">
            <v>D</v>
          </cell>
        </row>
        <row r="725">
          <cell r="E725" t="str">
            <v>D</v>
          </cell>
          <cell r="H725" t="str">
            <v>D</v>
          </cell>
          <cell r="K725" t="str">
            <v>D</v>
          </cell>
          <cell r="N725" t="str">
            <v>D</v>
          </cell>
          <cell r="Q725" t="str">
            <v>D</v>
          </cell>
          <cell r="T725" t="str">
            <v>D</v>
          </cell>
          <cell r="W725" t="str">
            <v>D</v>
          </cell>
          <cell r="Z725" t="str">
            <v>D</v>
          </cell>
          <cell r="AC725" t="str">
            <v>D</v>
          </cell>
          <cell r="AE725" t="str">
            <v>D</v>
          </cell>
          <cell r="AH725" t="str">
            <v>D</v>
          </cell>
          <cell r="AK725" t="str">
            <v>D</v>
          </cell>
          <cell r="AN725" t="str">
            <v>D</v>
          </cell>
          <cell r="AQ725" t="str">
            <v>D</v>
          </cell>
          <cell r="AU725" t="str">
            <v>D</v>
          </cell>
          <cell r="AY725" t="str">
            <v>D</v>
          </cell>
        </row>
        <row r="726">
          <cell r="E726" t="str">
            <v>D</v>
          </cell>
          <cell r="H726" t="str">
            <v>D</v>
          </cell>
          <cell r="K726" t="str">
            <v>D</v>
          </cell>
          <cell r="N726" t="str">
            <v>D</v>
          </cell>
          <cell r="Q726" t="str">
            <v>D</v>
          </cell>
          <cell r="T726" t="str">
            <v>D</v>
          </cell>
          <cell r="W726" t="str">
            <v>D</v>
          </cell>
          <cell r="Z726" t="str">
            <v>D</v>
          </cell>
          <cell r="AC726" t="str">
            <v>D</v>
          </cell>
          <cell r="AE726" t="str">
            <v>D</v>
          </cell>
          <cell r="AH726" t="str">
            <v>D</v>
          </cell>
          <cell r="AK726" t="str">
            <v>D</v>
          </cell>
          <cell r="AN726" t="str">
            <v>D</v>
          </cell>
          <cell r="AQ726" t="str">
            <v>D</v>
          </cell>
          <cell r="AU726" t="str">
            <v>D</v>
          </cell>
          <cell r="AY726" t="str">
            <v>D</v>
          </cell>
        </row>
        <row r="727">
          <cell r="E727" t="str">
            <v>D</v>
          </cell>
          <cell r="H727" t="str">
            <v>D</v>
          </cell>
          <cell r="K727" t="str">
            <v>D</v>
          </cell>
          <cell r="N727" t="str">
            <v>D</v>
          </cell>
          <cell r="Q727" t="str">
            <v>D</v>
          </cell>
          <cell r="T727" t="str">
            <v>D</v>
          </cell>
          <cell r="W727" t="str">
            <v>D</v>
          </cell>
          <cell r="Z727" t="str">
            <v>D</v>
          </cell>
          <cell r="AC727" t="str">
            <v>D</v>
          </cell>
          <cell r="AE727" t="str">
            <v>D</v>
          </cell>
          <cell r="AH727" t="str">
            <v>D</v>
          </cell>
          <cell r="AK727" t="str">
            <v>D</v>
          </cell>
          <cell r="AN727" t="str">
            <v>D</v>
          </cell>
          <cell r="AQ727" t="str">
            <v>D</v>
          </cell>
          <cell r="AU727" t="str">
            <v>D</v>
          </cell>
          <cell r="AY727" t="str">
            <v>D</v>
          </cell>
        </row>
        <row r="728">
          <cell r="E728" t="str">
            <v>D</v>
          </cell>
          <cell r="H728" t="str">
            <v>D</v>
          </cell>
          <cell r="K728" t="str">
            <v>D</v>
          </cell>
          <cell r="N728" t="str">
            <v>D</v>
          </cell>
          <cell r="Q728" t="str">
            <v>D</v>
          </cell>
          <cell r="T728" t="str">
            <v>D</v>
          </cell>
          <cell r="W728" t="str">
            <v>D</v>
          </cell>
          <cell r="Z728" t="str">
            <v>D</v>
          </cell>
          <cell r="AC728" t="str">
            <v>D</v>
          </cell>
          <cell r="AE728" t="str">
            <v>D</v>
          </cell>
          <cell r="AH728" t="str">
            <v>D</v>
          </cell>
          <cell r="AK728" t="str">
            <v>D</v>
          </cell>
          <cell r="AN728" t="str">
            <v>D</v>
          </cell>
          <cell r="AQ728" t="str">
            <v>D</v>
          </cell>
          <cell r="AU728" t="str">
            <v>D</v>
          </cell>
          <cell r="AY728" t="str">
            <v>D</v>
          </cell>
        </row>
        <row r="729">
          <cell r="E729" t="str">
            <v>D</v>
          </cell>
          <cell r="H729" t="str">
            <v>D</v>
          </cell>
          <cell r="K729" t="str">
            <v>D</v>
          </cell>
          <cell r="N729" t="str">
            <v>D</v>
          </cell>
          <cell r="Q729" t="str">
            <v>D</v>
          </cell>
          <cell r="T729" t="str">
            <v>D</v>
          </cell>
          <cell r="W729" t="str">
            <v>D</v>
          </cell>
          <cell r="Z729" t="str">
            <v>D</v>
          </cell>
          <cell r="AC729" t="str">
            <v>D</v>
          </cell>
          <cell r="AE729" t="str">
            <v>D</v>
          </cell>
          <cell r="AH729" t="str">
            <v>D</v>
          </cell>
          <cell r="AK729" t="str">
            <v>D</v>
          </cell>
          <cell r="AN729" t="str">
            <v>D</v>
          </cell>
          <cell r="AQ729" t="str">
            <v>D</v>
          </cell>
          <cell r="AU729" t="str">
            <v>D</v>
          </cell>
          <cell r="AY729" t="str">
            <v>D</v>
          </cell>
        </row>
        <row r="730">
          <cell r="E730" t="str">
            <v>D</v>
          </cell>
          <cell r="H730" t="str">
            <v>D</v>
          </cell>
          <cell r="K730" t="str">
            <v>D</v>
          </cell>
          <cell r="N730" t="str">
            <v>D</v>
          </cell>
          <cell r="Q730" t="str">
            <v>D</v>
          </cell>
          <cell r="T730" t="str">
            <v>D</v>
          </cell>
          <cell r="W730" t="str">
            <v>D</v>
          </cell>
          <cell r="Z730" t="str">
            <v>D</v>
          </cell>
          <cell r="AC730" t="str">
            <v>D</v>
          </cell>
          <cell r="AE730" t="str">
            <v>D</v>
          </cell>
          <cell r="AH730" t="str">
            <v>D</v>
          </cell>
          <cell r="AK730" t="str">
            <v>D</v>
          </cell>
          <cell r="AN730" t="str">
            <v>D</v>
          </cell>
          <cell r="AQ730" t="str">
            <v>D</v>
          </cell>
          <cell r="AU730" t="str">
            <v>D</v>
          </cell>
          <cell r="AY730" t="str">
            <v>D</v>
          </cell>
        </row>
        <row r="731">
          <cell r="E731" t="str">
            <v>D</v>
          </cell>
          <cell r="H731" t="str">
            <v>D</v>
          </cell>
          <cell r="K731" t="str">
            <v>D</v>
          </cell>
          <cell r="N731" t="str">
            <v>D</v>
          </cell>
          <cell r="Q731" t="str">
            <v>D</v>
          </cell>
          <cell r="T731" t="str">
            <v>D</v>
          </cell>
          <cell r="W731" t="str">
            <v>D</v>
          </cell>
          <cell r="Z731" t="str">
            <v>D</v>
          </cell>
          <cell r="AC731" t="str">
            <v>D</v>
          </cell>
          <cell r="AE731" t="str">
            <v>D</v>
          </cell>
          <cell r="AH731" t="str">
            <v>D</v>
          </cell>
          <cell r="AK731" t="str">
            <v>D</v>
          </cell>
          <cell r="AN731" t="str">
            <v>D</v>
          </cell>
          <cell r="AQ731" t="str">
            <v>D</v>
          </cell>
          <cell r="AU731" t="str">
            <v>D</v>
          </cell>
          <cell r="AY731" t="str">
            <v>D</v>
          </cell>
        </row>
        <row r="732">
          <cell r="E732" t="str">
            <v>D</v>
          </cell>
          <cell r="H732" t="str">
            <v>D</v>
          </cell>
          <cell r="K732" t="str">
            <v>D</v>
          </cell>
          <cell r="N732" t="str">
            <v>D</v>
          </cell>
          <cell r="Q732" t="str">
            <v>D</v>
          </cell>
          <cell r="T732" t="str">
            <v>D</v>
          </cell>
          <cell r="W732" t="str">
            <v>D</v>
          </cell>
          <cell r="Z732" t="str">
            <v>D</v>
          </cell>
          <cell r="AC732" t="str">
            <v>D</v>
          </cell>
          <cell r="AE732" t="str">
            <v>D</v>
          </cell>
          <cell r="AH732" t="str">
            <v>D</v>
          </cell>
          <cell r="AK732" t="str">
            <v>D</v>
          </cell>
          <cell r="AN732" t="str">
            <v>D</v>
          </cell>
          <cell r="AQ732" t="str">
            <v>D</v>
          </cell>
          <cell r="AU732" t="str">
            <v>D</v>
          </cell>
          <cell r="AY732" t="str">
            <v>D</v>
          </cell>
        </row>
        <row r="733">
          <cell r="E733" t="str">
            <v>D</v>
          </cell>
          <cell r="H733" t="str">
            <v>D</v>
          </cell>
          <cell r="K733" t="str">
            <v>D</v>
          </cell>
          <cell r="N733" t="str">
            <v>D</v>
          </cell>
          <cell r="Q733" t="str">
            <v>D</v>
          </cell>
          <cell r="T733" t="str">
            <v>D</v>
          </cell>
          <cell r="W733" t="str">
            <v>D</v>
          </cell>
          <cell r="Z733" t="str">
            <v>D</v>
          </cell>
          <cell r="AC733" t="str">
            <v>D</v>
          </cell>
          <cell r="AE733" t="str">
            <v>D</v>
          </cell>
          <cell r="AH733" t="str">
            <v>D</v>
          </cell>
          <cell r="AK733" t="str">
            <v>D</v>
          </cell>
          <cell r="AN733" t="str">
            <v>D</v>
          </cell>
          <cell r="AQ733" t="str">
            <v>D</v>
          </cell>
          <cell r="AU733" t="str">
            <v>D</v>
          </cell>
          <cell r="AY733" t="str">
            <v>D</v>
          </cell>
        </row>
        <row r="734">
          <cell r="E734" t="str">
            <v>D</v>
          </cell>
          <cell r="H734" t="str">
            <v>D</v>
          </cell>
          <cell r="K734" t="str">
            <v>D</v>
          </cell>
          <cell r="N734" t="str">
            <v>D</v>
          </cell>
          <cell r="Q734" t="str">
            <v>D</v>
          </cell>
          <cell r="T734" t="str">
            <v>D</v>
          </cell>
          <cell r="W734" t="str">
            <v>D</v>
          </cell>
          <cell r="Z734" t="str">
            <v>D</v>
          </cell>
          <cell r="AC734" t="str">
            <v>D</v>
          </cell>
          <cell r="AE734" t="str">
            <v>D</v>
          </cell>
          <cell r="AH734" t="str">
            <v>D</v>
          </cell>
          <cell r="AK734" t="str">
            <v>D</v>
          </cell>
          <cell r="AN734" t="str">
            <v>D</v>
          </cell>
          <cell r="AQ734" t="str">
            <v>D</v>
          </cell>
          <cell r="AU734" t="str">
            <v>D</v>
          </cell>
          <cell r="AY734" t="str">
            <v>D</v>
          </cell>
        </row>
        <row r="735">
          <cell r="E735" t="str">
            <v>D</v>
          </cell>
          <cell r="H735" t="str">
            <v>D</v>
          </cell>
          <cell r="K735" t="str">
            <v>D</v>
          </cell>
          <cell r="N735" t="str">
            <v>D</v>
          </cell>
          <cell r="Q735" t="str">
            <v>D</v>
          </cell>
          <cell r="T735" t="str">
            <v>D</v>
          </cell>
          <cell r="W735" t="str">
            <v>D</v>
          </cell>
          <cell r="Z735" t="str">
            <v>D</v>
          </cell>
          <cell r="AC735" t="str">
            <v>D</v>
          </cell>
          <cell r="AE735" t="str">
            <v>D</v>
          </cell>
          <cell r="AH735" t="str">
            <v>D</v>
          </cell>
          <cell r="AK735" t="str">
            <v>D</v>
          </cell>
          <cell r="AN735" t="str">
            <v>D</v>
          </cell>
          <cell r="AQ735" t="str">
            <v>D</v>
          </cell>
          <cell r="AU735" t="str">
            <v>D</v>
          </cell>
          <cell r="AY735" t="str">
            <v>D</v>
          </cell>
        </row>
        <row r="736">
          <cell r="E736" t="str">
            <v>D</v>
          </cell>
          <cell r="H736" t="str">
            <v>D</v>
          </cell>
          <cell r="K736" t="str">
            <v>D</v>
          </cell>
          <cell r="N736" t="str">
            <v>D</v>
          </cell>
          <cell r="Q736" t="str">
            <v>D</v>
          </cell>
          <cell r="T736" t="str">
            <v>D</v>
          </cell>
          <cell r="W736" t="str">
            <v>D</v>
          </cell>
          <cell r="Z736" t="str">
            <v>D</v>
          </cell>
          <cell r="AC736" t="str">
            <v>D</v>
          </cell>
          <cell r="AE736" t="str">
            <v>D</v>
          </cell>
          <cell r="AH736" t="str">
            <v>D</v>
          </cell>
          <cell r="AK736" t="str">
            <v>D</v>
          </cell>
          <cell r="AN736" t="str">
            <v>D</v>
          </cell>
          <cell r="AQ736" t="str">
            <v>D</v>
          </cell>
          <cell r="AU736" t="str">
            <v>D</v>
          </cell>
          <cell r="AY736" t="str">
            <v>D</v>
          </cell>
        </row>
        <row r="737">
          <cell r="E737" t="str">
            <v>D</v>
          </cell>
          <cell r="H737" t="str">
            <v>D</v>
          </cell>
          <cell r="K737" t="str">
            <v>D</v>
          </cell>
          <cell r="N737" t="str">
            <v>D</v>
          </cell>
          <cell r="Q737" t="str">
            <v>D</v>
          </cell>
          <cell r="T737" t="str">
            <v>D</v>
          </cell>
          <cell r="W737" t="str">
            <v>D</v>
          </cell>
          <cell r="Z737" t="str">
            <v>D</v>
          </cell>
          <cell r="AC737" t="str">
            <v>D</v>
          </cell>
          <cell r="AE737" t="str">
            <v>D</v>
          </cell>
          <cell r="AH737" t="str">
            <v>D</v>
          </cell>
          <cell r="AK737" t="str">
            <v>D</v>
          </cell>
          <cell r="AN737" t="str">
            <v>D</v>
          </cell>
          <cell r="AQ737" t="str">
            <v>D</v>
          </cell>
          <cell r="AU737" t="str">
            <v>D</v>
          </cell>
          <cell r="AY737" t="str">
            <v>D</v>
          </cell>
        </row>
        <row r="738">
          <cell r="E738" t="str">
            <v>D</v>
          </cell>
          <cell r="H738" t="str">
            <v>D</v>
          </cell>
          <cell r="K738" t="str">
            <v>D</v>
          </cell>
          <cell r="N738" t="str">
            <v>D</v>
          </cell>
          <cell r="Q738" t="str">
            <v>D</v>
          </cell>
          <cell r="T738" t="str">
            <v>D</v>
          </cell>
          <cell r="W738" t="str">
            <v>D</v>
          </cell>
          <cell r="Z738" t="str">
            <v>D</v>
          </cell>
          <cell r="AC738" t="str">
            <v>D</v>
          </cell>
          <cell r="AE738" t="str">
            <v>D</v>
          </cell>
          <cell r="AH738" t="str">
            <v>D</v>
          </cell>
          <cell r="AK738" t="str">
            <v>D</v>
          </cell>
          <cell r="AN738" t="str">
            <v>D</v>
          </cell>
          <cell r="AQ738" t="str">
            <v>D</v>
          </cell>
          <cell r="AU738" t="str">
            <v>D</v>
          </cell>
          <cell r="AY738" t="str">
            <v>D</v>
          </cell>
        </row>
        <row r="739">
          <cell r="E739" t="str">
            <v>D</v>
          </cell>
          <cell r="H739" t="str">
            <v>D</v>
          </cell>
          <cell r="K739" t="str">
            <v>D</v>
          </cell>
          <cell r="N739" t="str">
            <v>D</v>
          </cell>
          <cell r="Q739" t="str">
            <v>D</v>
          </cell>
          <cell r="T739" t="str">
            <v>D</v>
          </cell>
          <cell r="W739" t="str">
            <v>D</v>
          </cell>
          <cell r="Z739" t="str">
            <v>D</v>
          </cell>
          <cell r="AC739" t="str">
            <v>D</v>
          </cell>
          <cell r="AE739" t="str">
            <v>D</v>
          </cell>
          <cell r="AH739" t="str">
            <v>D</v>
          </cell>
          <cell r="AK739" t="str">
            <v>D</v>
          </cell>
          <cell r="AN739" t="str">
            <v>D</v>
          </cell>
          <cell r="AQ739" t="str">
            <v>D</v>
          </cell>
          <cell r="AU739" t="str">
            <v>D</v>
          </cell>
          <cell r="AY739" t="str">
            <v>D</v>
          </cell>
        </row>
        <row r="740">
          <cell r="E740" t="str">
            <v>D</v>
          </cell>
          <cell r="H740" t="str">
            <v>D</v>
          </cell>
          <cell r="K740" t="str">
            <v>D</v>
          </cell>
          <cell r="N740" t="str">
            <v>D</v>
          </cell>
          <cell r="Q740" t="str">
            <v>D</v>
          </cell>
          <cell r="T740" t="str">
            <v>D</v>
          </cell>
          <cell r="W740" t="str">
            <v>D</v>
          </cell>
          <cell r="Z740" t="str">
            <v>D</v>
          </cell>
          <cell r="AC740" t="str">
            <v>D</v>
          </cell>
          <cell r="AE740" t="str">
            <v>D</v>
          </cell>
          <cell r="AH740" t="str">
            <v>D</v>
          </cell>
          <cell r="AK740" t="str">
            <v>D</v>
          </cell>
          <cell r="AN740" t="str">
            <v>D</v>
          </cell>
          <cell r="AQ740" t="str">
            <v>D</v>
          </cell>
          <cell r="AU740" t="str">
            <v>D</v>
          </cell>
          <cell r="AY740" t="str">
            <v>D</v>
          </cell>
        </row>
        <row r="741">
          <cell r="E741" t="str">
            <v>D</v>
          </cell>
          <cell r="H741" t="str">
            <v>D</v>
          </cell>
          <cell r="K741" t="str">
            <v>D</v>
          </cell>
          <cell r="N741" t="str">
            <v>D</v>
          </cell>
          <cell r="Q741" t="str">
            <v>D</v>
          </cell>
          <cell r="T741" t="str">
            <v>D</v>
          </cell>
          <cell r="W741" t="str">
            <v>D</v>
          </cell>
          <cell r="Z741" t="str">
            <v>D</v>
          </cell>
          <cell r="AC741" t="str">
            <v>D</v>
          </cell>
          <cell r="AE741" t="str">
            <v>D</v>
          </cell>
          <cell r="AH741" t="str">
            <v>D</v>
          </cell>
          <cell r="AK741" t="str">
            <v>D</v>
          </cell>
          <cell r="AN741" t="str">
            <v>D</v>
          </cell>
          <cell r="AQ741" t="str">
            <v>D</v>
          </cell>
          <cell r="AU741" t="str">
            <v>D</v>
          </cell>
          <cell r="AY741" t="str">
            <v>D</v>
          </cell>
        </row>
        <row r="742">
          <cell r="E742" t="str">
            <v>D</v>
          </cell>
          <cell r="H742" t="str">
            <v>D</v>
          </cell>
          <cell r="K742" t="str">
            <v>D</v>
          </cell>
          <cell r="N742" t="str">
            <v>D</v>
          </cell>
          <cell r="Q742" t="str">
            <v>D</v>
          </cell>
          <cell r="T742" t="str">
            <v>D</v>
          </cell>
          <cell r="W742" t="str">
            <v>D</v>
          </cell>
          <cell r="Z742" t="str">
            <v>D</v>
          </cell>
          <cell r="AC742" t="str">
            <v>D</v>
          </cell>
          <cell r="AE742" t="str">
            <v>D</v>
          </cell>
          <cell r="AH742" t="str">
            <v>D</v>
          </cell>
          <cell r="AK742" t="str">
            <v>D</v>
          </cell>
          <cell r="AN742" t="str">
            <v>D</v>
          </cell>
          <cell r="AQ742" t="str">
            <v>D</v>
          </cell>
          <cell r="AU742" t="str">
            <v>D</v>
          </cell>
          <cell r="AY742" t="str">
            <v>D</v>
          </cell>
        </row>
        <row r="743">
          <cell r="E743" t="str">
            <v>D</v>
          </cell>
          <cell r="H743" t="str">
            <v>D</v>
          </cell>
          <cell r="K743" t="str">
            <v>D</v>
          </cell>
          <cell r="N743" t="str">
            <v>D</v>
          </cell>
          <cell r="Q743" t="str">
            <v>D</v>
          </cell>
          <cell r="T743" t="str">
            <v>D</v>
          </cell>
          <cell r="W743" t="str">
            <v>D</v>
          </cell>
          <cell r="Z743" t="str">
            <v>D</v>
          </cell>
          <cell r="AC743" t="str">
            <v>D</v>
          </cell>
          <cell r="AE743" t="str">
            <v>D</v>
          </cell>
          <cell r="AH743" t="str">
            <v>D</v>
          </cell>
          <cell r="AK743" t="str">
            <v>D</v>
          </cell>
          <cell r="AN743" t="str">
            <v>D</v>
          </cell>
          <cell r="AQ743" t="str">
            <v>D</v>
          </cell>
          <cell r="AU743" t="str">
            <v>D</v>
          </cell>
          <cell r="AY743" t="str">
            <v>D</v>
          </cell>
        </row>
        <row r="744">
          <cell r="E744" t="str">
            <v>D</v>
          </cell>
          <cell r="H744" t="str">
            <v>D</v>
          </cell>
          <cell r="K744" t="str">
            <v>D</v>
          </cell>
          <cell r="N744" t="str">
            <v>D</v>
          </cell>
          <cell r="Q744" t="str">
            <v>D</v>
          </cell>
          <cell r="T744" t="str">
            <v>D</v>
          </cell>
          <cell r="W744" t="str">
            <v>D</v>
          </cell>
          <cell r="Z744" t="str">
            <v>D</v>
          </cell>
          <cell r="AC744" t="str">
            <v>D</v>
          </cell>
          <cell r="AE744" t="str">
            <v>D</v>
          </cell>
          <cell r="AH744" t="str">
            <v>D</v>
          </cell>
          <cell r="AK744" t="str">
            <v>D</v>
          </cell>
          <cell r="AN744" t="str">
            <v>D</v>
          </cell>
          <cell r="AQ744" t="str">
            <v>D</v>
          </cell>
          <cell r="AU744" t="str">
            <v>D</v>
          </cell>
          <cell r="AY744" t="str">
            <v>D</v>
          </cell>
        </row>
        <row r="745">
          <cell r="E745" t="str">
            <v>D</v>
          </cell>
          <cell r="H745" t="str">
            <v>D</v>
          </cell>
          <cell r="K745" t="str">
            <v>D</v>
          </cell>
          <cell r="N745" t="str">
            <v>D</v>
          </cell>
          <cell r="Q745" t="str">
            <v>D</v>
          </cell>
          <cell r="T745" t="str">
            <v>D</v>
          </cell>
          <cell r="W745" t="str">
            <v>D</v>
          </cell>
          <cell r="Z745" t="str">
            <v>D</v>
          </cell>
          <cell r="AC745" t="str">
            <v>D</v>
          </cell>
          <cell r="AE745" t="str">
            <v>D</v>
          </cell>
          <cell r="AH745" t="str">
            <v>D</v>
          </cell>
          <cell r="AK745" t="str">
            <v>D</v>
          </cell>
          <cell r="AN745" t="str">
            <v>D</v>
          </cell>
          <cell r="AQ745" t="str">
            <v>D</v>
          </cell>
          <cell r="AU745" t="str">
            <v>D</v>
          </cell>
          <cell r="AY745" t="str">
            <v>D</v>
          </cell>
        </row>
        <row r="746">
          <cell r="E746" t="str">
            <v>D</v>
          </cell>
          <cell r="H746" t="str">
            <v>D</v>
          </cell>
          <cell r="K746" t="str">
            <v>D</v>
          </cell>
          <cell r="N746" t="str">
            <v>D</v>
          </cell>
          <cell r="Q746" t="str">
            <v>D</v>
          </cell>
          <cell r="T746" t="str">
            <v>D</v>
          </cell>
          <cell r="W746" t="str">
            <v>D</v>
          </cell>
          <cell r="Z746" t="str">
            <v>D</v>
          </cell>
          <cell r="AC746" t="str">
            <v>D</v>
          </cell>
          <cell r="AE746" t="str">
            <v>D</v>
          </cell>
          <cell r="AH746" t="str">
            <v>D</v>
          </cell>
          <cell r="AK746" t="str">
            <v>D</v>
          </cell>
          <cell r="AN746" t="str">
            <v>D</v>
          </cell>
          <cell r="AQ746" t="str">
            <v>D</v>
          </cell>
          <cell r="AU746" t="str">
            <v>D</v>
          </cell>
          <cell r="AY746" t="str">
            <v>D</v>
          </cell>
        </row>
        <row r="747">
          <cell r="E747" t="str">
            <v>D</v>
          </cell>
          <cell r="H747" t="str">
            <v>D</v>
          </cell>
          <cell r="K747" t="str">
            <v>D</v>
          </cell>
          <cell r="N747" t="str">
            <v>D</v>
          </cell>
          <cell r="Q747" t="str">
            <v>D</v>
          </cell>
          <cell r="T747" t="str">
            <v>D</v>
          </cell>
          <cell r="W747" t="str">
            <v>D</v>
          </cell>
          <cell r="Z747" t="str">
            <v>D</v>
          </cell>
          <cell r="AC747" t="str">
            <v>D</v>
          </cell>
          <cell r="AE747" t="str">
            <v>D</v>
          </cell>
          <cell r="AH747" t="str">
            <v>D</v>
          </cell>
          <cell r="AK747" t="str">
            <v>D</v>
          </cell>
          <cell r="AN747" t="str">
            <v>D</v>
          </cell>
          <cell r="AQ747" t="str">
            <v>D</v>
          </cell>
          <cell r="AU747" t="str">
            <v>D</v>
          </cell>
          <cell r="AY747" t="str">
            <v>D</v>
          </cell>
        </row>
        <row r="748">
          <cell r="E748" t="str">
            <v>D</v>
          </cell>
          <cell r="H748" t="str">
            <v>D</v>
          </cell>
          <cell r="K748" t="str">
            <v>D</v>
          </cell>
          <cell r="N748" t="str">
            <v>D</v>
          </cell>
          <cell r="Q748" t="str">
            <v>D</v>
          </cell>
          <cell r="T748" t="str">
            <v>D</v>
          </cell>
          <cell r="W748" t="str">
            <v>D</v>
          </cell>
          <cell r="Z748" t="str">
            <v>D</v>
          </cell>
          <cell r="AC748" t="str">
            <v>D</v>
          </cell>
          <cell r="AE748" t="str">
            <v>D</v>
          </cell>
          <cell r="AH748" t="str">
            <v>D</v>
          </cell>
          <cell r="AK748" t="str">
            <v>D</v>
          </cell>
          <cell r="AN748" t="str">
            <v>D</v>
          </cell>
          <cell r="AQ748" t="str">
            <v>D</v>
          </cell>
          <cell r="AU748" t="str">
            <v>D</v>
          </cell>
          <cell r="AY748" t="str">
            <v>D</v>
          </cell>
        </row>
        <row r="749">
          <cell r="E749" t="str">
            <v>D</v>
          </cell>
          <cell r="H749" t="str">
            <v>D</v>
          </cell>
          <cell r="K749" t="str">
            <v>D</v>
          </cell>
          <cell r="N749" t="str">
            <v>D</v>
          </cell>
          <cell r="Q749" t="str">
            <v>D</v>
          </cell>
          <cell r="T749" t="str">
            <v>D</v>
          </cell>
          <cell r="W749" t="str">
            <v>D</v>
          </cell>
          <cell r="Z749" t="str">
            <v>D</v>
          </cell>
          <cell r="AC749" t="str">
            <v>D</v>
          </cell>
          <cell r="AE749" t="str">
            <v>D</v>
          </cell>
          <cell r="AH749" t="str">
            <v>D</v>
          </cell>
          <cell r="AK749" t="str">
            <v>D</v>
          </cell>
          <cell r="AN749" t="str">
            <v>D</v>
          </cell>
          <cell r="AQ749" t="str">
            <v>D</v>
          </cell>
          <cell r="AU749" t="str">
            <v>D</v>
          </cell>
          <cell r="AY749" t="str">
            <v>D</v>
          </cell>
        </row>
        <row r="750">
          <cell r="E750" t="str">
            <v>D</v>
          </cell>
          <cell r="H750" t="str">
            <v>D</v>
          </cell>
          <cell r="K750" t="str">
            <v>D</v>
          </cell>
          <cell r="N750" t="str">
            <v>D</v>
          </cell>
          <cell r="Q750" t="str">
            <v>D</v>
          </cell>
          <cell r="T750" t="str">
            <v>D</v>
          </cell>
          <cell r="W750" t="str">
            <v>D</v>
          </cell>
          <cell r="Z750" t="str">
            <v>D</v>
          </cell>
          <cell r="AC750" t="str">
            <v>D</v>
          </cell>
          <cell r="AE750" t="str">
            <v>D</v>
          </cell>
          <cell r="AH750" t="str">
            <v>D</v>
          </cell>
          <cell r="AK750" t="str">
            <v>D</v>
          </cell>
          <cell r="AN750" t="str">
            <v>D</v>
          </cell>
          <cell r="AQ750" t="str">
            <v>D</v>
          </cell>
          <cell r="AU750" t="str">
            <v>D</v>
          </cell>
          <cell r="AY750" t="str">
            <v>D</v>
          </cell>
        </row>
        <row r="751">
          <cell r="E751" t="str">
            <v>D</v>
          </cell>
          <cell r="H751" t="str">
            <v>D</v>
          </cell>
          <cell r="K751" t="str">
            <v>D</v>
          </cell>
          <cell r="N751" t="str">
            <v>D</v>
          </cell>
          <cell r="Q751" t="str">
            <v>D</v>
          </cell>
          <cell r="T751" t="str">
            <v>D</v>
          </cell>
          <cell r="W751" t="str">
            <v>D</v>
          </cell>
          <cell r="Z751" t="str">
            <v>D</v>
          </cell>
          <cell r="AC751" t="str">
            <v>D</v>
          </cell>
          <cell r="AE751" t="str">
            <v>D</v>
          </cell>
          <cell r="AH751" t="str">
            <v>D</v>
          </cell>
          <cell r="AK751" t="str">
            <v>D</v>
          </cell>
          <cell r="AN751" t="str">
            <v>D</v>
          </cell>
          <cell r="AQ751" t="str">
            <v>D</v>
          </cell>
          <cell r="AU751" t="str">
            <v>D</v>
          </cell>
          <cell r="AY751" t="str">
            <v>D</v>
          </cell>
        </row>
        <row r="752">
          <cell r="E752" t="str">
            <v>D</v>
          </cell>
          <cell r="H752" t="str">
            <v>D</v>
          </cell>
          <cell r="K752" t="str">
            <v>D</v>
          </cell>
          <cell r="N752" t="str">
            <v>D</v>
          </cell>
          <cell r="Q752" t="str">
            <v>D</v>
          </cell>
          <cell r="T752" t="str">
            <v>D</v>
          </cell>
          <cell r="W752" t="str">
            <v>D</v>
          </cell>
          <cell r="Z752" t="str">
            <v>D</v>
          </cell>
          <cell r="AC752" t="str">
            <v>D</v>
          </cell>
          <cell r="AE752" t="str">
            <v>D</v>
          </cell>
          <cell r="AH752" t="str">
            <v>D</v>
          </cell>
          <cell r="AK752" t="str">
            <v>D</v>
          </cell>
          <cell r="AN752" t="str">
            <v>D</v>
          </cell>
          <cell r="AQ752" t="str">
            <v>D</v>
          </cell>
          <cell r="AU752" t="str">
            <v>D</v>
          </cell>
          <cell r="AY752" t="str">
            <v>D</v>
          </cell>
        </row>
        <row r="753">
          <cell r="E753" t="str">
            <v>D</v>
          </cell>
          <cell r="H753" t="str">
            <v>D</v>
          </cell>
          <cell r="K753" t="str">
            <v>D</v>
          </cell>
          <cell r="N753" t="str">
            <v>D</v>
          </cell>
          <cell r="Q753" t="str">
            <v>D</v>
          </cell>
          <cell r="T753" t="str">
            <v>D</v>
          </cell>
          <cell r="W753" t="str">
            <v>D</v>
          </cell>
          <cell r="Z753" t="str">
            <v>D</v>
          </cell>
          <cell r="AC753" t="str">
            <v>D</v>
          </cell>
          <cell r="AE753" t="str">
            <v>D</v>
          </cell>
          <cell r="AH753" t="str">
            <v>D</v>
          </cell>
          <cell r="AK753" t="str">
            <v>D</v>
          </cell>
          <cell r="AN753" t="str">
            <v>D</v>
          </cell>
          <cell r="AQ753" t="str">
            <v>D</v>
          </cell>
          <cell r="AU753" t="str">
            <v>D</v>
          </cell>
          <cell r="AY753" t="str">
            <v>D</v>
          </cell>
        </row>
        <row r="754">
          <cell r="E754" t="str">
            <v>D</v>
          </cell>
          <cell r="H754" t="str">
            <v>D</v>
          </cell>
          <cell r="K754" t="str">
            <v>D</v>
          </cell>
          <cell r="N754" t="str">
            <v>D</v>
          </cell>
          <cell r="Q754" t="str">
            <v>D</v>
          </cell>
          <cell r="T754" t="str">
            <v>D</v>
          </cell>
          <cell r="W754" t="str">
            <v>D</v>
          </cell>
          <cell r="Z754" t="str">
            <v>D</v>
          </cell>
          <cell r="AC754" t="str">
            <v>D</v>
          </cell>
          <cell r="AE754" t="str">
            <v>D</v>
          </cell>
          <cell r="AH754" t="str">
            <v>D</v>
          </cell>
          <cell r="AK754" t="str">
            <v>D</v>
          </cell>
          <cell r="AN754" t="str">
            <v>D</v>
          </cell>
          <cell r="AQ754" t="str">
            <v>D</v>
          </cell>
          <cell r="AU754" t="str">
            <v>D</v>
          </cell>
          <cell r="AY754" t="str">
            <v>D</v>
          </cell>
        </row>
        <row r="755">
          <cell r="E755" t="str">
            <v>D</v>
          </cell>
          <cell r="H755" t="str">
            <v>D</v>
          </cell>
          <cell r="K755" t="str">
            <v>D</v>
          </cell>
          <cell r="N755" t="str">
            <v>D</v>
          </cell>
          <cell r="Q755" t="str">
            <v>D</v>
          </cell>
          <cell r="T755" t="str">
            <v>D</v>
          </cell>
          <cell r="W755" t="str">
            <v>D</v>
          </cell>
          <cell r="Z755" t="str">
            <v>D</v>
          </cell>
          <cell r="AC755" t="str">
            <v>D</v>
          </cell>
          <cell r="AE755" t="str">
            <v>D</v>
          </cell>
          <cell r="AH755" t="str">
            <v>D</v>
          </cell>
          <cell r="AK755" t="str">
            <v>D</v>
          </cell>
          <cell r="AN755" t="str">
            <v>D</v>
          </cell>
          <cell r="AQ755" t="str">
            <v>D</v>
          </cell>
          <cell r="AU755" t="str">
            <v>D</v>
          </cell>
          <cell r="AY755" t="str">
            <v>D</v>
          </cell>
        </row>
        <row r="756">
          <cell r="E756" t="str">
            <v>D</v>
          </cell>
          <cell r="H756" t="str">
            <v>D</v>
          </cell>
          <cell r="K756" t="str">
            <v>D</v>
          </cell>
          <cell r="N756" t="str">
            <v>D</v>
          </cell>
          <cell r="Q756" t="str">
            <v>D</v>
          </cell>
          <cell r="T756" t="str">
            <v>D</v>
          </cell>
          <cell r="W756" t="str">
            <v>D</v>
          </cell>
          <cell r="Z756" t="str">
            <v>D</v>
          </cell>
          <cell r="AC756" t="str">
            <v>D</v>
          </cell>
          <cell r="AE756" t="str">
            <v>D</v>
          </cell>
          <cell r="AH756" t="str">
            <v>D</v>
          </cell>
          <cell r="AK756" t="str">
            <v>D</v>
          </cell>
          <cell r="AN756" t="str">
            <v>D</v>
          </cell>
          <cell r="AQ756" t="str">
            <v>D</v>
          </cell>
          <cell r="AU756" t="str">
            <v>D</v>
          </cell>
          <cell r="AY756" t="str">
            <v>D</v>
          </cell>
        </row>
        <row r="757">
          <cell r="E757" t="str">
            <v>D</v>
          </cell>
          <cell r="H757" t="str">
            <v>D</v>
          </cell>
          <cell r="K757" t="str">
            <v>D</v>
          </cell>
          <cell r="N757" t="str">
            <v>D</v>
          </cell>
          <cell r="Q757" t="str">
            <v>D</v>
          </cell>
          <cell r="T757" t="str">
            <v>D</v>
          </cell>
          <cell r="W757" t="str">
            <v>D</v>
          </cell>
          <cell r="Z757" t="str">
            <v>D</v>
          </cell>
          <cell r="AC757" t="str">
            <v>D</v>
          </cell>
          <cell r="AE757" t="str">
            <v>D</v>
          </cell>
          <cell r="AH757" t="str">
            <v>D</v>
          </cell>
          <cell r="AK757" t="str">
            <v>D</v>
          </cell>
          <cell r="AN757" t="str">
            <v>D</v>
          </cell>
          <cell r="AQ757" t="str">
            <v>D</v>
          </cell>
          <cell r="AU757" t="str">
            <v>D</v>
          </cell>
          <cell r="AY757" t="str">
            <v>D</v>
          </cell>
        </row>
        <row r="758">
          <cell r="E758" t="str">
            <v>D</v>
          </cell>
          <cell r="H758" t="str">
            <v>D</v>
          </cell>
          <cell r="K758" t="str">
            <v>D</v>
          </cell>
          <cell r="N758" t="str">
            <v>D</v>
          </cell>
          <cell r="Q758" t="str">
            <v>D</v>
          </cell>
          <cell r="T758" t="str">
            <v>D</v>
          </cell>
          <cell r="W758" t="str">
            <v>D</v>
          </cell>
          <cell r="Z758" t="str">
            <v>D</v>
          </cell>
          <cell r="AC758" t="str">
            <v>D</v>
          </cell>
          <cell r="AE758" t="str">
            <v>D</v>
          </cell>
          <cell r="AH758" t="str">
            <v>D</v>
          </cell>
          <cell r="AK758" t="str">
            <v>D</v>
          </cell>
          <cell r="AN758" t="str">
            <v>D</v>
          </cell>
          <cell r="AQ758" t="str">
            <v>D</v>
          </cell>
          <cell r="AU758" t="str">
            <v>D</v>
          </cell>
          <cell r="AY758" t="str">
            <v>D</v>
          </cell>
        </row>
        <row r="759">
          <cell r="E759" t="str">
            <v>D</v>
          </cell>
          <cell r="H759" t="str">
            <v>D</v>
          </cell>
          <cell r="K759" t="str">
            <v>D</v>
          </cell>
          <cell r="N759" t="str">
            <v>D</v>
          </cell>
          <cell r="Q759" t="str">
            <v>D</v>
          </cell>
          <cell r="T759" t="str">
            <v>D</v>
          </cell>
          <cell r="W759" t="str">
            <v>D</v>
          </cell>
          <cell r="Z759" t="str">
            <v>D</v>
          </cell>
          <cell r="AC759" t="str">
            <v>D</v>
          </cell>
          <cell r="AE759" t="str">
            <v>D</v>
          </cell>
          <cell r="AH759" t="str">
            <v>D</v>
          </cell>
          <cell r="AK759" t="str">
            <v>D</v>
          </cell>
          <cell r="AN759" t="str">
            <v>D</v>
          </cell>
          <cell r="AQ759" t="str">
            <v>D</v>
          </cell>
          <cell r="AU759" t="str">
            <v>D</v>
          </cell>
          <cell r="AY759" t="str">
            <v>D</v>
          </cell>
        </row>
        <row r="760">
          <cell r="E760" t="str">
            <v>D</v>
          </cell>
          <cell r="H760" t="str">
            <v>D</v>
          </cell>
          <cell r="K760" t="str">
            <v>D</v>
          </cell>
          <cell r="N760" t="str">
            <v>D</v>
          </cell>
          <cell r="Q760" t="str">
            <v>D</v>
          </cell>
          <cell r="T760" t="str">
            <v>D</v>
          </cell>
          <cell r="W760" t="str">
            <v>D</v>
          </cell>
          <cell r="Z760" t="str">
            <v>D</v>
          </cell>
          <cell r="AC760" t="str">
            <v>D</v>
          </cell>
          <cell r="AE760" t="str">
            <v>D</v>
          </cell>
          <cell r="AH760" t="str">
            <v>D</v>
          </cell>
          <cell r="AK760" t="str">
            <v>D</v>
          </cell>
          <cell r="AN760" t="str">
            <v>D</v>
          </cell>
          <cell r="AQ760" t="str">
            <v>D</v>
          </cell>
          <cell r="AU760" t="str">
            <v>D</v>
          </cell>
          <cell r="AY760" t="str">
            <v>D</v>
          </cell>
        </row>
        <row r="761">
          <cell r="E761" t="str">
            <v>D</v>
          </cell>
          <cell r="H761" t="str">
            <v>D</v>
          </cell>
          <cell r="K761" t="str">
            <v>D</v>
          </cell>
          <cell r="N761" t="str">
            <v>D</v>
          </cell>
          <cell r="Q761" t="str">
            <v>D</v>
          </cell>
          <cell r="T761" t="str">
            <v>D</v>
          </cell>
          <cell r="W761" t="str">
            <v>D</v>
          </cell>
          <cell r="Z761" t="str">
            <v>D</v>
          </cell>
          <cell r="AC761" t="str">
            <v>D</v>
          </cell>
          <cell r="AE761" t="str">
            <v>D</v>
          </cell>
          <cell r="AH761" t="str">
            <v>D</v>
          </cell>
          <cell r="AK761" t="str">
            <v>D</v>
          </cell>
          <cell r="AN761" t="str">
            <v>D</v>
          </cell>
          <cell r="AQ761" t="str">
            <v>D</v>
          </cell>
          <cell r="AU761" t="str">
            <v>D</v>
          </cell>
          <cell r="AY761" t="str">
            <v>D</v>
          </cell>
        </row>
        <row r="762">
          <cell r="E762" t="str">
            <v>D</v>
          </cell>
          <cell r="H762" t="str">
            <v>D</v>
          </cell>
          <cell r="K762" t="str">
            <v>D</v>
          </cell>
          <cell r="N762" t="str">
            <v>D</v>
          </cell>
          <cell r="Q762" t="str">
            <v>D</v>
          </cell>
          <cell r="T762" t="str">
            <v>D</v>
          </cell>
          <cell r="W762" t="str">
            <v>D</v>
          </cell>
          <cell r="Z762" t="str">
            <v>D</v>
          </cell>
          <cell r="AC762" t="str">
            <v>D</v>
          </cell>
          <cell r="AE762" t="str">
            <v>D</v>
          </cell>
          <cell r="AH762" t="str">
            <v>D</v>
          </cell>
          <cell r="AK762" t="str">
            <v>D</v>
          </cell>
          <cell r="AN762" t="str">
            <v>D</v>
          </cell>
          <cell r="AQ762" t="str">
            <v>D</v>
          </cell>
          <cell r="AU762" t="str">
            <v>D</v>
          </cell>
          <cell r="AY762" t="str">
            <v>D</v>
          </cell>
        </row>
        <row r="763">
          <cell r="E763" t="str">
            <v>D</v>
          </cell>
          <cell r="H763" t="str">
            <v>D</v>
          </cell>
          <cell r="K763" t="str">
            <v>D</v>
          </cell>
          <cell r="N763" t="str">
            <v>D</v>
          </cell>
          <cell r="Q763" t="str">
            <v>D</v>
          </cell>
          <cell r="T763" t="str">
            <v>D</v>
          </cell>
          <cell r="W763" t="str">
            <v>D</v>
          </cell>
          <cell r="Z763" t="str">
            <v>D</v>
          </cell>
          <cell r="AC763" t="str">
            <v>D</v>
          </cell>
          <cell r="AE763" t="str">
            <v>D</v>
          </cell>
          <cell r="AH763" t="str">
            <v>D</v>
          </cell>
          <cell r="AK763" t="str">
            <v>D</v>
          </cell>
          <cell r="AN763" t="str">
            <v>D</v>
          </cell>
          <cell r="AQ763" t="str">
            <v>D</v>
          </cell>
          <cell r="AU763" t="str">
            <v>D</v>
          </cell>
          <cell r="AY763" t="str">
            <v>D</v>
          </cell>
        </row>
        <row r="764">
          <cell r="E764" t="str">
            <v>D</v>
          </cell>
          <cell r="H764" t="str">
            <v>D</v>
          </cell>
          <cell r="K764" t="str">
            <v>D</v>
          </cell>
          <cell r="N764" t="str">
            <v>D</v>
          </cell>
          <cell r="Q764" t="str">
            <v>D</v>
          </cell>
          <cell r="T764" t="str">
            <v>D</v>
          </cell>
          <cell r="W764" t="str">
            <v>D</v>
          </cell>
          <cell r="Z764" t="str">
            <v>D</v>
          </cell>
          <cell r="AC764" t="str">
            <v>D</v>
          </cell>
          <cell r="AE764" t="str">
            <v>D</v>
          </cell>
          <cell r="AH764" t="str">
            <v>D</v>
          </cell>
          <cell r="AK764" t="str">
            <v>D</v>
          </cell>
          <cell r="AN764" t="str">
            <v>D</v>
          </cell>
          <cell r="AQ764" t="str">
            <v>D</v>
          </cell>
          <cell r="AU764" t="str">
            <v>D</v>
          </cell>
          <cell r="AY764" t="str">
            <v>D</v>
          </cell>
        </row>
        <row r="765">
          <cell r="E765" t="str">
            <v>D</v>
          </cell>
          <cell r="H765" t="str">
            <v>D</v>
          </cell>
          <cell r="K765" t="str">
            <v>D</v>
          </cell>
          <cell r="N765" t="str">
            <v>D</v>
          </cell>
          <cell r="Q765" t="str">
            <v>D</v>
          </cell>
          <cell r="T765" t="str">
            <v>D</v>
          </cell>
          <cell r="W765" t="str">
            <v>D</v>
          </cell>
          <cell r="Z765" t="str">
            <v>D</v>
          </cell>
          <cell r="AC765" t="str">
            <v>D</v>
          </cell>
          <cell r="AE765" t="str">
            <v>D</v>
          </cell>
          <cell r="AH765" t="str">
            <v>D</v>
          </cell>
          <cell r="AK765" t="str">
            <v>D</v>
          </cell>
          <cell r="AN765" t="str">
            <v>D</v>
          </cell>
          <cell r="AQ765" t="str">
            <v>D</v>
          </cell>
          <cell r="AU765" t="str">
            <v>D</v>
          </cell>
          <cell r="AY765" t="str">
            <v>D</v>
          </cell>
        </row>
        <row r="766">
          <cell r="E766" t="str">
            <v>D</v>
          </cell>
          <cell r="H766" t="str">
            <v>D</v>
          </cell>
          <cell r="K766" t="str">
            <v>D</v>
          </cell>
          <cell r="N766" t="str">
            <v>D</v>
          </cell>
          <cell r="Q766" t="str">
            <v>D</v>
          </cell>
          <cell r="T766" t="str">
            <v>D</v>
          </cell>
          <cell r="W766" t="str">
            <v>D</v>
          </cell>
          <cell r="Z766" t="str">
            <v>D</v>
          </cell>
          <cell r="AC766" t="str">
            <v>D</v>
          </cell>
          <cell r="AE766" t="str">
            <v>D</v>
          </cell>
          <cell r="AH766" t="str">
            <v>D</v>
          </cell>
          <cell r="AK766" t="str">
            <v>D</v>
          </cell>
          <cell r="AN766" t="str">
            <v>D</v>
          </cell>
          <cell r="AQ766" t="str">
            <v>D</v>
          </cell>
          <cell r="AU766" t="str">
            <v>D</v>
          </cell>
          <cell r="AY766" t="str">
            <v>D</v>
          </cell>
        </row>
        <row r="767">
          <cell r="E767" t="str">
            <v>D</v>
          </cell>
          <cell r="H767" t="str">
            <v>D</v>
          </cell>
          <cell r="K767" t="str">
            <v>D</v>
          </cell>
          <cell r="N767" t="str">
            <v>D</v>
          </cell>
          <cell r="Q767" t="str">
            <v>D</v>
          </cell>
          <cell r="T767" t="str">
            <v>D</v>
          </cell>
          <cell r="W767" t="str">
            <v>D</v>
          </cell>
          <cell r="Z767" t="str">
            <v>D</v>
          </cell>
          <cell r="AC767" t="str">
            <v>D</v>
          </cell>
          <cell r="AE767" t="str">
            <v>D</v>
          </cell>
          <cell r="AH767" t="str">
            <v>D</v>
          </cell>
          <cell r="AK767" t="str">
            <v>D</v>
          </cell>
          <cell r="AN767" t="str">
            <v>D</v>
          </cell>
          <cell r="AQ767" t="str">
            <v>D</v>
          </cell>
          <cell r="AU767" t="str">
            <v>D</v>
          </cell>
          <cell r="AY767" t="str">
            <v>D</v>
          </cell>
        </row>
        <row r="768">
          <cell r="E768" t="str">
            <v>D</v>
          </cell>
          <cell r="H768" t="str">
            <v>D</v>
          </cell>
          <cell r="K768" t="str">
            <v>D</v>
          </cell>
          <cell r="N768" t="str">
            <v>D</v>
          </cell>
          <cell r="Q768" t="str">
            <v>D</v>
          </cell>
          <cell r="T768" t="str">
            <v>D</v>
          </cell>
          <cell r="W768" t="str">
            <v>D</v>
          </cell>
          <cell r="Z768" t="str">
            <v>D</v>
          </cell>
          <cell r="AC768" t="str">
            <v>D</v>
          </cell>
          <cell r="AE768" t="str">
            <v>D</v>
          </cell>
          <cell r="AH768" t="str">
            <v>D</v>
          </cell>
          <cell r="AK768" t="str">
            <v>D</v>
          </cell>
          <cell r="AN768" t="str">
            <v>D</v>
          </cell>
          <cell r="AQ768" t="str">
            <v>D</v>
          </cell>
          <cell r="AU768" t="str">
            <v>D</v>
          </cell>
          <cell r="AY768" t="str">
            <v>D</v>
          </cell>
        </row>
        <row r="769">
          <cell r="E769" t="str">
            <v>D</v>
          </cell>
          <cell r="H769" t="str">
            <v>D</v>
          </cell>
          <cell r="K769" t="str">
            <v>D</v>
          </cell>
          <cell r="N769" t="str">
            <v>D</v>
          </cell>
          <cell r="Q769" t="str">
            <v>D</v>
          </cell>
          <cell r="T769" t="str">
            <v>D</v>
          </cell>
          <cell r="W769" t="str">
            <v>D</v>
          </cell>
          <cell r="Z769" t="str">
            <v>D</v>
          </cell>
          <cell r="AC769" t="str">
            <v>D</v>
          </cell>
          <cell r="AE769" t="str">
            <v>D</v>
          </cell>
          <cell r="AH769" t="str">
            <v>D</v>
          </cell>
          <cell r="AK769" t="str">
            <v>D</v>
          </cell>
          <cell r="AN769" t="str">
            <v>D</v>
          </cell>
          <cell r="AQ769" t="str">
            <v>D</v>
          </cell>
          <cell r="AU769" t="str">
            <v>D</v>
          </cell>
          <cell r="AY769" t="str">
            <v>D</v>
          </cell>
        </row>
        <row r="770">
          <cell r="E770" t="str">
            <v>D</v>
          </cell>
          <cell r="H770" t="str">
            <v>D</v>
          </cell>
          <cell r="K770" t="str">
            <v>D</v>
          </cell>
          <cell r="N770" t="str">
            <v>D</v>
          </cell>
          <cell r="Q770" t="str">
            <v>D</v>
          </cell>
          <cell r="T770" t="str">
            <v>D</v>
          </cell>
          <cell r="W770" t="str">
            <v>D</v>
          </cell>
          <cell r="Z770" t="str">
            <v>D</v>
          </cell>
          <cell r="AC770" t="str">
            <v>D</v>
          </cell>
          <cell r="AE770" t="str">
            <v>D</v>
          </cell>
          <cell r="AH770" t="str">
            <v>D</v>
          </cell>
          <cell r="AK770" t="str">
            <v>D</v>
          </cell>
          <cell r="AN770" t="str">
            <v>D</v>
          </cell>
          <cell r="AQ770" t="str">
            <v>D</v>
          </cell>
          <cell r="AU770" t="str">
            <v>D</v>
          </cell>
          <cell r="AY770" t="str">
            <v>D</v>
          </cell>
        </row>
        <row r="771">
          <cell r="E771" t="str">
            <v>D</v>
          </cell>
          <cell r="H771" t="str">
            <v>D</v>
          </cell>
          <cell r="K771" t="str">
            <v>D</v>
          </cell>
          <cell r="N771" t="str">
            <v>D</v>
          </cell>
          <cell r="Q771" t="str">
            <v>D</v>
          </cell>
          <cell r="T771" t="str">
            <v>D</v>
          </cell>
          <cell r="W771" t="str">
            <v>D</v>
          </cell>
          <cell r="Z771" t="str">
            <v>D</v>
          </cell>
          <cell r="AC771" t="str">
            <v>D</v>
          </cell>
          <cell r="AE771" t="str">
            <v>D</v>
          </cell>
          <cell r="AH771" t="str">
            <v>D</v>
          </cell>
          <cell r="AK771" t="str">
            <v>D</v>
          </cell>
          <cell r="AN771" t="str">
            <v>D</v>
          </cell>
          <cell r="AQ771" t="str">
            <v>D</v>
          </cell>
          <cell r="AU771" t="str">
            <v>D</v>
          </cell>
          <cell r="AY771" t="str">
            <v>D</v>
          </cell>
        </row>
        <row r="772">
          <cell r="E772" t="str">
            <v>D</v>
          </cell>
          <cell r="H772" t="str">
            <v>D</v>
          </cell>
          <cell r="K772" t="str">
            <v>D</v>
          </cell>
          <cell r="N772" t="str">
            <v>D</v>
          </cell>
          <cell r="Q772" t="str">
            <v>D</v>
          </cell>
          <cell r="T772" t="str">
            <v>D</v>
          </cell>
          <cell r="W772" t="str">
            <v>D</v>
          </cell>
          <cell r="Z772" t="str">
            <v>D</v>
          </cell>
          <cell r="AC772" t="str">
            <v>D</v>
          </cell>
          <cell r="AE772" t="str">
            <v>D</v>
          </cell>
          <cell r="AH772" t="str">
            <v>D</v>
          </cell>
          <cell r="AK772" t="str">
            <v>D</v>
          </cell>
          <cell r="AN772" t="str">
            <v>D</v>
          </cell>
          <cell r="AQ772" t="str">
            <v>D</v>
          </cell>
          <cell r="AU772" t="str">
            <v>D</v>
          </cell>
          <cell r="AY772" t="str">
            <v>D</v>
          </cell>
        </row>
        <row r="773">
          <cell r="E773" t="str">
            <v>D</v>
          </cell>
          <cell r="H773" t="str">
            <v>D</v>
          </cell>
          <cell r="K773" t="str">
            <v>D</v>
          </cell>
          <cell r="N773" t="str">
            <v>D</v>
          </cell>
          <cell r="Q773" t="str">
            <v>D</v>
          </cell>
          <cell r="T773" t="str">
            <v>D</v>
          </cell>
          <cell r="W773" t="str">
            <v>D</v>
          </cell>
          <cell r="Z773" t="str">
            <v>D</v>
          </cell>
          <cell r="AC773" t="str">
            <v>D</v>
          </cell>
          <cell r="AE773" t="str">
            <v>D</v>
          </cell>
          <cell r="AH773" t="str">
            <v>D</v>
          </cell>
          <cell r="AK773" t="str">
            <v>D</v>
          </cell>
          <cell r="AN773" t="str">
            <v>D</v>
          </cell>
          <cell r="AQ773" t="str">
            <v>D</v>
          </cell>
          <cell r="AU773" t="str">
            <v>D</v>
          </cell>
          <cell r="AY773" t="str">
            <v>D</v>
          </cell>
        </row>
        <row r="774">
          <cell r="E774" t="str">
            <v>D</v>
          </cell>
          <cell r="H774" t="str">
            <v>D</v>
          </cell>
          <cell r="K774" t="str">
            <v>D</v>
          </cell>
          <cell r="N774" t="str">
            <v>D</v>
          </cell>
          <cell r="Q774" t="str">
            <v>D</v>
          </cell>
          <cell r="T774" t="str">
            <v>D</v>
          </cell>
          <cell r="W774" t="str">
            <v>D</v>
          </cell>
          <cell r="Z774" t="str">
            <v>D</v>
          </cell>
          <cell r="AC774" t="str">
            <v>D</v>
          </cell>
          <cell r="AE774" t="str">
            <v>D</v>
          </cell>
          <cell r="AH774" t="str">
            <v>D</v>
          </cell>
          <cell r="AK774" t="str">
            <v>D</v>
          </cell>
          <cell r="AN774" t="str">
            <v>D</v>
          </cell>
          <cell r="AQ774" t="str">
            <v>D</v>
          </cell>
          <cell r="AU774" t="str">
            <v>D</v>
          </cell>
          <cell r="AY774" t="str">
            <v>D</v>
          </cell>
        </row>
        <row r="775">
          <cell r="E775" t="str">
            <v>D</v>
          </cell>
          <cell r="H775" t="str">
            <v>D</v>
          </cell>
          <cell r="K775" t="str">
            <v>D</v>
          </cell>
          <cell r="N775" t="str">
            <v>D</v>
          </cell>
          <cell r="Q775" t="str">
            <v>D</v>
          </cell>
          <cell r="T775" t="str">
            <v>D</v>
          </cell>
          <cell r="W775" t="str">
            <v>D</v>
          </cell>
          <cell r="Z775" t="str">
            <v>D</v>
          </cell>
          <cell r="AC775" t="str">
            <v>D</v>
          </cell>
          <cell r="AE775" t="str">
            <v>D</v>
          </cell>
          <cell r="AH775" t="str">
            <v>D</v>
          </cell>
          <cell r="AK775" t="str">
            <v>D</v>
          </cell>
          <cell r="AN775" t="str">
            <v>D</v>
          </cell>
          <cell r="AQ775" t="str">
            <v>D</v>
          </cell>
          <cell r="AU775" t="str">
            <v>D</v>
          </cell>
          <cell r="AY775" t="str">
            <v>D</v>
          </cell>
        </row>
        <row r="776">
          <cell r="E776" t="str">
            <v>D</v>
          </cell>
          <cell r="H776" t="str">
            <v>D</v>
          </cell>
          <cell r="K776" t="str">
            <v>D</v>
          </cell>
          <cell r="N776" t="str">
            <v>D</v>
          </cell>
          <cell r="Q776" t="str">
            <v>D</v>
          </cell>
          <cell r="T776" t="str">
            <v>D</v>
          </cell>
          <cell r="W776" t="str">
            <v>D</v>
          </cell>
          <cell r="Z776" t="str">
            <v>D</v>
          </cell>
          <cell r="AC776" t="str">
            <v>D</v>
          </cell>
          <cell r="AE776" t="str">
            <v>D</v>
          </cell>
          <cell r="AH776" t="str">
            <v>D</v>
          </cell>
          <cell r="AK776" t="str">
            <v>D</v>
          </cell>
          <cell r="AN776" t="str">
            <v>D</v>
          </cell>
          <cell r="AQ776" t="str">
            <v>D</v>
          </cell>
          <cell r="AU776" t="str">
            <v>D</v>
          </cell>
          <cell r="AY776" t="str">
            <v>D</v>
          </cell>
        </row>
        <row r="777">
          <cell r="E777" t="str">
            <v>D</v>
          </cell>
          <cell r="H777" t="str">
            <v>D</v>
          </cell>
          <cell r="K777" t="str">
            <v>D</v>
          </cell>
          <cell r="N777" t="str">
            <v>D</v>
          </cell>
          <cell r="Q777" t="str">
            <v>D</v>
          </cell>
          <cell r="T777" t="str">
            <v>D</v>
          </cell>
          <cell r="W777" t="str">
            <v>D</v>
          </cell>
          <cell r="Z777" t="str">
            <v>D</v>
          </cell>
          <cell r="AC777" t="str">
            <v>D</v>
          </cell>
          <cell r="AE777" t="str">
            <v>D</v>
          </cell>
          <cell r="AH777" t="str">
            <v>D</v>
          </cell>
          <cell r="AK777" t="str">
            <v>D</v>
          </cell>
          <cell r="AN777" t="str">
            <v>D</v>
          </cell>
          <cell r="AQ777" t="str">
            <v>D</v>
          </cell>
          <cell r="AU777" t="str">
            <v>D</v>
          </cell>
          <cell r="AY777" t="str">
            <v>D</v>
          </cell>
        </row>
        <row r="778">
          <cell r="E778" t="str">
            <v>D</v>
          </cell>
          <cell r="H778" t="str">
            <v>D</v>
          </cell>
          <cell r="K778" t="str">
            <v>D</v>
          </cell>
          <cell r="N778" t="str">
            <v>D</v>
          </cell>
          <cell r="Q778" t="str">
            <v>D</v>
          </cell>
          <cell r="T778" t="str">
            <v>D</v>
          </cell>
          <cell r="W778" t="str">
            <v>D</v>
          </cell>
          <cell r="Z778" t="str">
            <v>D</v>
          </cell>
          <cell r="AC778" t="str">
            <v>D</v>
          </cell>
          <cell r="AE778" t="str">
            <v>D</v>
          </cell>
          <cell r="AH778" t="str">
            <v>D</v>
          </cell>
          <cell r="AK778" t="str">
            <v>D</v>
          </cell>
          <cell r="AN778" t="str">
            <v>D</v>
          </cell>
          <cell r="AQ778" t="str">
            <v>D</v>
          </cell>
          <cell r="AU778" t="str">
            <v>D</v>
          </cell>
          <cell r="AY778" t="str">
            <v>D</v>
          </cell>
        </row>
        <row r="779">
          <cell r="E779" t="str">
            <v>D</v>
          </cell>
          <cell r="H779" t="str">
            <v>D</v>
          </cell>
          <cell r="K779" t="str">
            <v>D</v>
          </cell>
          <cell r="N779" t="str">
            <v>D</v>
          </cell>
          <cell r="Q779" t="str">
            <v>D</v>
          </cell>
          <cell r="T779" t="str">
            <v>D</v>
          </cell>
          <cell r="W779" t="str">
            <v>D</v>
          </cell>
          <cell r="Z779" t="str">
            <v>D</v>
          </cell>
          <cell r="AC779" t="str">
            <v>D</v>
          </cell>
          <cell r="AE779" t="str">
            <v>D</v>
          </cell>
          <cell r="AH779" t="str">
            <v>D</v>
          </cell>
          <cell r="AK779" t="str">
            <v>D</v>
          </cell>
          <cell r="AN779" t="str">
            <v>D</v>
          </cell>
          <cell r="AQ779" t="str">
            <v>D</v>
          </cell>
          <cell r="AU779" t="str">
            <v>D</v>
          </cell>
          <cell r="AY779" t="str">
            <v>D</v>
          </cell>
        </row>
        <row r="780">
          <cell r="E780" t="str">
            <v>D</v>
          </cell>
          <cell r="H780" t="str">
            <v>D</v>
          </cell>
          <cell r="K780" t="str">
            <v>D</v>
          </cell>
          <cell r="N780" t="str">
            <v>D</v>
          </cell>
          <cell r="Q780" t="str">
            <v>D</v>
          </cell>
          <cell r="T780" t="str">
            <v>D</v>
          </cell>
          <cell r="W780" t="str">
            <v>D</v>
          </cell>
          <cell r="Z780" t="str">
            <v>D</v>
          </cell>
          <cell r="AC780" t="str">
            <v>D</v>
          </cell>
          <cell r="AE780" t="str">
            <v>D</v>
          </cell>
          <cell r="AH780" t="str">
            <v>D</v>
          </cell>
          <cell r="AK780" t="str">
            <v>D</v>
          </cell>
          <cell r="AN780" t="str">
            <v>D</v>
          </cell>
          <cell r="AQ780" t="str">
            <v>D</v>
          </cell>
          <cell r="AU780" t="str">
            <v>D</v>
          </cell>
          <cell r="AY780" t="str">
            <v>D</v>
          </cell>
        </row>
        <row r="781">
          <cell r="E781" t="str">
            <v>D</v>
          </cell>
          <cell r="H781" t="str">
            <v>D</v>
          </cell>
          <cell r="K781" t="str">
            <v>D</v>
          </cell>
          <cell r="N781" t="str">
            <v>D</v>
          </cell>
          <cell r="Q781" t="str">
            <v>D</v>
          </cell>
          <cell r="T781" t="str">
            <v>D</v>
          </cell>
          <cell r="W781" t="str">
            <v>D</v>
          </cell>
          <cell r="Z781" t="str">
            <v>D</v>
          </cell>
          <cell r="AC781" t="str">
            <v>D</v>
          </cell>
          <cell r="AE781" t="str">
            <v>D</v>
          </cell>
          <cell r="AH781" t="str">
            <v>D</v>
          </cell>
          <cell r="AK781" t="str">
            <v>D</v>
          </cell>
          <cell r="AN781" t="str">
            <v>D</v>
          </cell>
          <cell r="AQ781" t="str">
            <v>D</v>
          </cell>
          <cell r="AU781" t="str">
            <v>D</v>
          </cell>
          <cell r="AY781" t="str">
            <v>D</v>
          </cell>
        </row>
        <row r="782">
          <cell r="E782" t="str">
            <v>D</v>
          </cell>
          <cell r="H782" t="str">
            <v>D</v>
          </cell>
          <cell r="K782" t="str">
            <v>D</v>
          </cell>
          <cell r="N782" t="str">
            <v>D</v>
          </cell>
          <cell r="Q782" t="str">
            <v>D</v>
          </cell>
          <cell r="T782" t="str">
            <v>D</v>
          </cell>
          <cell r="W782" t="str">
            <v>D</v>
          </cell>
          <cell r="Z782" t="str">
            <v>D</v>
          </cell>
          <cell r="AC782" t="str">
            <v>D</v>
          </cell>
          <cell r="AE782" t="str">
            <v>D</v>
          </cell>
          <cell r="AH782" t="str">
            <v>D</v>
          </cell>
          <cell r="AK782" t="str">
            <v>D</v>
          </cell>
          <cell r="AN782" t="str">
            <v>D</v>
          </cell>
          <cell r="AQ782" t="str">
            <v>D</v>
          </cell>
          <cell r="AU782" t="str">
            <v>D</v>
          </cell>
          <cell r="AY782" t="str">
            <v>D</v>
          </cell>
        </row>
        <row r="783">
          <cell r="E783" t="str">
            <v>D</v>
          </cell>
          <cell r="H783" t="str">
            <v>D</v>
          </cell>
          <cell r="K783" t="str">
            <v>D</v>
          </cell>
          <cell r="N783" t="str">
            <v>D</v>
          </cell>
          <cell r="Q783" t="str">
            <v>D</v>
          </cell>
          <cell r="T783" t="str">
            <v>D</v>
          </cell>
          <cell r="W783" t="str">
            <v>D</v>
          </cell>
          <cell r="Z783" t="str">
            <v>D</v>
          </cell>
          <cell r="AC783" t="str">
            <v>D</v>
          </cell>
          <cell r="AE783" t="str">
            <v>D</v>
          </cell>
          <cell r="AH783" t="str">
            <v>D</v>
          </cell>
          <cell r="AK783" t="str">
            <v>D</v>
          </cell>
          <cell r="AN783" t="str">
            <v>D</v>
          </cell>
          <cell r="AQ783" t="str">
            <v>D</v>
          </cell>
          <cell r="AU783" t="str">
            <v>D</v>
          </cell>
          <cell r="AY783" t="str">
            <v>D</v>
          </cell>
        </row>
        <row r="784">
          <cell r="E784" t="str">
            <v>D</v>
          </cell>
          <cell r="H784" t="str">
            <v>D</v>
          </cell>
          <cell r="K784" t="str">
            <v>D</v>
          </cell>
          <cell r="N784" t="str">
            <v>D</v>
          </cell>
          <cell r="Q784" t="str">
            <v>D</v>
          </cell>
          <cell r="T784" t="str">
            <v>D</v>
          </cell>
          <cell r="W784" t="str">
            <v>D</v>
          </cell>
          <cell r="Z784" t="str">
            <v>D</v>
          </cell>
          <cell r="AC784" t="str">
            <v>D</v>
          </cell>
          <cell r="AE784" t="str">
            <v>D</v>
          </cell>
          <cell r="AH784" t="str">
            <v>D</v>
          </cell>
          <cell r="AK784" t="str">
            <v>D</v>
          </cell>
          <cell r="AN784" t="str">
            <v>D</v>
          </cell>
          <cell r="AQ784" t="str">
            <v>D</v>
          </cell>
          <cell r="AU784" t="str">
            <v>D</v>
          </cell>
          <cell r="AY784" t="str">
            <v>D</v>
          </cell>
        </row>
        <row r="785">
          <cell r="E785" t="str">
            <v>D</v>
          </cell>
          <cell r="H785" t="str">
            <v>D</v>
          </cell>
          <cell r="K785" t="str">
            <v>D</v>
          </cell>
          <cell r="N785" t="str">
            <v>D</v>
          </cell>
          <cell r="Q785" t="str">
            <v>D</v>
          </cell>
          <cell r="T785" t="str">
            <v>D</v>
          </cell>
          <cell r="W785" t="str">
            <v>D</v>
          </cell>
          <cell r="Z785" t="str">
            <v>D</v>
          </cell>
          <cell r="AC785" t="str">
            <v>D</v>
          </cell>
          <cell r="AE785" t="str">
            <v>D</v>
          </cell>
          <cell r="AH785" t="str">
            <v>D</v>
          </cell>
          <cell r="AK785" t="str">
            <v>D</v>
          </cell>
          <cell r="AN785" t="str">
            <v>D</v>
          </cell>
          <cell r="AQ785" t="str">
            <v>D</v>
          </cell>
          <cell r="AU785" t="str">
            <v>D</v>
          </cell>
          <cell r="AY785" t="str">
            <v>D</v>
          </cell>
        </row>
        <row r="786">
          <cell r="E786" t="str">
            <v>D</v>
          </cell>
          <cell r="H786" t="str">
            <v>D</v>
          </cell>
          <cell r="K786" t="str">
            <v>D</v>
          </cell>
          <cell r="N786" t="str">
            <v>D</v>
          </cell>
          <cell r="Q786" t="str">
            <v>D</v>
          </cell>
          <cell r="T786" t="str">
            <v>D</v>
          </cell>
          <cell r="W786" t="str">
            <v>D</v>
          </cell>
          <cell r="Z786" t="str">
            <v>D</v>
          </cell>
          <cell r="AC786" t="str">
            <v>D</v>
          </cell>
          <cell r="AE786" t="str">
            <v>D</v>
          </cell>
          <cell r="AH786" t="str">
            <v>D</v>
          </cell>
          <cell r="AK786" t="str">
            <v>D</v>
          </cell>
          <cell r="AN786" t="str">
            <v>D</v>
          </cell>
          <cell r="AQ786" t="str">
            <v>D</v>
          </cell>
          <cell r="AU786" t="str">
            <v>D</v>
          </cell>
          <cell r="AY786" t="str">
            <v>D</v>
          </cell>
        </row>
        <row r="787">
          <cell r="E787" t="str">
            <v>D</v>
          </cell>
          <cell r="H787" t="str">
            <v>D</v>
          </cell>
          <cell r="K787" t="str">
            <v>D</v>
          </cell>
          <cell r="N787" t="str">
            <v>D</v>
          </cell>
          <cell r="Q787" t="str">
            <v>D</v>
          </cell>
          <cell r="T787" t="str">
            <v>D</v>
          </cell>
          <cell r="W787" t="str">
            <v>D</v>
          </cell>
          <cell r="Z787" t="str">
            <v>D</v>
          </cell>
          <cell r="AC787" t="str">
            <v>D</v>
          </cell>
          <cell r="AE787" t="str">
            <v>D</v>
          </cell>
          <cell r="AH787" t="str">
            <v>D</v>
          </cell>
          <cell r="AK787" t="str">
            <v>D</v>
          </cell>
          <cell r="AN787" t="str">
            <v>D</v>
          </cell>
          <cell r="AQ787" t="str">
            <v>D</v>
          </cell>
          <cell r="AU787" t="str">
            <v>D</v>
          </cell>
          <cell r="AY787" t="str">
            <v>D</v>
          </cell>
        </row>
        <row r="788">
          <cell r="E788" t="str">
            <v>D</v>
          </cell>
          <cell r="H788" t="str">
            <v>D</v>
          </cell>
          <cell r="K788" t="str">
            <v>D</v>
          </cell>
          <cell r="N788" t="str">
            <v>D</v>
          </cell>
          <cell r="Q788" t="str">
            <v>D</v>
          </cell>
          <cell r="T788" t="str">
            <v>D</v>
          </cell>
          <cell r="W788" t="str">
            <v>D</v>
          </cell>
          <cell r="Z788" t="str">
            <v>D</v>
          </cell>
          <cell r="AC788" t="str">
            <v>D</v>
          </cell>
          <cell r="AE788" t="str">
            <v>D</v>
          </cell>
          <cell r="AH788" t="str">
            <v>D</v>
          </cell>
          <cell r="AK788" t="str">
            <v>D</v>
          </cell>
          <cell r="AN788" t="str">
            <v>D</v>
          </cell>
          <cell r="AQ788" t="str">
            <v>D</v>
          </cell>
          <cell r="AU788" t="str">
            <v>D</v>
          </cell>
          <cell r="AY788" t="str">
            <v>D</v>
          </cell>
        </row>
        <row r="789">
          <cell r="E789" t="str">
            <v>D</v>
          </cell>
          <cell r="H789" t="str">
            <v>D</v>
          </cell>
          <cell r="K789" t="str">
            <v>D</v>
          </cell>
          <cell r="N789" t="str">
            <v>D</v>
          </cell>
          <cell r="Q789" t="str">
            <v>D</v>
          </cell>
          <cell r="T789" t="str">
            <v>D</v>
          </cell>
          <cell r="W789" t="str">
            <v>D</v>
          </cell>
          <cell r="Z789" t="str">
            <v>D</v>
          </cell>
          <cell r="AC789" t="str">
            <v>D</v>
          </cell>
          <cell r="AE789" t="str">
            <v>D</v>
          </cell>
          <cell r="AH789" t="str">
            <v>D</v>
          </cell>
          <cell r="AK789" t="str">
            <v>D</v>
          </cell>
          <cell r="AN789" t="str">
            <v>D</v>
          </cell>
          <cell r="AQ789" t="str">
            <v>D</v>
          </cell>
          <cell r="AU789" t="str">
            <v>D</v>
          </cell>
          <cell r="AY789" t="str">
            <v>D</v>
          </cell>
        </row>
        <row r="790">
          <cell r="E790" t="str">
            <v>D</v>
          </cell>
          <cell r="H790" t="str">
            <v>D</v>
          </cell>
          <cell r="K790" t="str">
            <v>D</v>
          </cell>
          <cell r="N790" t="str">
            <v>D</v>
          </cell>
          <cell r="Q790" t="str">
            <v>D</v>
          </cell>
          <cell r="T790" t="str">
            <v>D</v>
          </cell>
          <cell r="W790" t="str">
            <v>D</v>
          </cell>
          <cell r="Z790" t="str">
            <v>D</v>
          </cell>
          <cell r="AC790" t="str">
            <v>D</v>
          </cell>
          <cell r="AE790" t="str">
            <v>D</v>
          </cell>
          <cell r="AH790" t="str">
            <v>D</v>
          </cell>
          <cell r="AK790" t="str">
            <v>D</v>
          </cell>
          <cell r="AN790" t="str">
            <v>D</v>
          </cell>
          <cell r="AQ790" t="str">
            <v>D</v>
          </cell>
          <cell r="AU790" t="str">
            <v>D</v>
          </cell>
          <cell r="AY790" t="str">
            <v>D</v>
          </cell>
        </row>
        <row r="791">
          <cell r="E791" t="str">
            <v>D</v>
          </cell>
          <cell r="H791" t="str">
            <v>D</v>
          </cell>
          <cell r="K791" t="str">
            <v>D</v>
          </cell>
          <cell r="N791" t="str">
            <v>D</v>
          </cell>
          <cell r="Q791" t="str">
            <v>D</v>
          </cell>
          <cell r="T791" t="str">
            <v>D</v>
          </cell>
          <cell r="W791" t="str">
            <v>D</v>
          </cell>
          <cell r="Z791" t="str">
            <v>D</v>
          </cell>
          <cell r="AC791" t="str">
            <v>D</v>
          </cell>
          <cell r="AE791" t="str">
            <v>D</v>
          </cell>
          <cell r="AH791" t="str">
            <v>D</v>
          </cell>
          <cell r="AK791" t="str">
            <v>D</v>
          </cell>
          <cell r="AN791" t="str">
            <v>D</v>
          </cell>
          <cell r="AQ791" t="str">
            <v>D</v>
          </cell>
          <cell r="AU791" t="str">
            <v>D</v>
          </cell>
          <cell r="AY791" t="str">
            <v>D</v>
          </cell>
        </row>
        <row r="792">
          <cell r="E792" t="str">
            <v>D</v>
          </cell>
          <cell r="H792" t="str">
            <v>D</v>
          </cell>
          <cell r="K792" t="str">
            <v>D</v>
          </cell>
          <cell r="N792" t="str">
            <v>D</v>
          </cell>
          <cell r="Q792" t="str">
            <v>D</v>
          </cell>
          <cell r="T792" t="str">
            <v>D</v>
          </cell>
          <cell r="W792" t="str">
            <v>D</v>
          </cell>
          <cell r="Z792" t="str">
            <v>D</v>
          </cell>
          <cell r="AC792" t="str">
            <v>D</v>
          </cell>
          <cell r="AE792" t="str">
            <v>D</v>
          </cell>
          <cell r="AH792" t="str">
            <v>D</v>
          </cell>
          <cell r="AK792" t="str">
            <v>D</v>
          </cell>
          <cell r="AN792" t="str">
            <v>D</v>
          </cell>
          <cell r="AQ792" t="str">
            <v>D</v>
          </cell>
          <cell r="AU792" t="str">
            <v>D</v>
          </cell>
          <cell r="AY792" t="str">
            <v>D</v>
          </cell>
        </row>
        <row r="793">
          <cell r="E793" t="str">
            <v>D</v>
          </cell>
          <cell r="H793" t="str">
            <v>D</v>
          </cell>
          <cell r="K793" t="str">
            <v>D</v>
          </cell>
          <cell r="N793" t="str">
            <v>D</v>
          </cell>
          <cell r="Q793" t="str">
            <v>D</v>
          </cell>
          <cell r="T793" t="str">
            <v>D</v>
          </cell>
          <cell r="W793" t="str">
            <v>D</v>
          </cell>
          <cell r="Z793" t="str">
            <v>D</v>
          </cell>
          <cell r="AC793" t="str">
            <v>D</v>
          </cell>
          <cell r="AE793" t="str">
            <v>D</v>
          </cell>
          <cell r="AH793" t="str">
            <v>D</v>
          </cell>
          <cell r="AK793" t="str">
            <v>D</v>
          </cell>
          <cell r="AN793" t="str">
            <v>D</v>
          </cell>
          <cell r="AQ793" t="str">
            <v>D</v>
          </cell>
          <cell r="AU793" t="str">
            <v>D</v>
          </cell>
          <cell r="AY793" t="str">
            <v>D</v>
          </cell>
        </row>
        <row r="794">
          <cell r="E794" t="str">
            <v>D</v>
          </cell>
          <cell r="H794" t="str">
            <v>D</v>
          </cell>
          <cell r="K794" t="str">
            <v>D</v>
          </cell>
          <cell r="N794" t="str">
            <v>D</v>
          </cell>
          <cell r="Q794" t="str">
            <v>D</v>
          </cell>
          <cell r="T794" t="str">
            <v>D</v>
          </cell>
          <cell r="W794" t="str">
            <v>D</v>
          </cell>
          <cell r="Z794" t="str">
            <v>D</v>
          </cell>
          <cell r="AC794" t="str">
            <v>D</v>
          </cell>
          <cell r="AE794" t="str">
            <v>D</v>
          </cell>
          <cell r="AH794" t="str">
            <v>D</v>
          </cell>
          <cell r="AK794" t="str">
            <v>D</v>
          </cell>
          <cell r="AN794" t="str">
            <v>D</v>
          </cell>
          <cell r="AQ794" t="str">
            <v>D</v>
          </cell>
          <cell r="AU794" t="str">
            <v>D</v>
          </cell>
          <cell r="AY794" t="str">
            <v>D</v>
          </cell>
        </row>
        <row r="795">
          <cell r="E795" t="str">
            <v>D</v>
          </cell>
          <cell r="H795" t="str">
            <v>D</v>
          </cell>
          <cell r="K795" t="str">
            <v>D</v>
          </cell>
          <cell r="N795" t="str">
            <v>D</v>
          </cell>
          <cell r="Q795" t="str">
            <v>D</v>
          </cell>
          <cell r="T795" t="str">
            <v>D</v>
          </cell>
          <cell r="W795" t="str">
            <v>D</v>
          </cell>
          <cell r="Z795" t="str">
            <v>D</v>
          </cell>
          <cell r="AC795" t="str">
            <v>D</v>
          </cell>
          <cell r="AE795" t="str">
            <v>D</v>
          </cell>
          <cell r="AH795" t="str">
            <v>D</v>
          </cell>
          <cell r="AK795" t="str">
            <v>D</v>
          </cell>
          <cell r="AN795" t="str">
            <v>D</v>
          </cell>
          <cell r="AQ795" t="str">
            <v>D</v>
          </cell>
          <cell r="AU795" t="str">
            <v>D</v>
          </cell>
          <cell r="AY795" t="str">
            <v>D</v>
          </cell>
        </row>
        <row r="796">
          <cell r="E796" t="str">
            <v>D</v>
          </cell>
          <cell r="H796" t="str">
            <v>D</v>
          </cell>
          <cell r="K796" t="str">
            <v>D</v>
          </cell>
          <cell r="N796" t="str">
            <v>D</v>
          </cell>
          <cell r="Q796" t="str">
            <v>D</v>
          </cell>
          <cell r="T796" t="str">
            <v>D</v>
          </cell>
          <cell r="W796" t="str">
            <v>D</v>
          </cell>
          <cell r="Z796" t="str">
            <v>D</v>
          </cell>
          <cell r="AC796" t="str">
            <v>D</v>
          </cell>
          <cell r="AE796" t="str">
            <v>D</v>
          </cell>
          <cell r="AH796" t="str">
            <v>D</v>
          </cell>
          <cell r="AK796" t="str">
            <v>D</v>
          </cell>
          <cell r="AN796" t="str">
            <v>D</v>
          </cell>
          <cell r="AQ796" t="str">
            <v>D</v>
          </cell>
          <cell r="AU796" t="str">
            <v>D</v>
          </cell>
          <cell r="AY796" t="str">
            <v>D</v>
          </cell>
        </row>
        <row r="797">
          <cell r="E797" t="str">
            <v>D</v>
          </cell>
          <cell r="H797" t="str">
            <v>D</v>
          </cell>
          <cell r="K797" t="str">
            <v>D</v>
          </cell>
          <cell r="N797" t="str">
            <v>D</v>
          </cell>
          <cell r="Q797" t="str">
            <v>D</v>
          </cell>
          <cell r="T797" t="str">
            <v>D</v>
          </cell>
          <cell r="W797" t="str">
            <v>D</v>
          </cell>
          <cell r="Z797" t="str">
            <v>D</v>
          </cell>
          <cell r="AC797" t="str">
            <v>D</v>
          </cell>
          <cell r="AE797" t="str">
            <v>D</v>
          </cell>
          <cell r="AH797" t="str">
            <v>D</v>
          </cell>
          <cell r="AK797" t="str">
            <v>D</v>
          </cell>
          <cell r="AN797" t="str">
            <v>D</v>
          </cell>
          <cell r="AQ797" t="str">
            <v>D</v>
          </cell>
          <cell r="AU797" t="str">
            <v>D</v>
          </cell>
          <cell r="AY797" t="str">
            <v>D</v>
          </cell>
        </row>
        <row r="798">
          <cell r="E798" t="str">
            <v>D</v>
          </cell>
          <cell r="H798" t="str">
            <v>D</v>
          </cell>
          <cell r="K798" t="str">
            <v>D</v>
          </cell>
          <cell r="N798" t="str">
            <v>D</v>
          </cell>
          <cell r="Q798" t="str">
            <v>D</v>
          </cell>
          <cell r="T798" t="str">
            <v>D</v>
          </cell>
          <cell r="W798" t="str">
            <v>D</v>
          </cell>
          <cell r="Z798" t="str">
            <v>D</v>
          </cell>
          <cell r="AC798" t="str">
            <v>D</v>
          </cell>
          <cell r="AE798" t="str">
            <v>D</v>
          </cell>
          <cell r="AH798" t="str">
            <v>D</v>
          </cell>
          <cell r="AK798" t="str">
            <v>D</v>
          </cell>
          <cell r="AN798" t="str">
            <v>D</v>
          </cell>
          <cell r="AQ798" t="str">
            <v>D</v>
          </cell>
          <cell r="AU798" t="str">
            <v>D</v>
          </cell>
          <cell r="AY798" t="str">
            <v>D</v>
          </cell>
        </row>
        <row r="799">
          <cell r="E799" t="str">
            <v>D</v>
          </cell>
          <cell r="H799" t="str">
            <v>D</v>
          </cell>
          <cell r="K799" t="str">
            <v>D</v>
          </cell>
          <cell r="N799" t="str">
            <v>D</v>
          </cell>
          <cell r="Q799" t="str">
            <v>D</v>
          </cell>
          <cell r="T799" t="str">
            <v>D</v>
          </cell>
          <cell r="W799" t="str">
            <v>D</v>
          </cell>
          <cell r="Z799" t="str">
            <v>D</v>
          </cell>
          <cell r="AC799" t="str">
            <v>D</v>
          </cell>
          <cell r="AE799" t="str">
            <v>D</v>
          </cell>
          <cell r="AH799" t="str">
            <v>D</v>
          </cell>
          <cell r="AK799" t="str">
            <v>D</v>
          </cell>
          <cell r="AN799" t="str">
            <v>D</v>
          </cell>
          <cell r="AQ799" t="str">
            <v>D</v>
          </cell>
          <cell r="AU799" t="str">
            <v>D</v>
          </cell>
          <cell r="AY799" t="str">
            <v>D</v>
          </cell>
        </row>
        <row r="800">
          <cell r="E800" t="str">
            <v>D</v>
          </cell>
          <cell r="H800" t="str">
            <v>D</v>
          </cell>
          <cell r="K800" t="str">
            <v>D</v>
          </cell>
          <cell r="N800" t="str">
            <v>D</v>
          </cell>
          <cell r="Q800" t="str">
            <v>D</v>
          </cell>
          <cell r="T800" t="str">
            <v>D</v>
          </cell>
          <cell r="W800" t="str">
            <v>D</v>
          </cell>
          <cell r="Z800" t="str">
            <v>D</v>
          </cell>
          <cell r="AC800" t="str">
            <v>D</v>
          </cell>
          <cell r="AE800" t="str">
            <v>D</v>
          </cell>
          <cell r="AH800" t="str">
            <v>D</v>
          </cell>
          <cell r="AK800" t="str">
            <v>D</v>
          </cell>
          <cell r="AN800" t="str">
            <v>D</v>
          </cell>
          <cell r="AQ800" t="str">
            <v>D</v>
          </cell>
          <cell r="AU800" t="str">
            <v>D</v>
          </cell>
          <cell r="AY800" t="str">
            <v>D</v>
          </cell>
        </row>
        <row r="801">
          <cell r="E801" t="str">
            <v>D</v>
          </cell>
          <cell r="H801" t="str">
            <v>D</v>
          </cell>
          <cell r="K801" t="str">
            <v>D</v>
          </cell>
          <cell r="N801" t="str">
            <v>D</v>
          </cell>
          <cell r="Q801" t="str">
            <v>D</v>
          </cell>
          <cell r="T801" t="str">
            <v>D</v>
          </cell>
          <cell r="W801" t="str">
            <v>D</v>
          </cell>
          <cell r="Z801" t="str">
            <v>D</v>
          </cell>
          <cell r="AC801" t="str">
            <v>D</v>
          </cell>
          <cell r="AE801" t="str">
            <v>D</v>
          </cell>
          <cell r="AH801" t="str">
            <v>D</v>
          </cell>
          <cell r="AK801" t="str">
            <v>D</v>
          </cell>
          <cell r="AN801" t="str">
            <v>D</v>
          </cell>
          <cell r="AQ801" t="str">
            <v>D</v>
          </cell>
          <cell r="AU801" t="str">
            <v>D</v>
          </cell>
          <cell r="AY801" t="str">
            <v>D</v>
          </cell>
        </row>
        <row r="802">
          <cell r="E802" t="str">
            <v>D</v>
          </cell>
          <cell r="H802" t="str">
            <v>D</v>
          </cell>
          <cell r="K802" t="str">
            <v>D</v>
          </cell>
          <cell r="N802" t="str">
            <v>D</v>
          </cell>
          <cell r="Q802" t="str">
            <v>D</v>
          </cell>
          <cell r="T802" t="str">
            <v>D</v>
          </cell>
          <cell r="W802" t="str">
            <v>D</v>
          </cell>
          <cell r="Z802" t="str">
            <v>D</v>
          </cell>
          <cell r="AC802" t="str">
            <v>D</v>
          </cell>
          <cell r="AE802" t="str">
            <v>D</v>
          </cell>
          <cell r="AH802" t="str">
            <v>D</v>
          </cell>
          <cell r="AK802" t="str">
            <v>D</v>
          </cell>
          <cell r="AN802" t="str">
            <v>D</v>
          </cell>
          <cell r="AQ802" t="str">
            <v>D</v>
          </cell>
          <cell r="AU802" t="str">
            <v>D</v>
          </cell>
          <cell r="AY802" t="str">
            <v>D</v>
          </cell>
        </row>
        <row r="803">
          <cell r="E803" t="str">
            <v>D</v>
          </cell>
          <cell r="H803" t="str">
            <v>D</v>
          </cell>
          <cell r="K803" t="str">
            <v>D</v>
          </cell>
          <cell r="N803" t="str">
            <v>D</v>
          </cell>
          <cell r="Q803" t="str">
            <v>D</v>
          </cell>
          <cell r="T803" t="str">
            <v>D</v>
          </cell>
          <cell r="W803" t="str">
            <v>D</v>
          </cell>
          <cell r="Z803" t="str">
            <v>D</v>
          </cell>
          <cell r="AC803" t="str">
            <v>D</v>
          </cell>
          <cell r="AE803" t="str">
            <v>D</v>
          </cell>
          <cell r="AH803" t="str">
            <v>D</v>
          </cell>
          <cell r="AK803" t="str">
            <v>D</v>
          </cell>
          <cell r="AN803" t="str">
            <v>D</v>
          </cell>
          <cell r="AQ803" t="str">
            <v>D</v>
          </cell>
          <cell r="AU803" t="str">
            <v>D</v>
          </cell>
          <cell r="AY803" t="str">
            <v>D</v>
          </cell>
        </row>
        <row r="804">
          <cell r="E804" t="str">
            <v>D</v>
          </cell>
          <cell r="H804" t="str">
            <v>D</v>
          </cell>
          <cell r="K804" t="str">
            <v>D</v>
          </cell>
          <cell r="N804" t="str">
            <v>D</v>
          </cell>
          <cell r="Q804" t="str">
            <v>D</v>
          </cell>
          <cell r="T804" t="str">
            <v>D</v>
          </cell>
          <cell r="W804" t="str">
            <v>D</v>
          </cell>
          <cell r="Z804" t="str">
            <v>D</v>
          </cell>
          <cell r="AC804" t="str">
            <v>D</v>
          </cell>
          <cell r="AE804" t="str">
            <v>D</v>
          </cell>
          <cell r="AH804" t="str">
            <v>D</v>
          </cell>
          <cell r="AK804" t="str">
            <v>D</v>
          </cell>
          <cell r="AN804" t="str">
            <v>D</v>
          </cell>
          <cell r="AQ804" t="str">
            <v>D</v>
          </cell>
          <cell r="AU804" t="str">
            <v>D</v>
          </cell>
          <cell r="AY804" t="str">
            <v>D</v>
          </cell>
        </row>
        <row r="805">
          <cell r="E805" t="str">
            <v>D</v>
          </cell>
          <cell r="H805" t="str">
            <v>D</v>
          </cell>
          <cell r="K805" t="str">
            <v>D</v>
          </cell>
          <cell r="N805" t="str">
            <v>D</v>
          </cell>
          <cell r="Q805" t="str">
            <v>D</v>
          </cell>
          <cell r="T805" t="str">
            <v>D</v>
          </cell>
          <cell r="W805" t="str">
            <v>D</v>
          </cell>
          <cell r="Z805" t="str">
            <v>D</v>
          </cell>
          <cell r="AC805" t="str">
            <v>D</v>
          </cell>
          <cell r="AE805" t="str">
            <v>D</v>
          </cell>
          <cell r="AH805" t="str">
            <v>D</v>
          </cell>
          <cell r="AK805" t="str">
            <v>D</v>
          </cell>
          <cell r="AN805" t="str">
            <v>D</v>
          </cell>
          <cell r="AQ805" t="str">
            <v>D</v>
          </cell>
          <cell r="AU805" t="str">
            <v>D</v>
          </cell>
          <cell r="AY805" t="str">
            <v>D</v>
          </cell>
        </row>
        <row r="806">
          <cell r="E806" t="str">
            <v>D</v>
          </cell>
          <cell r="H806" t="str">
            <v>D</v>
          </cell>
          <cell r="K806" t="str">
            <v>D</v>
          </cell>
          <cell r="N806" t="str">
            <v>D</v>
          </cell>
          <cell r="Q806" t="str">
            <v>D</v>
          </cell>
          <cell r="T806" t="str">
            <v>D</v>
          </cell>
          <cell r="W806" t="str">
            <v>D</v>
          </cell>
          <cell r="Z806" t="str">
            <v>D</v>
          </cell>
          <cell r="AC806" t="str">
            <v>D</v>
          </cell>
          <cell r="AE806" t="str">
            <v>D</v>
          </cell>
          <cell r="AH806" t="str">
            <v>D</v>
          </cell>
          <cell r="AK806" t="str">
            <v>D</v>
          </cell>
          <cell r="AN806" t="str">
            <v>D</v>
          </cell>
          <cell r="AQ806" t="str">
            <v>D</v>
          </cell>
          <cell r="AU806" t="str">
            <v>D</v>
          </cell>
          <cell r="AY806" t="str">
            <v>D</v>
          </cell>
        </row>
        <row r="807">
          <cell r="E807" t="str">
            <v>D</v>
          </cell>
          <cell r="H807" t="str">
            <v>D</v>
          </cell>
          <cell r="K807" t="str">
            <v>D</v>
          </cell>
          <cell r="N807" t="str">
            <v>D</v>
          </cell>
          <cell r="Q807" t="str">
            <v>D</v>
          </cell>
          <cell r="T807" t="str">
            <v>D</v>
          </cell>
          <cell r="W807" t="str">
            <v>D</v>
          </cell>
          <cell r="Z807" t="str">
            <v>D</v>
          </cell>
          <cell r="AC807" t="str">
            <v>D</v>
          </cell>
          <cell r="AE807" t="str">
            <v>D</v>
          </cell>
          <cell r="AH807" t="str">
            <v>D</v>
          </cell>
          <cell r="AK807" t="str">
            <v>D</v>
          </cell>
          <cell r="AN807" t="str">
            <v>D</v>
          </cell>
          <cell r="AQ807" t="str">
            <v>D</v>
          </cell>
          <cell r="AU807" t="str">
            <v>D</v>
          </cell>
          <cell r="AY807" t="str">
            <v>D</v>
          </cell>
        </row>
        <row r="808">
          <cell r="E808" t="str">
            <v>D</v>
          </cell>
          <cell r="H808" t="str">
            <v>D</v>
          </cell>
          <cell r="K808" t="str">
            <v>D</v>
          </cell>
          <cell r="N808" t="str">
            <v>D</v>
          </cell>
          <cell r="Q808" t="str">
            <v>D</v>
          </cell>
          <cell r="T808" t="str">
            <v>D</v>
          </cell>
          <cell r="W808" t="str">
            <v>D</v>
          </cell>
          <cell r="Z808" t="str">
            <v>D</v>
          </cell>
          <cell r="AC808" t="str">
            <v>D</v>
          </cell>
          <cell r="AE808" t="str">
            <v>D</v>
          </cell>
          <cell r="AH808" t="str">
            <v>D</v>
          </cell>
          <cell r="AK808" t="str">
            <v>D</v>
          </cell>
          <cell r="AN808" t="str">
            <v>D</v>
          </cell>
          <cell r="AQ808" t="str">
            <v>D</v>
          </cell>
          <cell r="AU808" t="str">
            <v>D</v>
          </cell>
          <cell r="AY808" t="str">
            <v>D</v>
          </cell>
        </row>
        <row r="809">
          <cell r="E809" t="str">
            <v>D</v>
          </cell>
          <cell r="H809" t="str">
            <v>D</v>
          </cell>
          <cell r="K809" t="str">
            <v>D</v>
          </cell>
          <cell r="N809" t="str">
            <v>D</v>
          </cell>
          <cell r="Q809" t="str">
            <v>D</v>
          </cell>
          <cell r="T809" t="str">
            <v>D</v>
          </cell>
          <cell r="W809" t="str">
            <v>D</v>
          </cell>
          <cell r="Z809" t="str">
            <v>D</v>
          </cell>
          <cell r="AC809" t="str">
            <v>D</v>
          </cell>
          <cell r="AE809" t="str">
            <v>D</v>
          </cell>
          <cell r="AH809" t="str">
            <v>D</v>
          </cell>
          <cell r="AK809" t="str">
            <v>D</v>
          </cell>
          <cell r="AN809" t="str">
            <v>D</v>
          </cell>
          <cell r="AQ809" t="str">
            <v>D</v>
          </cell>
          <cell r="AU809" t="str">
            <v>D</v>
          </cell>
          <cell r="AY809" t="str">
            <v>D</v>
          </cell>
        </row>
        <row r="810">
          <cell r="E810" t="str">
            <v>D</v>
          </cell>
          <cell r="H810" t="str">
            <v>D</v>
          </cell>
          <cell r="K810" t="str">
            <v>D</v>
          </cell>
          <cell r="N810" t="str">
            <v>D</v>
          </cell>
          <cell r="Q810" t="str">
            <v>D</v>
          </cell>
          <cell r="T810" t="str">
            <v>D</v>
          </cell>
          <cell r="W810" t="str">
            <v>D</v>
          </cell>
          <cell r="Z810" t="str">
            <v>D</v>
          </cell>
          <cell r="AC810" t="str">
            <v>D</v>
          </cell>
          <cell r="AE810" t="str">
            <v>D</v>
          </cell>
          <cell r="AH810" t="str">
            <v>D</v>
          </cell>
          <cell r="AK810" t="str">
            <v>D</v>
          </cell>
          <cell r="AN810" t="str">
            <v>D</v>
          </cell>
          <cell r="AQ810" t="str">
            <v>D</v>
          </cell>
          <cell r="AU810" t="str">
            <v>D</v>
          </cell>
          <cell r="AY810" t="str">
            <v>D</v>
          </cell>
        </row>
        <row r="811">
          <cell r="E811" t="str">
            <v>D</v>
          </cell>
          <cell r="H811" t="str">
            <v>D</v>
          </cell>
          <cell r="K811" t="str">
            <v>D</v>
          </cell>
          <cell r="N811" t="str">
            <v>D</v>
          </cell>
          <cell r="Q811" t="str">
            <v>D</v>
          </cell>
          <cell r="T811" t="str">
            <v>D</v>
          </cell>
          <cell r="W811" t="str">
            <v>D</v>
          </cell>
          <cell r="Z811" t="str">
            <v>D</v>
          </cell>
          <cell r="AC811" t="str">
            <v>D</v>
          </cell>
          <cell r="AE811" t="str">
            <v>D</v>
          </cell>
          <cell r="AH811" t="str">
            <v>D</v>
          </cell>
          <cell r="AK811" t="str">
            <v>D</v>
          </cell>
          <cell r="AN811" t="str">
            <v>D</v>
          </cell>
          <cell r="AQ811" t="str">
            <v>D</v>
          </cell>
          <cell r="AU811" t="str">
            <v>D</v>
          </cell>
          <cell r="AY811" t="str">
            <v>D</v>
          </cell>
        </row>
        <row r="812">
          <cell r="E812" t="str">
            <v>D</v>
          </cell>
          <cell r="H812" t="str">
            <v>D</v>
          </cell>
          <cell r="K812" t="str">
            <v>D</v>
          </cell>
          <cell r="N812" t="str">
            <v>D</v>
          </cell>
          <cell r="Q812" t="str">
            <v>D</v>
          </cell>
          <cell r="T812" t="str">
            <v>D</v>
          </cell>
          <cell r="W812" t="str">
            <v>D</v>
          </cell>
          <cell r="Z812" t="str">
            <v>D</v>
          </cell>
          <cell r="AC812" t="str">
            <v>D</v>
          </cell>
          <cell r="AE812" t="str">
            <v>D</v>
          </cell>
          <cell r="AH812" t="str">
            <v>D</v>
          </cell>
          <cell r="AK812" t="str">
            <v>D</v>
          </cell>
          <cell r="AN812" t="str">
            <v>D</v>
          </cell>
          <cell r="AQ812" t="str">
            <v>D</v>
          </cell>
          <cell r="AU812" t="str">
            <v>D</v>
          </cell>
          <cell r="AY812" t="str">
            <v>D</v>
          </cell>
        </row>
        <row r="813">
          <cell r="E813" t="str">
            <v>D</v>
          </cell>
          <cell r="H813" t="str">
            <v>D</v>
          </cell>
          <cell r="K813" t="str">
            <v>D</v>
          </cell>
          <cell r="N813" t="str">
            <v>D</v>
          </cell>
          <cell r="Q813" t="str">
            <v>D</v>
          </cell>
          <cell r="T813" t="str">
            <v>D</v>
          </cell>
          <cell r="W813" t="str">
            <v>D</v>
          </cell>
          <cell r="Z813" t="str">
            <v>D</v>
          </cell>
          <cell r="AC813" t="str">
            <v>D</v>
          </cell>
          <cell r="AE813" t="str">
            <v>D</v>
          </cell>
          <cell r="AH813" t="str">
            <v>D</v>
          </cell>
          <cell r="AK813" t="str">
            <v>D</v>
          </cell>
          <cell r="AN813" t="str">
            <v>D</v>
          </cell>
          <cell r="AQ813" t="str">
            <v>D</v>
          </cell>
          <cell r="AU813" t="str">
            <v>D</v>
          </cell>
          <cell r="AY813" t="str">
            <v>D</v>
          </cell>
        </row>
        <row r="814">
          <cell r="E814" t="str">
            <v>D</v>
          </cell>
          <cell r="H814" t="str">
            <v>D</v>
          </cell>
          <cell r="K814" t="str">
            <v>D</v>
          </cell>
          <cell r="N814" t="str">
            <v>D</v>
          </cell>
          <cell r="Q814" t="str">
            <v>D</v>
          </cell>
          <cell r="T814" t="str">
            <v>D</v>
          </cell>
          <cell r="W814" t="str">
            <v>D</v>
          </cell>
          <cell r="Z814" t="str">
            <v>D</v>
          </cell>
          <cell r="AC814" t="str">
            <v>D</v>
          </cell>
          <cell r="AE814" t="str">
            <v>D</v>
          </cell>
          <cell r="AH814" t="str">
            <v>D</v>
          </cell>
          <cell r="AK814" t="str">
            <v>D</v>
          </cell>
          <cell r="AN814" t="str">
            <v>D</v>
          </cell>
          <cell r="AQ814" t="str">
            <v>D</v>
          </cell>
          <cell r="AU814" t="str">
            <v>D</v>
          </cell>
          <cell r="AY814" t="str">
            <v>D</v>
          </cell>
        </row>
        <row r="815">
          <cell r="E815" t="str">
            <v>D</v>
          </cell>
          <cell r="H815" t="str">
            <v>D</v>
          </cell>
          <cell r="K815" t="str">
            <v>D</v>
          </cell>
          <cell r="N815" t="str">
            <v>D</v>
          </cell>
          <cell r="Q815" t="str">
            <v>D</v>
          </cell>
          <cell r="T815" t="str">
            <v>D</v>
          </cell>
          <cell r="W815" t="str">
            <v>D</v>
          </cell>
          <cell r="Z815" t="str">
            <v>D</v>
          </cell>
          <cell r="AC815" t="str">
            <v>D</v>
          </cell>
          <cell r="AE815" t="str">
            <v>D</v>
          </cell>
          <cell r="AH815" t="str">
            <v>D</v>
          </cell>
          <cell r="AK815" t="str">
            <v>D</v>
          </cell>
          <cell r="AN815" t="str">
            <v>D</v>
          </cell>
          <cell r="AQ815" t="str">
            <v>D</v>
          </cell>
          <cell r="AU815" t="str">
            <v>D</v>
          </cell>
          <cell r="AY815" t="str">
            <v>D</v>
          </cell>
        </row>
        <row r="816">
          <cell r="E816" t="str">
            <v>D</v>
          </cell>
          <cell r="H816" t="str">
            <v>D</v>
          </cell>
          <cell r="K816" t="str">
            <v>D</v>
          </cell>
          <cell r="N816" t="str">
            <v>D</v>
          </cell>
          <cell r="Q816" t="str">
            <v>D</v>
          </cell>
          <cell r="T816" t="str">
            <v>D</v>
          </cell>
          <cell r="W816" t="str">
            <v>D</v>
          </cell>
          <cell r="Z816" t="str">
            <v>D</v>
          </cell>
          <cell r="AC816" t="str">
            <v>D</v>
          </cell>
          <cell r="AE816" t="str">
            <v>D</v>
          </cell>
          <cell r="AH816" t="str">
            <v>D</v>
          </cell>
          <cell r="AK816" t="str">
            <v>D</v>
          </cell>
          <cell r="AN816" t="str">
            <v>D</v>
          </cell>
          <cell r="AQ816" t="str">
            <v>D</v>
          </cell>
          <cell r="AU816" t="str">
            <v>D</v>
          </cell>
          <cell r="AY816" t="str">
            <v>D</v>
          </cell>
        </row>
        <row r="817">
          <cell r="E817" t="str">
            <v>D</v>
          </cell>
          <cell r="H817" t="str">
            <v>D</v>
          </cell>
          <cell r="K817" t="str">
            <v>D</v>
          </cell>
          <cell r="N817" t="str">
            <v>D</v>
          </cell>
          <cell r="Q817" t="str">
            <v>D</v>
          </cell>
          <cell r="T817" t="str">
            <v>D</v>
          </cell>
          <cell r="W817" t="str">
            <v>D</v>
          </cell>
          <cell r="Z817" t="str">
            <v>D</v>
          </cell>
          <cell r="AC817" t="str">
            <v>D</v>
          </cell>
          <cell r="AE817" t="str">
            <v>D</v>
          </cell>
          <cell r="AH817" t="str">
            <v>D</v>
          </cell>
          <cell r="AK817" t="str">
            <v>D</v>
          </cell>
          <cell r="AN817" t="str">
            <v>D</v>
          </cell>
          <cell r="AQ817" t="str">
            <v>D</v>
          </cell>
          <cell r="AU817" t="str">
            <v>D</v>
          </cell>
          <cell r="AY817" t="str">
            <v>D</v>
          </cell>
        </row>
        <row r="818">
          <cell r="E818" t="str">
            <v>D</v>
          </cell>
          <cell r="H818" t="str">
            <v>D</v>
          </cell>
          <cell r="K818" t="str">
            <v>D</v>
          </cell>
          <cell r="N818" t="str">
            <v>D</v>
          </cell>
          <cell r="Q818" t="str">
            <v>D</v>
          </cell>
          <cell r="T818" t="str">
            <v>D</v>
          </cell>
          <cell r="W818" t="str">
            <v>D</v>
          </cell>
          <cell r="Z818" t="str">
            <v>D</v>
          </cell>
          <cell r="AC818" t="str">
            <v>D</v>
          </cell>
          <cell r="AE818" t="str">
            <v>D</v>
          </cell>
          <cell r="AH818" t="str">
            <v>D</v>
          </cell>
          <cell r="AK818" t="str">
            <v>D</v>
          </cell>
          <cell r="AN818" t="str">
            <v>D</v>
          </cell>
          <cell r="AQ818" t="str">
            <v>D</v>
          </cell>
          <cell r="AU818" t="str">
            <v>D</v>
          </cell>
          <cell r="AY818" t="str">
            <v>D</v>
          </cell>
        </row>
        <row r="819">
          <cell r="E819" t="str">
            <v>D</v>
          </cell>
          <cell r="H819" t="str">
            <v>D</v>
          </cell>
          <cell r="K819" t="str">
            <v>D</v>
          </cell>
          <cell r="N819" t="str">
            <v>D</v>
          </cell>
          <cell r="Q819" t="str">
            <v>D</v>
          </cell>
          <cell r="T819" t="str">
            <v>D</v>
          </cell>
          <cell r="W819" t="str">
            <v>D</v>
          </cell>
          <cell r="Z819" t="str">
            <v>D</v>
          </cell>
          <cell r="AC819" t="str">
            <v>D</v>
          </cell>
          <cell r="AE819" t="str">
            <v>D</v>
          </cell>
          <cell r="AH819" t="str">
            <v>D</v>
          </cell>
          <cell r="AK819" t="str">
            <v>D</v>
          </cell>
          <cell r="AN819" t="str">
            <v>D</v>
          </cell>
          <cell r="AQ819" t="str">
            <v>D</v>
          </cell>
          <cell r="AU819" t="str">
            <v>D</v>
          </cell>
          <cell r="AY819" t="str">
            <v>D</v>
          </cell>
        </row>
        <row r="820">
          <cell r="E820" t="str">
            <v>D</v>
          </cell>
          <cell r="H820" t="str">
            <v>D</v>
          </cell>
          <cell r="K820" t="str">
            <v>D</v>
          </cell>
          <cell r="N820" t="str">
            <v>D</v>
          </cell>
          <cell r="Q820" t="str">
            <v>D</v>
          </cell>
          <cell r="T820" t="str">
            <v>D</v>
          </cell>
          <cell r="W820" t="str">
            <v>D</v>
          </cell>
          <cell r="Z820" t="str">
            <v>D</v>
          </cell>
          <cell r="AC820" t="str">
            <v>D</v>
          </cell>
          <cell r="AE820" t="str">
            <v>D</v>
          </cell>
          <cell r="AH820" t="str">
            <v>D</v>
          </cell>
          <cell r="AK820" t="str">
            <v>D</v>
          </cell>
          <cell r="AN820" t="str">
            <v>D</v>
          </cell>
          <cell r="AQ820" t="str">
            <v>D</v>
          </cell>
          <cell r="AU820" t="str">
            <v>D</v>
          </cell>
          <cell r="AY820" t="str">
            <v>D</v>
          </cell>
        </row>
        <row r="821">
          <cell r="E821" t="str">
            <v>D</v>
          </cell>
          <cell r="H821" t="str">
            <v>D</v>
          </cell>
          <cell r="K821" t="str">
            <v>D</v>
          </cell>
          <cell r="N821" t="str">
            <v>D</v>
          </cell>
          <cell r="Q821" t="str">
            <v>D</v>
          </cell>
          <cell r="T821" t="str">
            <v>D</v>
          </cell>
          <cell r="W821" t="str">
            <v>D</v>
          </cell>
          <cell r="Z821" t="str">
            <v>D</v>
          </cell>
          <cell r="AC821" t="str">
            <v>D</v>
          </cell>
          <cell r="AE821" t="str">
            <v>D</v>
          </cell>
          <cell r="AH821" t="str">
            <v>D</v>
          </cell>
          <cell r="AK821" t="str">
            <v>D</v>
          </cell>
          <cell r="AN821" t="str">
            <v>D</v>
          </cell>
          <cell r="AQ821" t="str">
            <v>D</v>
          </cell>
          <cell r="AU821" t="str">
            <v>D</v>
          </cell>
          <cell r="AY821" t="str">
            <v>D</v>
          </cell>
        </row>
        <row r="822">
          <cell r="E822" t="str">
            <v>D</v>
          </cell>
          <cell r="H822" t="str">
            <v>D</v>
          </cell>
          <cell r="K822" t="str">
            <v>D</v>
          </cell>
          <cell r="N822" t="str">
            <v>D</v>
          </cell>
          <cell r="Q822" t="str">
            <v>D</v>
          </cell>
          <cell r="T822" t="str">
            <v>D</v>
          </cell>
          <cell r="W822" t="str">
            <v>D</v>
          </cell>
          <cell r="Z822" t="str">
            <v>D</v>
          </cell>
          <cell r="AC822" t="str">
            <v>D</v>
          </cell>
          <cell r="AE822" t="str">
            <v>D</v>
          </cell>
          <cell r="AH822" t="str">
            <v>D</v>
          </cell>
          <cell r="AK822" t="str">
            <v>D</v>
          </cell>
          <cell r="AN822" t="str">
            <v>D</v>
          </cell>
          <cell r="AQ822" t="str">
            <v>D</v>
          </cell>
          <cell r="AU822" t="str">
            <v>D</v>
          </cell>
          <cell r="AY822" t="str">
            <v>D</v>
          </cell>
        </row>
        <row r="823">
          <cell r="E823" t="str">
            <v>D</v>
          </cell>
          <cell r="H823" t="str">
            <v>D</v>
          </cell>
          <cell r="K823" t="str">
            <v>D</v>
          </cell>
          <cell r="N823" t="str">
            <v>D</v>
          </cell>
          <cell r="Q823" t="str">
            <v>D</v>
          </cell>
          <cell r="T823" t="str">
            <v>D</v>
          </cell>
          <cell r="W823" t="str">
            <v>D</v>
          </cell>
          <cell r="Z823" t="str">
            <v>D</v>
          </cell>
          <cell r="AC823" t="str">
            <v>D</v>
          </cell>
          <cell r="AE823" t="str">
            <v>D</v>
          </cell>
          <cell r="AH823" t="str">
            <v>D</v>
          </cell>
          <cell r="AK823" t="str">
            <v>D</v>
          </cell>
          <cell r="AN823" t="str">
            <v>D</v>
          </cell>
          <cell r="AQ823" t="str">
            <v>D</v>
          </cell>
          <cell r="AU823" t="str">
            <v>D</v>
          </cell>
          <cell r="AY823" t="str">
            <v>D</v>
          </cell>
        </row>
        <row r="824">
          <cell r="E824" t="str">
            <v>D</v>
          </cell>
          <cell r="H824" t="str">
            <v>D</v>
          </cell>
          <cell r="K824" t="str">
            <v>D</v>
          </cell>
          <cell r="N824" t="str">
            <v>D</v>
          </cell>
          <cell r="Q824" t="str">
            <v>D</v>
          </cell>
          <cell r="T824" t="str">
            <v>D</v>
          </cell>
          <cell r="W824" t="str">
            <v>D</v>
          </cell>
          <cell r="Z824" t="str">
            <v>D</v>
          </cell>
          <cell r="AC824" t="str">
            <v>D</v>
          </cell>
          <cell r="AE824" t="str">
            <v>D</v>
          </cell>
          <cell r="AH824" t="str">
            <v>D</v>
          </cell>
          <cell r="AK824" t="str">
            <v>D</v>
          </cell>
          <cell r="AN824" t="str">
            <v>D</v>
          </cell>
          <cell r="AQ824" t="str">
            <v>D</v>
          </cell>
          <cell r="AU824" t="str">
            <v>D</v>
          </cell>
          <cell r="AY824" t="str">
            <v>D</v>
          </cell>
        </row>
        <row r="825">
          <cell r="E825" t="str">
            <v>D</v>
          </cell>
          <cell r="H825" t="str">
            <v>D</v>
          </cell>
          <cell r="K825" t="str">
            <v>D</v>
          </cell>
          <cell r="N825" t="str">
            <v>D</v>
          </cell>
          <cell r="Q825" t="str">
            <v>D</v>
          </cell>
          <cell r="T825" t="str">
            <v>D</v>
          </cell>
          <cell r="W825" t="str">
            <v>D</v>
          </cell>
          <cell r="Z825" t="str">
            <v>D</v>
          </cell>
          <cell r="AC825" t="str">
            <v>D</v>
          </cell>
          <cell r="AE825" t="str">
            <v>D</v>
          </cell>
          <cell r="AH825" t="str">
            <v>D</v>
          </cell>
          <cell r="AK825" t="str">
            <v>D</v>
          </cell>
          <cell r="AN825" t="str">
            <v>D</v>
          </cell>
          <cell r="AQ825" t="str">
            <v>D</v>
          </cell>
          <cell r="AU825" t="str">
            <v>D</v>
          </cell>
          <cell r="AY825" t="str">
            <v>D</v>
          </cell>
        </row>
        <row r="826">
          <cell r="E826" t="str">
            <v>D</v>
          </cell>
          <cell r="H826" t="str">
            <v>D</v>
          </cell>
          <cell r="K826" t="str">
            <v>D</v>
          </cell>
          <cell r="N826" t="str">
            <v>D</v>
          </cell>
          <cell r="Q826" t="str">
            <v>D</v>
          </cell>
          <cell r="T826" t="str">
            <v>D</v>
          </cell>
          <cell r="W826" t="str">
            <v>D</v>
          </cell>
          <cell r="Z826" t="str">
            <v>D</v>
          </cell>
          <cell r="AC826" t="str">
            <v>D</v>
          </cell>
          <cell r="AE826" t="str">
            <v>D</v>
          </cell>
          <cell r="AH826" t="str">
            <v>D</v>
          </cell>
          <cell r="AK826" t="str">
            <v>D</v>
          </cell>
          <cell r="AN826" t="str">
            <v>D</v>
          </cell>
          <cell r="AQ826" t="str">
            <v>D</v>
          </cell>
          <cell r="AU826" t="str">
            <v>D</v>
          </cell>
          <cell r="AY826" t="str">
            <v>D</v>
          </cell>
        </row>
        <row r="827">
          <cell r="E827" t="str">
            <v>D</v>
          </cell>
          <cell r="H827" t="str">
            <v>D</v>
          </cell>
          <cell r="K827" t="str">
            <v>D</v>
          </cell>
          <cell r="N827" t="str">
            <v>D</v>
          </cell>
          <cell r="Q827" t="str">
            <v>D</v>
          </cell>
          <cell r="T827" t="str">
            <v>D</v>
          </cell>
          <cell r="W827" t="str">
            <v>D</v>
          </cell>
          <cell r="Z827" t="str">
            <v>D</v>
          </cell>
          <cell r="AC827" t="str">
            <v>D</v>
          </cell>
          <cell r="AE827" t="str">
            <v>D</v>
          </cell>
          <cell r="AH827" t="str">
            <v>D</v>
          </cell>
          <cell r="AK827" t="str">
            <v>D</v>
          </cell>
          <cell r="AN827" t="str">
            <v>D</v>
          </cell>
          <cell r="AQ827" t="str">
            <v>D</v>
          </cell>
          <cell r="AU827" t="str">
            <v>D</v>
          </cell>
          <cell r="AY827" t="str">
            <v>D</v>
          </cell>
        </row>
        <row r="828">
          <cell r="E828" t="str">
            <v>D</v>
          </cell>
          <cell r="H828" t="str">
            <v>D</v>
          </cell>
          <cell r="K828" t="str">
            <v>D</v>
          </cell>
          <cell r="N828" t="str">
            <v>D</v>
          </cell>
          <cell r="Q828" t="str">
            <v>D</v>
          </cell>
          <cell r="T828" t="str">
            <v>D</v>
          </cell>
          <cell r="W828" t="str">
            <v>D</v>
          </cell>
          <cell r="Z828" t="str">
            <v>D</v>
          </cell>
          <cell r="AC828" t="str">
            <v>D</v>
          </cell>
          <cell r="AE828" t="str">
            <v>D</v>
          </cell>
          <cell r="AH828" t="str">
            <v>D</v>
          </cell>
          <cell r="AK828" t="str">
            <v>D</v>
          </cell>
          <cell r="AN828" t="str">
            <v>D</v>
          </cell>
          <cell r="AQ828" t="str">
            <v>D</v>
          </cell>
          <cell r="AU828" t="str">
            <v>D</v>
          </cell>
          <cell r="AY828" t="str">
            <v>D</v>
          </cell>
        </row>
        <row r="829">
          <cell r="E829" t="str">
            <v>D</v>
          </cell>
          <cell r="H829" t="str">
            <v>D</v>
          </cell>
          <cell r="K829" t="str">
            <v>D</v>
          </cell>
          <cell r="N829" t="str">
            <v>D</v>
          </cell>
          <cell r="Q829" t="str">
            <v>D</v>
          </cell>
          <cell r="T829" t="str">
            <v>D</v>
          </cell>
          <cell r="W829" t="str">
            <v>D</v>
          </cell>
          <cell r="Z829" t="str">
            <v>D</v>
          </cell>
          <cell r="AC829" t="str">
            <v>D</v>
          </cell>
          <cell r="AE829" t="str">
            <v>D</v>
          </cell>
          <cell r="AH829" t="str">
            <v>D</v>
          </cell>
          <cell r="AK829" t="str">
            <v>D</v>
          </cell>
          <cell r="AN829" t="str">
            <v>D</v>
          </cell>
          <cell r="AQ829" t="str">
            <v>D</v>
          </cell>
          <cell r="AU829" t="str">
            <v>D</v>
          </cell>
          <cell r="AY829" t="str">
            <v>D</v>
          </cell>
        </row>
        <row r="830">
          <cell r="E830" t="str">
            <v>D</v>
          </cell>
          <cell r="H830" t="str">
            <v>D</v>
          </cell>
          <cell r="K830" t="str">
            <v>D</v>
          </cell>
          <cell r="N830" t="str">
            <v>D</v>
          </cell>
          <cell r="Q830" t="str">
            <v>D</v>
          </cell>
          <cell r="T830" t="str">
            <v>D</v>
          </cell>
          <cell r="W830" t="str">
            <v>D</v>
          </cell>
          <cell r="Z830" t="str">
            <v>D</v>
          </cell>
          <cell r="AC830" t="str">
            <v>D</v>
          </cell>
          <cell r="AE830" t="str">
            <v>D</v>
          </cell>
          <cell r="AH830" t="str">
            <v>D</v>
          </cell>
          <cell r="AK830" t="str">
            <v>D</v>
          </cell>
          <cell r="AN830" t="str">
            <v>D</v>
          </cell>
          <cell r="AQ830" t="str">
            <v>D</v>
          </cell>
          <cell r="AU830" t="str">
            <v>D</v>
          </cell>
          <cell r="AY830" t="str">
            <v>D</v>
          </cell>
        </row>
        <row r="831">
          <cell r="E831" t="str">
            <v>D</v>
          </cell>
          <cell r="H831" t="str">
            <v>D</v>
          </cell>
          <cell r="K831" t="str">
            <v>D</v>
          </cell>
          <cell r="N831" t="str">
            <v>D</v>
          </cell>
          <cell r="Q831" t="str">
            <v>D</v>
          </cell>
          <cell r="T831" t="str">
            <v>D</v>
          </cell>
          <cell r="W831" t="str">
            <v>D</v>
          </cell>
          <cell r="Z831" t="str">
            <v>D</v>
          </cell>
          <cell r="AC831" t="str">
            <v>D</v>
          </cell>
          <cell r="AE831" t="str">
            <v>D</v>
          </cell>
          <cell r="AH831" t="str">
            <v>D</v>
          </cell>
          <cell r="AK831" t="str">
            <v>D</v>
          </cell>
          <cell r="AN831" t="str">
            <v>D</v>
          </cell>
          <cell r="AQ831" t="str">
            <v>D</v>
          </cell>
          <cell r="AU831" t="str">
            <v>D</v>
          </cell>
          <cell r="AY831" t="str">
            <v>D</v>
          </cell>
        </row>
        <row r="832">
          <cell r="E832" t="str">
            <v>D</v>
          </cell>
          <cell r="H832" t="str">
            <v>D</v>
          </cell>
          <cell r="K832" t="str">
            <v>D</v>
          </cell>
          <cell r="N832" t="str">
            <v>D</v>
          </cell>
          <cell r="Q832" t="str">
            <v>D</v>
          </cell>
          <cell r="T832" t="str">
            <v>D</v>
          </cell>
          <cell r="W832" t="str">
            <v>D</v>
          </cell>
          <cell r="Z832" t="str">
            <v>D</v>
          </cell>
          <cell r="AC832" t="str">
            <v>D</v>
          </cell>
          <cell r="AE832" t="str">
            <v>D</v>
          </cell>
          <cell r="AH832" t="str">
            <v>D</v>
          </cell>
          <cell r="AK832" t="str">
            <v>D</v>
          </cell>
          <cell r="AN832" t="str">
            <v>D</v>
          </cell>
          <cell r="AQ832" t="str">
            <v>D</v>
          </cell>
          <cell r="AU832" t="str">
            <v>D</v>
          </cell>
          <cell r="AY832" t="str">
            <v>D</v>
          </cell>
        </row>
        <row r="833">
          <cell r="E833" t="str">
            <v>D</v>
          </cell>
          <cell r="H833" t="str">
            <v>D</v>
          </cell>
          <cell r="K833" t="str">
            <v>D</v>
          </cell>
          <cell r="N833" t="str">
            <v>D</v>
          </cell>
          <cell r="Q833" t="str">
            <v>D</v>
          </cell>
          <cell r="T833" t="str">
            <v>D</v>
          </cell>
          <cell r="W833" t="str">
            <v>D</v>
          </cell>
          <cell r="Z833" t="str">
            <v>D</v>
          </cell>
          <cell r="AC833" t="str">
            <v>D</v>
          </cell>
          <cell r="AE833" t="str">
            <v>D</v>
          </cell>
          <cell r="AH833" t="str">
            <v>D</v>
          </cell>
          <cell r="AK833" t="str">
            <v>D</v>
          </cell>
          <cell r="AN833" t="str">
            <v>D</v>
          </cell>
          <cell r="AQ833" t="str">
            <v>D</v>
          </cell>
          <cell r="AU833" t="str">
            <v>D</v>
          </cell>
          <cell r="AY833" t="str">
            <v>D</v>
          </cell>
        </row>
        <row r="834">
          <cell r="E834" t="str">
            <v>D</v>
          </cell>
          <cell r="H834" t="str">
            <v>D</v>
          </cell>
          <cell r="K834" t="str">
            <v>D</v>
          </cell>
          <cell r="N834" t="str">
            <v>D</v>
          </cell>
          <cell r="Q834" t="str">
            <v>D</v>
          </cell>
          <cell r="T834" t="str">
            <v>D</v>
          </cell>
          <cell r="W834" t="str">
            <v>D</v>
          </cell>
          <cell r="Z834" t="str">
            <v>D</v>
          </cell>
          <cell r="AC834" t="str">
            <v>D</v>
          </cell>
          <cell r="AE834" t="str">
            <v>D</v>
          </cell>
          <cell r="AH834" t="str">
            <v>D</v>
          </cell>
          <cell r="AK834" t="str">
            <v>D</v>
          </cell>
          <cell r="AN834" t="str">
            <v>D</v>
          </cell>
          <cell r="AQ834" t="str">
            <v>D</v>
          </cell>
          <cell r="AU834" t="str">
            <v>D</v>
          </cell>
          <cell r="AY834" t="str">
            <v>D</v>
          </cell>
        </row>
        <row r="835">
          <cell r="E835" t="str">
            <v>D</v>
          </cell>
          <cell r="H835" t="str">
            <v>D</v>
          </cell>
          <cell r="K835" t="str">
            <v>D</v>
          </cell>
          <cell r="N835" t="str">
            <v>D</v>
          </cell>
          <cell r="Q835" t="str">
            <v>D</v>
          </cell>
          <cell r="T835" t="str">
            <v>D</v>
          </cell>
          <cell r="W835" t="str">
            <v>D</v>
          </cell>
          <cell r="Z835" t="str">
            <v>D</v>
          </cell>
          <cell r="AC835" t="str">
            <v>D</v>
          </cell>
          <cell r="AE835" t="str">
            <v>D</v>
          </cell>
          <cell r="AH835" t="str">
            <v>D</v>
          </cell>
          <cell r="AK835" t="str">
            <v>D</v>
          </cell>
          <cell r="AN835" t="str">
            <v>D</v>
          </cell>
          <cell r="AQ835" t="str">
            <v>D</v>
          </cell>
          <cell r="AU835" t="str">
            <v>D</v>
          </cell>
          <cell r="AY835" t="str">
            <v>D</v>
          </cell>
        </row>
        <row r="836">
          <cell r="E836" t="str">
            <v>D</v>
          </cell>
          <cell r="H836" t="str">
            <v>D</v>
          </cell>
          <cell r="K836" t="str">
            <v>D</v>
          </cell>
          <cell r="N836" t="str">
            <v>D</v>
          </cell>
          <cell r="Q836" t="str">
            <v>D</v>
          </cell>
          <cell r="T836" t="str">
            <v>D</v>
          </cell>
          <cell r="W836" t="str">
            <v>D</v>
          </cell>
          <cell r="Z836" t="str">
            <v>D</v>
          </cell>
          <cell r="AC836" t="str">
            <v>D</v>
          </cell>
          <cell r="AE836" t="str">
            <v>D</v>
          </cell>
          <cell r="AH836" t="str">
            <v>D</v>
          </cell>
          <cell r="AK836" t="str">
            <v>D</v>
          </cell>
          <cell r="AN836" t="str">
            <v>D</v>
          </cell>
          <cell r="AQ836" t="str">
            <v>D</v>
          </cell>
          <cell r="AU836" t="str">
            <v>D</v>
          </cell>
          <cell r="AY836" t="str">
            <v>D</v>
          </cell>
        </row>
        <row r="837">
          <cell r="E837" t="str">
            <v>D</v>
          </cell>
          <cell r="H837" t="str">
            <v>D</v>
          </cell>
          <cell r="K837" t="str">
            <v>D</v>
          </cell>
          <cell r="N837" t="str">
            <v>D</v>
          </cell>
          <cell r="Q837" t="str">
            <v>D</v>
          </cell>
          <cell r="T837" t="str">
            <v>D</v>
          </cell>
          <cell r="W837" t="str">
            <v>D</v>
          </cell>
          <cell r="Z837" t="str">
            <v>D</v>
          </cell>
          <cell r="AC837" t="str">
            <v>D</v>
          </cell>
          <cell r="AE837" t="str">
            <v>D</v>
          </cell>
          <cell r="AH837" t="str">
            <v>D</v>
          </cell>
          <cell r="AK837" t="str">
            <v>D</v>
          </cell>
          <cell r="AN837" t="str">
            <v>D</v>
          </cell>
          <cell r="AQ837" t="str">
            <v>D</v>
          </cell>
          <cell r="AU837" t="str">
            <v>D</v>
          </cell>
          <cell r="AY837" t="str">
            <v>D</v>
          </cell>
        </row>
        <row r="838">
          <cell r="E838" t="str">
            <v>D</v>
          </cell>
          <cell r="H838" t="str">
            <v>D</v>
          </cell>
          <cell r="K838" t="str">
            <v>D</v>
          </cell>
          <cell r="N838" t="str">
            <v>D</v>
          </cell>
          <cell r="Q838" t="str">
            <v>D</v>
          </cell>
          <cell r="T838" t="str">
            <v>D</v>
          </cell>
          <cell r="W838" t="str">
            <v>D</v>
          </cell>
          <cell r="Z838" t="str">
            <v>D</v>
          </cell>
          <cell r="AC838" t="str">
            <v>D</v>
          </cell>
          <cell r="AE838" t="str">
            <v>D</v>
          </cell>
          <cell r="AH838" t="str">
            <v>D</v>
          </cell>
          <cell r="AK838" t="str">
            <v>D</v>
          </cell>
          <cell r="AN838" t="str">
            <v>D</v>
          </cell>
          <cell r="AQ838" t="str">
            <v>D</v>
          </cell>
          <cell r="AU838" t="str">
            <v>D</v>
          </cell>
          <cell r="AY838" t="str">
            <v>D</v>
          </cell>
        </row>
        <row r="839">
          <cell r="E839" t="str">
            <v>D</v>
          </cell>
          <cell r="H839" t="str">
            <v>D</v>
          </cell>
          <cell r="K839" t="str">
            <v>D</v>
          </cell>
          <cell r="N839" t="str">
            <v>D</v>
          </cell>
          <cell r="Q839" t="str">
            <v>D</v>
          </cell>
          <cell r="T839" t="str">
            <v>D</v>
          </cell>
          <cell r="W839" t="str">
            <v>D</v>
          </cell>
          <cell r="Z839" t="str">
            <v>D</v>
          </cell>
          <cell r="AC839" t="str">
            <v>D</v>
          </cell>
          <cell r="AE839" t="str">
            <v>D</v>
          </cell>
          <cell r="AH839" t="str">
            <v>D</v>
          </cell>
          <cell r="AK839" t="str">
            <v>D</v>
          </cell>
          <cell r="AN839" t="str">
            <v>D</v>
          </cell>
          <cell r="AQ839" t="str">
            <v>D</v>
          </cell>
          <cell r="AU839" t="str">
            <v>D</v>
          </cell>
          <cell r="AY839" t="str">
            <v>D</v>
          </cell>
        </row>
        <row r="840">
          <cell r="E840" t="str">
            <v>D</v>
          </cell>
          <cell r="H840" t="str">
            <v>D</v>
          </cell>
          <cell r="K840" t="str">
            <v>D</v>
          </cell>
          <cell r="N840" t="str">
            <v>D</v>
          </cell>
          <cell r="Q840" t="str">
            <v>D</v>
          </cell>
          <cell r="T840" t="str">
            <v>D</v>
          </cell>
          <cell r="W840" t="str">
            <v>D</v>
          </cell>
          <cell r="Z840" t="str">
            <v>D</v>
          </cell>
          <cell r="AC840" t="str">
            <v>D</v>
          </cell>
          <cell r="AE840" t="str">
            <v>D</v>
          </cell>
          <cell r="AH840" t="str">
            <v>D</v>
          </cell>
          <cell r="AK840" t="str">
            <v>D</v>
          </cell>
          <cell r="AN840" t="str">
            <v>D</v>
          </cell>
          <cell r="AQ840" t="str">
            <v>D</v>
          </cell>
          <cell r="AU840" t="str">
            <v>D</v>
          </cell>
          <cell r="AY840" t="str">
            <v>D</v>
          </cell>
        </row>
        <row r="841">
          <cell r="E841" t="str">
            <v>D</v>
          </cell>
          <cell r="H841" t="str">
            <v>D</v>
          </cell>
          <cell r="K841" t="str">
            <v>D</v>
          </cell>
          <cell r="N841" t="str">
            <v>D</v>
          </cell>
          <cell r="Q841" t="str">
            <v>D</v>
          </cell>
          <cell r="T841" t="str">
            <v>D</v>
          </cell>
          <cell r="W841" t="str">
            <v>D</v>
          </cell>
          <cell r="Z841" t="str">
            <v>D</v>
          </cell>
          <cell r="AC841" t="str">
            <v>D</v>
          </cell>
          <cell r="AE841" t="str">
            <v>D</v>
          </cell>
          <cell r="AH841" t="str">
            <v>D</v>
          </cell>
          <cell r="AK841" t="str">
            <v>D</v>
          </cell>
          <cell r="AN841" t="str">
            <v>D</v>
          </cell>
          <cell r="AQ841" t="str">
            <v>D</v>
          </cell>
          <cell r="AU841" t="str">
            <v>D</v>
          </cell>
          <cell r="AY841" t="str">
            <v>D</v>
          </cell>
        </row>
        <row r="842">
          <cell r="E842" t="str">
            <v>D</v>
          </cell>
          <cell r="H842" t="str">
            <v>D</v>
          </cell>
          <cell r="K842" t="str">
            <v>D</v>
          </cell>
          <cell r="N842" t="str">
            <v>D</v>
          </cell>
          <cell r="Q842" t="str">
            <v>D</v>
          </cell>
          <cell r="T842" t="str">
            <v>D</v>
          </cell>
          <cell r="W842" t="str">
            <v>D</v>
          </cell>
          <cell r="Z842" t="str">
            <v>D</v>
          </cell>
          <cell r="AC842" t="str">
            <v>D</v>
          </cell>
          <cell r="AE842" t="str">
            <v>D</v>
          </cell>
          <cell r="AH842" t="str">
            <v>D</v>
          </cell>
          <cell r="AK842" t="str">
            <v>D</v>
          </cell>
          <cell r="AN842" t="str">
            <v>D</v>
          </cell>
          <cell r="AQ842" t="str">
            <v>D</v>
          </cell>
          <cell r="AU842" t="str">
            <v>D</v>
          </cell>
          <cell r="AY842" t="str">
            <v>D</v>
          </cell>
        </row>
        <row r="843">
          <cell r="E843" t="str">
            <v>D</v>
          </cell>
          <cell r="H843" t="str">
            <v>D</v>
          </cell>
          <cell r="K843" t="str">
            <v>D</v>
          </cell>
          <cell r="N843" t="str">
            <v>D</v>
          </cell>
          <cell r="Q843" t="str">
            <v>D</v>
          </cell>
          <cell r="T843" t="str">
            <v>D</v>
          </cell>
          <cell r="W843" t="str">
            <v>D</v>
          </cell>
          <cell r="Z843" t="str">
            <v>D</v>
          </cell>
          <cell r="AC843" t="str">
            <v>D</v>
          </cell>
          <cell r="AE843" t="str">
            <v>D</v>
          </cell>
          <cell r="AH843" t="str">
            <v>D</v>
          </cell>
          <cell r="AK843" t="str">
            <v>D</v>
          </cell>
          <cell r="AN843" t="str">
            <v>D</v>
          </cell>
          <cell r="AQ843" t="str">
            <v>D</v>
          </cell>
          <cell r="AU843" t="str">
            <v>D</v>
          </cell>
          <cell r="AY843" t="str">
            <v>D</v>
          </cell>
        </row>
        <row r="844">
          <cell r="E844" t="str">
            <v>D</v>
          </cell>
          <cell r="H844" t="str">
            <v>D</v>
          </cell>
          <cell r="K844" t="str">
            <v>D</v>
          </cell>
          <cell r="N844" t="str">
            <v>D</v>
          </cell>
          <cell r="Q844" t="str">
            <v>D</v>
          </cell>
          <cell r="T844" t="str">
            <v>D</v>
          </cell>
          <cell r="W844" t="str">
            <v>D</v>
          </cell>
          <cell r="Z844" t="str">
            <v>D</v>
          </cell>
          <cell r="AC844" t="str">
            <v>D</v>
          </cell>
          <cell r="AE844" t="str">
            <v>D</v>
          </cell>
          <cell r="AH844" t="str">
            <v>D</v>
          </cell>
          <cell r="AK844" t="str">
            <v>D</v>
          </cell>
          <cell r="AN844" t="str">
            <v>D</v>
          </cell>
          <cell r="AQ844" t="str">
            <v>D</v>
          </cell>
          <cell r="AU844" t="str">
            <v>D</v>
          </cell>
          <cell r="AY844" t="str">
            <v>D</v>
          </cell>
        </row>
        <row r="845">
          <cell r="E845" t="str">
            <v>D</v>
          </cell>
          <cell r="H845" t="str">
            <v>D</v>
          </cell>
          <cell r="K845" t="str">
            <v>D</v>
          </cell>
          <cell r="N845" t="str">
            <v>D</v>
          </cell>
          <cell r="Q845" t="str">
            <v>D</v>
          </cell>
          <cell r="T845" t="str">
            <v>D</v>
          </cell>
          <cell r="W845" t="str">
            <v>D</v>
          </cell>
          <cell r="Z845" t="str">
            <v>D</v>
          </cell>
          <cell r="AC845" t="str">
            <v>D</v>
          </cell>
          <cell r="AE845" t="str">
            <v>D</v>
          </cell>
          <cell r="AH845" t="str">
            <v>D</v>
          </cell>
          <cell r="AK845" t="str">
            <v>D</v>
          </cell>
          <cell r="AN845" t="str">
            <v>D</v>
          </cell>
          <cell r="AQ845" t="str">
            <v>D</v>
          </cell>
          <cell r="AU845" t="str">
            <v>D</v>
          </cell>
          <cell r="AY845" t="str">
            <v>D</v>
          </cell>
        </row>
        <row r="846">
          <cell r="E846" t="str">
            <v>D</v>
          </cell>
          <cell r="H846" t="str">
            <v>D</v>
          </cell>
          <cell r="K846" t="str">
            <v>D</v>
          </cell>
          <cell r="N846" t="str">
            <v>D</v>
          </cell>
          <cell r="Q846" t="str">
            <v>D</v>
          </cell>
          <cell r="T846" t="str">
            <v>D</v>
          </cell>
          <cell r="W846" t="str">
            <v>D</v>
          </cell>
          <cell r="Z846" t="str">
            <v>D</v>
          </cell>
          <cell r="AC846" t="str">
            <v>D</v>
          </cell>
          <cell r="AE846" t="str">
            <v>D</v>
          </cell>
          <cell r="AH846" t="str">
            <v>D</v>
          </cell>
          <cell r="AK846" t="str">
            <v>D</v>
          </cell>
          <cell r="AN846" t="str">
            <v>D</v>
          </cell>
          <cell r="AQ846" t="str">
            <v>D</v>
          </cell>
          <cell r="AU846" t="str">
            <v>D</v>
          </cell>
          <cell r="AY846" t="str">
            <v>D</v>
          </cell>
        </row>
        <row r="847">
          <cell r="E847" t="str">
            <v>D</v>
          </cell>
          <cell r="H847" t="str">
            <v>D</v>
          </cell>
          <cell r="K847" t="str">
            <v>D</v>
          </cell>
          <cell r="N847" t="str">
            <v>D</v>
          </cell>
          <cell r="Q847" t="str">
            <v>D</v>
          </cell>
          <cell r="T847" t="str">
            <v>D</v>
          </cell>
          <cell r="W847" t="str">
            <v>D</v>
          </cell>
          <cell r="Z847" t="str">
            <v>D</v>
          </cell>
          <cell r="AC847" t="str">
            <v>D</v>
          </cell>
          <cell r="AE847" t="str">
            <v>D</v>
          </cell>
          <cell r="AH847" t="str">
            <v>D</v>
          </cell>
          <cell r="AK847" t="str">
            <v>D</v>
          </cell>
          <cell r="AN847" t="str">
            <v>D</v>
          </cell>
          <cell r="AQ847" t="str">
            <v>D</v>
          </cell>
          <cell r="AU847" t="str">
            <v>D</v>
          </cell>
          <cell r="AY847" t="str">
            <v>D</v>
          </cell>
        </row>
        <row r="848">
          <cell r="E848" t="str">
            <v>D</v>
          </cell>
          <cell r="H848" t="str">
            <v>D</v>
          </cell>
          <cell r="K848" t="str">
            <v>D</v>
          </cell>
          <cell r="N848" t="str">
            <v>D</v>
          </cell>
          <cell r="Q848" t="str">
            <v>D</v>
          </cell>
          <cell r="T848" t="str">
            <v>D</v>
          </cell>
          <cell r="W848" t="str">
            <v>D</v>
          </cell>
          <cell r="Z848" t="str">
            <v>D</v>
          </cell>
          <cell r="AC848" t="str">
            <v>D</v>
          </cell>
          <cell r="AE848" t="str">
            <v>D</v>
          </cell>
          <cell r="AH848" t="str">
            <v>D</v>
          </cell>
          <cell r="AK848" t="str">
            <v>D</v>
          </cell>
          <cell r="AN848" t="str">
            <v>D</v>
          </cell>
          <cell r="AQ848" t="str">
            <v>D</v>
          </cell>
          <cell r="AU848" t="str">
            <v>D</v>
          </cell>
          <cell r="AY848" t="str">
            <v>D</v>
          </cell>
        </row>
        <row r="849">
          <cell r="E849" t="str">
            <v>D</v>
          </cell>
          <cell r="H849" t="str">
            <v>D</v>
          </cell>
          <cell r="K849" t="str">
            <v>D</v>
          </cell>
          <cell r="N849" t="str">
            <v>D</v>
          </cell>
          <cell r="Q849" t="str">
            <v>D</v>
          </cell>
          <cell r="T849" t="str">
            <v>D</v>
          </cell>
          <cell r="W849" t="str">
            <v>D</v>
          </cell>
          <cell r="Z849" t="str">
            <v>D</v>
          </cell>
          <cell r="AC849" t="str">
            <v>D</v>
          </cell>
          <cell r="AE849" t="str">
            <v>D</v>
          </cell>
          <cell r="AH849" t="str">
            <v>D</v>
          </cell>
          <cell r="AK849" t="str">
            <v>D</v>
          </cell>
          <cell r="AN849" t="str">
            <v>D</v>
          </cell>
          <cell r="AQ849" t="str">
            <v>D</v>
          </cell>
          <cell r="AU849" t="str">
            <v>D</v>
          </cell>
          <cell r="AY849" t="str">
            <v>D</v>
          </cell>
        </row>
        <row r="850">
          <cell r="E850" t="str">
            <v>D</v>
          </cell>
          <cell r="H850" t="str">
            <v>D</v>
          </cell>
          <cell r="K850" t="str">
            <v>D</v>
          </cell>
          <cell r="N850" t="str">
            <v>D</v>
          </cell>
          <cell r="Q850" t="str">
            <v>D</v>
          </cell>
          <cell r="T850" t="str">
            <v>D</v>
          </cell>
          <cell r="W850" t="str">
            <v>D</v>
          </cell>
          <cell r="Z850" t="str">
            <v>D</v>
          </cell>
          <cell r="AC850" t="str">
            <v>D</v>
          </cell>
          <cell r="AE850" t="str">
            <v>D</v>
          </cell>
          <cell r="AH850" t="str">
            <v>D</v>
          </cell>
          <cell r="AK850" t="str">
            <v>D</v>
          </cell>
          <cell r="AN850" t="str">
            <v>D</v>
          </cell>
          <cell r="AQ850" t="str">
            <v>D</v>
          </cell>
          <cell r="AU850" t="str">
            <v>D</v>
          </cell>
          <cell r="AY850" t="str">
            <v>D</v>
          </cell>
        </row>
        <row r="851">
          <cell r="E851" t="str">
            <v>D</v>
          </cell>
          <cell r="H851" t="str">
            <v>D</v>
          </cell>
          <cell r="K851" t="str">
            <v>D</v>
          </cell>
          <cell r="N851" t="str">
            <v>D</v>
          </cell>
          <cell r="Q851" t="str">
            <v>D</v>
          </cell>
          <cell r="T851" t="str">
            <v>D</v>
          </cell>
          <cell r="W851" t="str">
            <v>D</v>
          </cell>
          <cell r="Z851" t="str">
            <v>D</v>
          </cell>
          <cell r="AC851" t="str">
            <v>D</v>
          </cell>
          <cell r="AE851" t="str">
            <v>D</v>
          </cell>
          <cell r="AH851" t="str">
            <v>D</v>
          </cell>
          <cell r="AK851" t="str">
            <v>D</v>
          </cell>
          <cell r="AN851" t="str">
            <v>D</v>
          </cell>
          <cell r="AQ851" t="str">
            <v>D</v>
          </cell>
          <cell r="AU851" t="str">
            <v>D</v>
          </cell>
          <cell r="AY851" t="str">
            <v>D</v>
          </cell>
        </row>
        <row r="852">
          <cell r="E852" t="str">
            <v>D</v>
          </cell>
          <cell r="H852" t="str">
            <v>D</v>
          </cell>
          <cell r="K852" t="str">
            <v>D</v>
          </cell>
          <cell r="N852" t="str">
            <v>D</v>
          </cell>
          <cell r="Q852" t="str">
            <v>D</v>
          </cell>
          <cell r="T852" t="str">
            <v>D</v>
          </cell>
          <cell r="W852" t="str">
            <v>D</v>
          </cell>
          <cell r="Z852" t="str">
            <v>D</v>
          </cell>
          <cell r="AC852" t="str">
            <v>D</v>
          </cell>
          <cell r="AE852" t="str">
            <v>D</v>
          </cell>
          <cell r="AH852" t="str">
            <v>D</v>
          </cell>
          <cell r="AK852" t="str">
            <v>D</v>
          </cell>
          <cell r="AN852" t="str">
            <v>D</v>
          </cell>
          <cell r="AQ852" t="str">
            <v>D</v>
          </cell>
          <cell r="AU852" t="str">
            <v>D</v>
          </cell>
          <cell r="AY852" t="str">
            <v>D</v>
          </cell>
        </row>
        <row r="853">
          <cell r="E853" t="str">
            <v>D</v>
          </cell>
          <cell r="H853" t="str">
            <v>D</v>
          </cell>
          <cell r="K853" t="str">
            <v>D</v>
          </cell>
          <cell r="N853" t="str">
            <v>D</v>
          </cell>
          <cell r="Q853" t="str">
            <v>D</v>
          </cell>
          <cell r="T853" t="str">
            <v>D</v>
          </cell>
          <cell r="W853" t="str">
            <v>D</v>
          </cell>
          <cell r="Z853" t="str">
            <v>D</v>
          </cell>
          <cell r="AC853" t="str">
            <v>D</v>
          </cell>
          <cell r="AE853" t="str">
            <v>D</v>
          </cell>
          <cell r="AH853" t="str">
            <v>D</v>
          </cell>
          <cell r="AK853" t="str">
            <v>D</v>
          </cell>
          <cell r="AN853" t="str">
            <v>D</v>
          </cell>
          <cell r="AQ853" t="str">
            <v>D</v>
          </cell>
          <cell r="AU853" t="str">
            <v>D</v>
          </cell>
          <cell r="AY853" t="str">
            <v>D</v>
          </cell>
        </row>
        <row r="854">
          <cell r="E854" t="str">
            <v>D</v>
          </cell>
          <cell r="H854" t="str">
            <v>D</v>
          </cell>
          <cell r="K854" t="str">
            <v>D</v>
          </cell>
          <cell r="N854" t="str">
            <v>D</v>
          </cell>
          <cell r="Q854" t="str">
            <v>D</v>
          </cell>
          <cell r="T854" t="str">
            <v>D</v>
          </cell>
          <cell r="W854" t="str">
            <v>D</v>
          </cell>
          <cell r="Z854" t="str">
            <v>D</v>
          </cell>
          <cell r="AC854" t="str">
            <v>D</v>
          </cell>
          <cell r="AE854" t="str">
            <v>D</v>
          </cell>
          <cell r="AH854" t="str">
            <v>D</v>
          </cell>
          <cell r="AK854" t="str">
            <v>D</v>
          </cell>
          <cell r="AN854" t="str">
            <v>D</v>
          </cell>
          <cell r="AQ854" t="str">
            <v>D</v>
          </cell>
          <cell r="AU854" t="str">
            <v>D</v>
          </cell>
          <cell r="AY854" t="str">
            <v>D</v>
          </cell>
        </row>
        <row r="855">
          <cell r="E855" t="str">
            <v>D</v>
          </cell>
          <cell r="H855" t="str">
            <v>D</v>
          </cell>
          <cell r="K855" t="str">
            <v>D</v>
          </cell>
          <cell r="N855" t="str">
            <v>D</v>
          </cell>
          <cell r="Q855" t="str">
            <v>D</v>
          </cell>
          <cell r="T855" t="str">
            <v>D</v>
          </cell>
          <cell r="W855" t="str">
            <v>D</v>
          </cell>
          <cell r="Z855" t="str">
            <v>D</v>
          </cell>
          <cell r="AC855" t="str">
            <v>D</v>
          </cell>
          <cell r="AE855" t="str">
            <v>D</v>
          </cell>
          <cell r="AH855" t="str">
            <v>D</v>
          </cell>
          <cell r="AK855" t="str">
            <v>D</v>
          </cell>
          <cell r="AN855" t="str">
            <v>D</v>
          </cell>
          <cell r="AQ855" t="str">
            <v>D</v>
          </cell>
          <cell r="AU855" t="str">
            <v>D</v>
          </cell>
          <cell r="AY855" t="str">
            <v>D</v>
          </cell>
        </row>
        <row r="856">
          <cell r="E856" t="str">
            <v>D</v>
          </cell>
          <cell r="H856" t="str">
            <v>D</v>
          </cell>
          <cell r="K856" t="str">
            <v>D</v>
          </cell>
          <cell r="N856" t="str">
            <v>D</v>
          </cell>
          <cell r="Q856" t="str">
            <v>D</v>
          </cell>
          <cell r="T856" t="str">
            <v>D</v>
          </cell>
          <cell r="W856" t="str">
            <v>D</v>
          </cell>
          <cell r="Z856" t="str">
            <v>D</v>
          </cell>
          <cell r="AC856" t="str">
            <v>D</v>
          </cell>
          <cell r="AE856" t="str">
            <v>D</v>
          </cell>
          <cell r="AH856" t="str">
            <v>D</v>
          </cell>
          <cell r="AK856" t="str">
            <v>D</v>
          </cell>
          <cell r="AN856" t="str">
            <v>D</v>
          </cell>
          <cell r="AQ856" t="str">
            <v>D</v>
          </cell>
          <cell r="AU856" t="str">
            <v>D</v>
          </cell>
          <cell r="AY856" t="str">
            <v>D</v>
          </cell>
        </row>
        <row r="857">
          <cell r="E857" t="str">
            <v>D</v>
          </cell>
          <cell r="H857" t="str">
            <v>D</v>
          </cell>
          <cell r="K857" t="str">
            <v>D</v>
          </cell>
          <cell r="N857" t="str">
            <v>D</v>
          </cell>
          <cell r="Q857" t="str">
            <v>D</v>
          </cell>
          <cell r="T857" t="str">
            <v>D</v>
          </cell>
          <cell r="W857" t="str">
            <v>D</v>
          </cell>
          <cell r="Z857" t="str">
            <v>D</v>
          </cell>
          <cell r="AC857" t="str">
            <v>D</v>
          </cell>
          <cell r="AE857" t="str">
            <v>D</v>
          </cell>
          <cell r="AH857" t="str">
            <v>D</v>
          </cell>
          <cell r="AK857" t="str">
            <v>D</v>
          </cell>
          <cell r="AN857" t="str">
            <v>D</v>
          </cell>
          <cell r="AQ857" t="str">
            <v>D</v>
          </cell>
          <cell r="AU857" t="str">
            <v>D</v>
          </cell>
          <cell r="AY857" t="str">
            <v>D</v>
          </cell>
        </row>
        <row r="858">
          <cell r="E858" t="str">
            <v>D</v>
          </cell>
          <cell r="H858" t="str">
            <v>D</v>
          </cell>
          <cell r="K858" t="str">
            <v>D</v>
          </cell>
          <cell r="N858" t="str">
            <v>D</v>
          </cell>
          <cell r="Q858" t="str">
            <v>D</v>
          </cell>
          <cell r="T858" t="str">
            <v>D</v>
          </cell>
          <cell r="W858" t="str">
            <v>D</v>
          </cell>
          <cell r="Z858" t="str">
            <v>D</v>
          </cell>
          <cell r="AC858" t="str">
            <v>D</v>
          </cell>
          <cell r="AE858" t="str">
            <v>D</v>
          </cell>
          <cell r="AH858" t="str">
            <v>D</v>
          </cell>
          <cell r="AK858" t="str">
            <v>D</v>
          </cell>
          <cell r="AN858" t="str">
            <v>D</v>
          </cell>
          <cell r="AQ858" t="str">
            <v>D</v>
          </cell>
          <cell r="AU858" t="str">
            <v>D</v>
          </cell>
          <cell r="AY858" t="str">
            <v>D</v>
          </cell>
        </row>
        <row r="859">
          <cell r="E859" t="str">
            <v>D</v>
          </cell>
          <cell r="H859" t="str">
            <v>D</v>
          </cell>
          <cell r="K859" t="str">
            <v>D</v>
          </cell>
          <cell r="N859" t="str">
            <v>D</v>
          </cell>
          <cell r="Q859" t="str">
            <v>D</v>
          </cell>
          <cell r="T859" t="str">
            <v>D</v>
          </cell>
          <cell r="W859" t="str">
            <v>D</v>
          </cell>
          <cell r="Z859" t="str">
            <v>D</v>
          </cell>
          <cell r="AC859" t="str">
            <v>D</v>
          </cell>
          <cell r="AE859" t="str">
            <v>D</v>
          </cell>
          <cell r="AH859" t="str">
            <v>D</v>
          </cell>
          <cell r="AK859" t="str">
            <v>D</v>
          </cell>
          <cell r="AN859" t="str">
            <v>D</v>
          </cell>
          <cell r="AQ859" t="str">
            <v>D</v>
          </cell>
          <cell r="AU859" t="str">
            <v>D</v>
          </cell>
          <cell r="AY859" t="str">
            <v>D</v>
          </cell>
        </row>
        <row r="860">
          <cell r="E860" t="str">
            <v>D</v>
          </cell>
          <cell r="H860" t="str">
            <v>D</v>
          </cell>
          <cell r="K860" t="str">
            <v>D</v>
          </cell>
          <cell r="N860" t="str">
            <v>D</v>
          </cell>
          <cell r="Q860" t="str">
            <v>D</v>
          </cell>
          <cell r="T860" t="str">
            <v>D</v>
          </cell>
          <cell r="W860" t="str">
            <v>D</v>
          </cell>
          <cell r="Z860" t="str">
            <v>D</v>
          </cell>
          <cell r="AC860" t="str">
            <v>D</v>
          </cell>
          <cell r="AE860" t="str">
            <v>D</v>
          </cell>
          <cell r="AH860" t="str">
            <v>D</v>
          </cell>
          <cell r="AK860" t="str">
            <v>D</v>
          </cell>
          <cell r="AN860" t="str">
            <v>D</v>
          </cell>
          <cell r="AQ860" t="str">
            <v>D</v>
          </cell>
          <cell r="AU860" t="str">
            <v>D</v>
          </cell>
          <cell r="AY860" t="str">
            <v>D</v>
          </cell>
        </row>
        <row r="861">
          <cell r="E861" t="str">
            <v>D</v>
          </cell>
          <cell r="H861" t="str">
            <v>D</v>
          </cell>
          <cell r="K861" t="str">
            <v>D</v>
          </cell>
          <cell r="N861" t="str">
            <v>D</v>
          </cell>
          <cell r="Q861" t="str">
            <v>D</v>
          </cell>
          <cell r="T861" t="str">
            <v>D</v>
          </cell>
          <cell r="W861" t="str">
            <v>D</v>
          </cell>
          <cell r="Z861" t="str">
            <v>D</v>
          </cell>
          <cell r="AC861" t="str">
            <v>D</v>
          </cell>
          <cell r="AE861" t="str">
            <v>D</v>
          </cell>
          <cell r="AH861" t="str">
            <v>D</v>
          </cell>
          <cell r="AK861" t="str">
            <v>D</v>
          </cell>
          <cell r="AN861" t="str">
            <v>D</v>
          </cell>
          <cell r="AQ861" t="str">
            <v>D</v>
          </cell>
          <cell r="AU861" t="str">
            <v>D</v>
          </cell>
          <cell r="AY861" t="str">
            <v>D</v>
          </cell>
        </row>
        <row r="862">
          <cell r="E862" t="str">
            <v>D</v>
          </cell>
          <cell r="H862" t="str">
            <v>D</v>
          </cell>
          <cell r="K862" t="str">
            <v>D</v>
          </cell>
          <cell r="N862" t="str">
            <v>D</v>
          </cell>
          <cell r="Q862" t="str">
            <v>D</v>
          </cell>
          <cell r="T862" t="str">
            <v>D</v>
          </cell>
          <cell r="W862" t="str">
            <v>D</v>
          </cell>
          <cell r="Z862" t="str">
            <v>D</v>
          </cell>
          <cell r="AC862" t="str">
            <v>D</v>
          </cell>
          <cell r="AE862" t="str">
            <v>D</v>
          </cell>
          <cell r="AH862" t="str">
            <v>D</v>
          </cell>
          <cell r="AK862" t="str">
            <v>D</v>
          </cell>
          <cell r="AN862" t="str">
            <v>D</v>
          </cell>
          <cell r="AQ862" t="str">
            <v>D</v>
          </cell>
          <cell r="AU862" t="str">
            <v>D</v>
          </cell>
          <cell r="AY862" t="str">
            <v>D</v>
          </cell>
        </row>
        <row r="863">
          <cell r="E863" t="str">
            <v>D</v>
          </cell>
          <cell r="H863" t="str">
            <v>D</v>
          </cell>
          <cell r="K863" t="str">
            <v>D</v>
          </cell>
          <cell r="N863" t="str">
            <v>D</v>
          </cell>
          <cell r="Q863" t="str">
            <v>D</v>
          </cell>
          <cell r="T863" t="str">
            <v>D</v>
          </cell>
          <cell r="W863" t="str">
            <v>D</v>
          </cell>
          <cell r="Z863" t="str">
            <v>D</v>
          </cell>
          <cell r="AC863" t="str">
            <v>D</v>
          </cell>
          <cell r="AE863" t="str">
            <v>D</v>
          </cell>
          <cell r="AH863" t="str">
            <v>D</v>
          </cell>
          <cell r="AK863" t="str">
            <v>D</v>
          </cell>
          <cell r="AN863" t="str">
            <v>D</v>
          </cell>
          <cell r="AQ863" t="str">
            <v>D</v>
          </cell>
          <cell r="AU863" t="str">
            <v>D</v>
          </cell>
          <cell r="AY863" t="str">
            <v>D</v>
          </cell>
        </row>
        <row r="864">
          <cell r="E864" t="str">
            <v>D</v>
          </cell>
          <cell r="H864" t="str">
            <v>D</v>
          </cell>
          <cell r="K864" t="str">
            <v>D</v>
          </cell>
          <cell r="N864" t="str">
            <v>D</v>
          </cell>
          <cell r="Q864" t="str">
            <v>D</v>
          </cell>
          <cell r="T864" t="str">
            <v>D</v>
          </cell>
          <cell r="W864" t="str">
            <v>D</v>
          </cell>
          <cell r="Z864" t="str">
            <v>D</v>
          </cell>
          <cell r="AC864" t="str">
            <v>D</v>
          </cell>
          <cell r="AE864" t="str">
            <v>D</v>
          </cell>
          <cell r="AH864" t="str">
            <v>D</v>
          </cell>
          <cell r="AK864" t="str">
            <v>D</v>
          </cell>
          <cell r="AN864" t="str">
            <v>D</v>
          </cell>
          <cell r="AQ864" t="str">
            <v>D</v>
          </cell>
          <cell r="AU864" t="str">
            <v>D</v>
          </cell>
          <cell r="AY864" t="str">
            <v>D</v>
          </cell>
        </row>
        <row r="865">
          <cell r="E865" t="str">
            <v>D</v>
          </cell>
          <cell r="H865" t="str">
            <v>D</v>
          </cell>
          <cell r="K865" t="str">
            <v>D</v>
          </cell>
          <cell r="N865" t="str">
            <v>D</v>
          </cell>
          <cell r="Q865" t="str">
            <v>D</v>
          </cell>
          <cell r="T865" t="str">
            <v>D</v>
          </cell>
          <cell r="W865" t="str">
            <v>D</v>
          </cell>
          <cell r="Z865" t="str">
            <v>D</v>
          </cell>
          <cell r="AC865" t="str">
            <v>D</v>
          </cell>
          <cell r="AE865" t="str">
            <v>D</v>
          </cell>
          <cell r="AH865" t="str">
            <v>D</v>
          </cell>
          <cell r="AK865" t="str">
            <v>D</v>
          </cell>
          <cell r="AN865" t="str">
            <v>D</v>
          </cell>
          <cell r="AQ865" t="str">
            <v>D</v>
          </cell>
          <cell r="AU865" t="str">
            <v>D</v>
          </cell>
          <cell r="AY865" t="str">
            <v>D</v>
          </cell>
        </row>
        <row r="866">
          <cell r="E866" t="str">
            <v>D</v>
          </cell>
          <cell r="H866" t="str">
            <v>D</v>
          </cell>
          <cell r="K866" t="str">
            <v>D</v>
          </cell>
          <cell r="N866" t="str">
            <v>D</v>
          </cell>
          <cell r="Q866" t="str">
            <v>D</v>
          </cell>
          <cell r="T866" t="str">
            <v>D</v>
          </cell>
          <cell r="W866" t="str">
            <v>D</v>
          </cell>
          <cell r="Z866" t="str">
            <v>D</v>
          </cell>
          <cell r="AC866" t="str">
            <v>D</v>
          </cell>
          <cell r="AE866" t="str">
            <v>D</v>
          </cell>
          <cell r="AH866" t="str">
            <v>D</v>
          </cell>
          <cell r="AK866" t="str">
            <v>D</v>
          </cell>
          <cell r="AN866" t="str">
            <v>D</v>
          </cell>
          <cell r="AQ866" t="str">
            <v>D</v>
          </cell>
          <cell r="AU866" t="str">
            <v>D</v>
          </cell>
          <cell r="AY866" t="str">
            <v>D</v>
          </cell>
        </row>
        <row r="867">
          <cell r="E867" t="str">
            <v>D</v>
          </cell>
          <cell r="H867" t="str">
            <v>D</v>
          </cell>
          <cell r="K867" t="str">
            <v>D</v>
          </cell>
          <cell r="N867" t="str">
            <v>D</v>
          </cell>
          <cell r="Q867" t="str">
            <v>D</v>
          </cell>
          <cell r="T867" t="str">
            <v>D</v>
          </cell>
          <cell r="W867" t="str">
            <v>D</v>
          </cell>
          <cell r="Z867" t="str">
            <v>D</v>
          </cell>
          <cell r="AC867" t="str">
            <v>D</v>
          </cell>
          <cell r="AE867" t="str">
            <v>D</v>
          </cell>
          <cell r="AH867" t="str">
            <v>D</v>
          </cell>
          <cell r="AK867" t="str">
            <v>D</v>
          </cell>
          <cell r="AN867" t="str">
            <v>D</v>
          </cell>
          <cell r="AQ867" t="str">
            <v>D</v>
          </cell>
          <cell r="AU867" t="str">
            <v>D</v>
          </cell>
          <cell r="AY867" t="str">
            <v>D</v>
          </cell>
        </row>
        <row r="868">
          <cell r="E868" t="str">
            <v>D</v>
          </cell>
          <cell r="H868" t="str">
            <v>D</v>
          </cell>
          <cell r="K868" t="str">
            <v>D</v>
          </cell>
          <cell r="N868" t="str">
            <v>D</v>
          </cell>
          <cell r="Q868" t="str">
            <v>D</v>
          </cell>
          <cell r="T868" t="str">
            <v>D</v>
          </cell>
          <cell r="W868" t="str">
            <v>D</v>
          </cell>
          <cell r="Z868" t="str">
            <v>D</v>
          </cell>
          <cell r="AC868" t="str">
            <v>D</v>
          </cell>
          <cell r="AE868" t="str">
            <v>D</v>
          </cell>
          <cell r="AH868" t="str">
            <v>D</v>
          </cell>
          <cell r="AK868" t="str">
            <v>D</v>
          </cell>
          <cell r="AN868" t="str">
            <v>D</v>
          </cell>
          <cell r="AQ868" t="str">
            <v>D</v>
          </cell>
          <cell r="AU868" t="str">
            <v>D</v>
          </cell>
          <cell r="AY868" t="str">
            <v>D</v>
          </cell>
        </row>
        <row r="869">
          <cell r="E869" t="str">
            <v>D</v>
          </cell>
          <cell r="H869" t="str">
            <v>D</v>
          </cell>
          <cell r="K869" t="str">
            <v>D</v>
          </cell>
          <cell r="N869" t="str">
            <v>D</v>
          </cell>
          <cell r="Q869" t="str">
            <v>D</v>
          </cell>
          <cell r="T869" t="str">
            <v>D</v>
          </cell>
          <cell r="W869" t="str">
            <v>D</v>
          </cell>
          <cell r="Z869" t="str">
            <v>D</v>
          </cell>
          <cell r="AC869" t="str">
            <v>D</v>
          </cell>
          <cell r="AE869" t="str">
            <v>D</v>
          </cell>
          <cell r="AH869" t="str">
            <v>D</v>
          </cell>
          <cell r="AK869" t="str">
            <v>D</v>
          </cell>
          <cell r="AN869" t="str">
            <v>D</v>
          </cell>
          <cell r="AQ869" t="str">
            <v>D</v>
          </cell>
          <cell r="AU869" t="str">
            <v>D</v>
          </cell>
          <cell r="AY869" t="str">
            <v>D</v>
          </cell>
        </row>
        <row r="870">
          <cell r="E870" t="str">
            <v>D</v>
          </cell>
          <cell r="H870" t="str">
            <v>D</v>
          </cell>
          <cell r="K870" t="str">
            <v>D</v>
          </cell>
          <cell r="N870" t="str">
            <v>D</v>
          </cell>
          <cell r="Q870" t="str">
            <v>D</v>
          </cell>
          <cell r="T870" t="str">
            <v>D</v>
          </cell>
          <cell r="W870" t="str">
            <v>D</v>
          </cell>
          <cell r="Z870" t="str">
            <v>D</v>
          </cell>
          <cell r="AC870" t="str">
            <v>D</v>
          </cell>
          <cell r="AE870" t="str">
            <v>D</v>
          </cell>
          <cell r="AH870" t="str">
            <v>D</v>
          </cell>
          <cell r="AK870" t="str">
            <v>D</v>
          </cell>
          <cell r="AN870" t="str">
            <v>D</v>
          </cell>
          <cell r="AQ870" t="str">
            <v>D</v>
          </cell>
          <cell r="AU870" t="str">
            <v>D</v>
          </cell>
          <cell r="AY870" t="str">
            <v>D</v>
          </cell>
        </row>
        <row r="871">
          <cell r="E871" t="str">
            <v>D</v>
          </cell>
          <cell r="H871" t="str">
            <v>D</v>
          </cell>
          <cell r="K871" t="str">
            <v>D</v>
          </cell>
          <cell r="N871" t="str">
            <v>D</v>
          </cell>
          <cell r="Q871" t="str">
            <v>D</v>
          </cell>
          <cell r="T871" t="str">
            <v>D</v>
          </cell>
          <cell r="W871" t="str">
            <v>D</v>
          </cell>
          <cell r="Z871" t="str">
            <v>D</v>
          </cell>
          <cell r="AC871" t="str">
            <v>D</v>
          </cell>
          <cell r="AE871" t="str">
            <v>D</v>
          </cell>
          <cell r="AH871" t="str">
            <v>D</v>
          </cell>
          <cell r="AK871" t="str">
            <v>D</v>
          </cell>
          <cell r="AN871" t="str">
            <v>D</v>
          </cell>
          <cell r="AQ871" t="str">
            <v>D</v>
          </cell>
          <cell r="AU871" t="str">
            <v>D</v>
          </cell>
          <cell r="AY871" t="str">
            <v>D</v>
          </cell>
        </row>
        <row r="872">
          <cell r="E872" t="str">
            <v>D</v>
          </cell>
          <cell r="H872" t="str">
            <v>D</v>
          </cell>
          <cell r="K872" t="str">
            <v>D</v>
          </cell>
          <cell r="N872" t="str">
            <v>D</v>
          </cell>
          <cell r="Q872" t="str">
            <v>D</v>
          </cell>
          <cell r="T872" t="str">
            <v>D</v>
          </cell>
          <cell r="W872" t="str">
            <v>D</v>
          </cell>
          <cell r="Z872" t="str">
            <v>D</v>
          </cell>
          <cell r="AC872" t="str">
            <v>D</v>
          </cell>
          <cell r="AE872" t="str">
            <v>D</v>
          </cell>
          <cell r="AH872" t="str">
            <v>D</v>
          </cell>
          <cell r="AK872" t="str">
            <v>D</v>
          </cell>
          <cell r="AN872" t="str">
            <v>D</v>
          </cell>
          <cell r="AQ872" t="str">
            <v>D</v>
          </cell>
          <cell r="AU872" t="str">
            <v>D</v>
          </cell>
          <cell r="AY872" t="str">
            <v>D</v>
          </cell>
        </row>
        <row r="873">
          <cell r="E873" t="str">
            <v>D</v>
          </cell>
          <cell r="H873" t="str">
            <v>D</v>
          </cell>
          <cell r="K873" t="str">
            <v>D</v>
          </cell>
          <cell r="N873" t="str">
            <v>D</v>
          </cell>
          <cell r="Q873" t="str">
            <v>D</v>
          </cell>
          <cell r="T873" t="str">
            <v>D</v>
          </cell>
          <cell r="W873" t="str">
            <v>D</v>
          </cell>
          <cell r="Z873" t="str">
            <v>D</v>
          </cell>
          <cell r="AC873" t="str">
            <v>D</v>
          </cell>
          <cell r="AE873" t="str">
            <v>D</v>
          </cell>
          <cell r="AH873" t="str">
            <v>D</v>
          </cell>
          <cell r="AK873" t="str">
            <v>D</v>
          </cell>
          <cell r="AN873" t="str">
            <v>D</v>
          </cell>
          <cell r="AQ873" t="str">
            <v>D</v>
          </cell>
          <cell r="AU873" t="str">
            <v>D</v>
          </cell>
          <cell r="AY873" t="str">
            <v>D</v>
          </cell>
        </row>
        <row r="874">
          <cell r="E874" t="str">
            <v>D</v>
          </cell>
          <cell r="H874" t="str">
            <v>D</v>
          </cell>
          <cell r="K874" t="str">
            <v>D</v>
          </cell>
          <cell r="N874" t="str">
            <v>D</v>
          </cell>
          <cell r="Q874" t="str">
            <v>D</v>
          </cell>
          <cell r="T874" t="str">
            <v>D</v>
          </cell>
          <cell r="W874" t="str">
            <v>D</v>
          </cell>
          <cell r="Z874" t="str">
            <v>D</v>
          </cell>
          <cell r="AC874" t="str">
            <v>D</v>
          </cell>
          <cell r="AE874" t="str">
            <v>D</v>
          </cell>
          <cell r="AH874" t="str">
            <v>D</v>
          </cell>
          <cell r="AK874" t="str">
            <v>D</v>
          </cell>
          <cell r="AN874" t="str">
            <v>D</v>
          </cell>
          <cell r="AQ874" t="str">
            <v>D</v>
          </cell>
          <cell r="AU874" t="str">
            <v>D</v>
          </cell>
          <cell r="AY874" t="str">
            <v>D</v>
          </cell>
        </row>
        <row r="875">
          <cell r="E875" t="str">
            <v>D</v>
          </cell>
          <cell r="H875" t="str">
            <v>D</v>
          </cell>
          <cell r="K875" t="str">
            <v>D</v>
          </cell>
          <cell r="N875" t="str">
            <v>D</v>
          </cell>
          <cell r="Q875" t="str">
            <v>D</v>
          </cell>
          <cell r="T875" t="str">
            <v>D</v>
          </cell>
          <cell r="W875" t="str">
            <v>D</v>
          </cell>
          <cell r="Z875" t="str">
            <v>D</v>
          </cell>
          <cell r="AC875" t="str">
            <v>D</v>
          </cell>
          <cell r="AE875" t="str">
            <v>D</v>
          </cell>
          <cell r="AH875" t="str">
            <v>D</v>
          </cell>
          <cell r="AK875" t="str">
            <v>D</v>
          </cell>
          <cell r="AN875" t="str">
            <v>D</v>
          </cell>
          <cell r="AQ875" t="str">
            <v>D</v>
          </cell>
          <cell r="AU875" t="str">
            <v>D</v>
          </cell>
          <cell r="AY875" t="str">
            <v>D</v>
          </cell>
        </row>
        <row r="876">
          <cell r="E876" t="str">
            <v>D</v>
          </cell>
          <cell r="H876" t="str">
            <v>D</v>
          </cell>
          <cell r="K876" t="str">
            <v>D</v>
          </cell>
          <cell r="N876" t="str">
            <v>D</v>
          </cell>
          <cell r="Q876" t="str">
            <v>D</v>
          </cell>
          <cell r="T876" t="str">
            <v>D</v>
          </cell>
          <cell r="W876" t="str">
            <v>D</v>
          </cell>
          <cell r="Z876" t="str">
            <v>D</v>
          </cell>
          <cell r="AC876" t="str">
            <v>D</v>
          </cell>
          <cell r="AE876" t="str">
            <v>D</v>
          </cell>
          <cell r="AH876" t="str">
            <v>D</v>
          </cell>
          <cell r="AK876" t="str">
            <v>D</v>
          </cell>
          <cell r="AN876" t="str">
            <v>D</v>
          </cell>
          <cell r="AQ876" t="str">
            <v>D</v>
          </cell>
          <cell r="AU876" t="str">
            <v>D</v>
          </cell>
          <cell r="AY876" t="str">
            <v>D</v>
          </cell>
        </row>
        <row r="877">
          <cell r="E877" t="str">
            <v>D</v>
          </cell>
          <cell r="H877" t="str">
            <v>D</v>
          </cell>
          <cell r="K877" t="str">
            <v>D</v>
          </cell>
          <cell r="N877" t="str">
            <v>D</v>
          </cell>
          <cell r="Q877" t="str">
            <v>D</v>
          </cell>
          <cell r="T877" t="str">
            <v>D</v>
          </cell>
          <cell r="W877" t="str">
            <v>D</v>
          </cell>
          <cell r="Z877" t="str">
            <v>D</v>
          </cell>
          <cell r="AC877" t="str">
            <v>D</v>
          </cell>
          <cell r="AE877" t="str">
            <v>D</v>
          </cell>
          <cell r="AH877" t="str">
            <v>D</v>
          </cell>
          <cell r="AK877" t="str">
            <v>D</v>
          </cell>
          <cell r="AN877" t="str">
            <v>D</v>
          </cell>
          <cell r="AQ877" t="str">
            <v>D</v>
          </cell>
          <cell r="AU877" t="str">
            <v>D</v>
          </cell>
          <cell r="AY877" t="str">
            <v>D</v>
          </cell>
        </row>
        <row r="878">
          <cell r="E878" t="str">
            <v>D</v>
          </cell>
          <cell r="H878" t="str">
            <v>D</v>
          </cell>
          <cell r="K878" t="str">
            <v>D</v>
          </cell>
          <cell r="N878" t="str">
            <v>D</v>
          </cell>
          <cell r="Q878" t="str">
            <v>D</v>
          </cell>
          <cell r="T878" t="str">
            <v>D</v>
          </cell>
          <cell r="W878" t="str">
            <v>D</v>
          </cell>
          <cell r="Z878" t="str">
            <v>D</v>
          </cell>
          <cell r="AC878" t="str">
            <v>D</v>
          </cell>
          <cell r="AE878" t="str">
            <v>D</v>
          </cell>
          <cell r="AH878" t="str">
            <v>D</v>
          </cell>
          <cell r="AK878" t="str">
            <v>D</v>
          </cell>
          <cell r="AN878" t="str">
            <v>D</v>
          </cell>
          <cell r="AQ878" t="str">
            <v>D</v>
          </cell>
          <cell r="AU878" t="str">
            <v>D</v>
          </cell>
          <cell r="AY878" t="str">
            <v>D</v>
          </cell>
        </row>
        <row r="879">
          <cell r="E879" t="str">
            <v>D</v>
          </cell>
          <cell r="H879" t="str">
            <v>D</v>
          </cell>
          <cell r="K879" t="str">
            <v>D</v>
          </cell>
          <cell r="N879" t="str">
            <v>D</v>
          </cell>
          <cell r="Q879" t="str">
            <v>D</v>
          </cell>
          <cell r="T879" t="str">
            <v>D</v>
          </cell>
          <cell r="W879" t="str">
            <v>D</v>
          </cell>
          <cell r="Z879" t="str">
            <v>D</v>
          </cell>
          <cell r="AC879" t="str">
            <v>D</v>
          </cell>
          <cell r="AE879" t="str">
            <v>D</v>
          </cell>
          <cell r="AH879" t="str">
            <v>D</v>
          </cell>
          <cell r="AK879" t="str">
            <v>D</v>
          </cell>
          <cell r="AN879" t="str">
            <v>D</v>
          </cell>
          <cell r="AQ879" t="str">
            <v>D</v>
          </cell>
          <cell r="AU879" t="str">
            <v>D</v>
          </cell>
          <cell r="AY879" t="str">
            <v>D</v>
          </cell>
        </row>
        <row r="880">
          <cell r="E880" t="str">
            <v>D</v>
          </cell>
          <cell r="H880" t="str">
            <v>D</v>
          </cell>
          <cell r="K880" t="str">
            <v>D</v>
          </cell>
          <cell r="N880" t="str">
            <v>D</v>
          </cell>
          <cell r="Q880" t="str">
            <v>D</v>
          </cell>
          <cell r="T880" t="str">
            <v>D</v>
          </cell>
          <cell r="W880" t="str">
            <v>D</v>
          </cell>
          <cell r="Z880" t="str">
            <v>D</v>
          </cell>
          <cell r="AC880" t="str">
            <v>D</v>
          </cell>
          <cell r="AE880" t="str">
            <v>D</v>
          </cell>
          <cell r="AH880" t="str">
            <v>D</v>
          </cell>
          <cell r="AK880" t="str">
            <v>D</v>
          </cell>
          <cell r="AN880" t="str">
            <v>D</v>
          </cell>
          <cell r="AQ880" t="str">
            <v>D</v>
          </cell>
          <cell r="AU880" t="str">
            <v>D</v>
          </cell>
          <cell r="AY880" t="str">
            <v>D</v>
          </cell>
        </row>
        <row r="881">
          <cell r="E881" t="str">
            <v>D</v>
          </cell>
          <cell r="H881" t="str">
            <v>D</v>
          </cell>
          <cell r="K881" t="str">
            <v>D</v>
          </cell>
          <cell r="N881" t="str">
            <v>D</v>
          </cell>
          <cell r="Q881" t="str">
            <v>D</v>
          </cell>
          <cell r="T881" t="str">
            <v>D</v>
          </cell>
          <cell r="W881" t="str">
            <v>D</v>
          </cell>
          <cell r="Z881" t="str">
            <v>D</v>
          </cell>
          <cell r="AC881" t="str">
            <v>D</v>
          </cell>
          <cell r="AE881" t="str">
            <v>D</v>
          </cell>
          <cell r="AH881" t="str">
            <v>D</v>
          </cell>
          <cell r="AK881" t="str">
            <v>D</v>
          </cell>
          <cell r="AN881" t="str">
            <v>D</v>
          </cell>
          <cell r="AQ881" t="str">
            <v>D</v>
          </cell>
          <cell r="AU881" t="str">
            <v>D</v>
          </cell>
          <cell r="AY881" t="str">
            <v>D</v>
          </cell>
        </row>
        <row r="882">
          <cell r="E882" t="str">
            <v>D</v>
          </cell>
          <cell r="H882" t="str">
            <v>D</v>
          </cell>
          <cell r="K882" t="str">
            <v>D</v>
          </cell>
          <cell r="N882" t="str">
            <v>D</v>
          </cell>
          <cell r="Q882" t="str">
            <v>D</v>
          </cell>
          <cell r="T882" t="str">
            <v>D</v>
          </cell>
          <cell r="W882" t="str">
            <v>D</v>
          </cell>
          <cell r="Z882" t="str">
            <v>D</v>
          </cell>
          <cell r="AC882" t="str">
            <v>D</v>
          </cell>
          <cell r="AE882" t="str">
            <v>D</v>
          </cell>
          <cell r="AH882" t="str">
            <v>D</v>
          </cell>
          <cell r="AK882" t="str">
            <v>D</v>
          </cell>
          <cell r="AN882" t="str">
            <v>D</v>
          </cell>
          <cell r="AQ882" t="str">
            <v>D</v>
          </cell>
          <cell r="AU882" t="str">
            <v>D</v>
          </cell>
          <cell r="AY882" t="str">
            <v>D</v>
          </cell>
        </row>
        <row r="883">
          <cell r="E883" t="str">
            <v>D</v>
          </cell>
          <cell r="H883" t="str">
            <v>D</v>
          </cell>
          <cell r="K883" t="str">
            <v>D</v>
          </cell>
          <cell r="N883" t="str">
            <v>D</v>
          </cell>
          <cell r="Q883" t="str">
            <v>D</v>
          </cell>
          <cell r="T883" t="str">
            <v>D</v>
          </cell>
          <cell r="W883" t="str">
            <v>D</v>
          </cell>
          <cell r="Z883" t="str">
            <v>D</v>
          </cell>
          <cell r="AC883" t="str">
            <v>D</v>
          </cell>
          <cell r="AE883" t="str">
            <v>D</v>
          </cell>
          <cell r="AH883" t="str">
            <v>D</v>
          </cell>
          <cell r="AK883" t="str">
            <v>D</v>
          </cell>
          <cell r="AN883" t="str">
            <v>D</v>
          </cell>
          <cell r="AQ883" t="str">
            <v>D</v>
          </cell>
          <cell r="AU883" t="str">
            <v>D</v>
          </cell>
          <cell r="AY883" t="str">
            <v>D</v>
          </cell>
        </row>
        <row r="884">
          <cell r="E884" t="str">
            <v>D</v>
          </cell>
          <cell r="H884" t="str">
            <v>D</v>
          </cell>
          <cell r="K884" t="str">
            <v>D</v>
          </cell>
          <cell r="N884" t="str">
            <v>D</v>
          </cell>
          <cell r="Q884" t="str">
            <v>D</v>
          </cell>
          <cell r="T884" t="str">
            <v>D</v>
          </cell>
          <cell r="W884" t="str">
            <v>D</v>
          </cell>
          <cell r="Z884" t="str">
            <v>D</v>
          </cell>
          <cell r="AC884" t="str">
            <v>D</v>
          </cell>
          <cell r="AE884" t="str">
            <v>D</v>
          </cell>
          <cell r="AH884" t="str">
            <v>D</v>
          </cell>
          <cell r="AK884" t="str">
            <v>D</v>
          </cell>
          <cell r="AN884" t="str">
            <v>D</v>
          </cell>
          <cell r="AQ884" t="str">
            <v>D</v>
          </cell>
          <cell r="AU884" t="str">
            <v>D</v>
          </cell>
          <cell r="AY884" t="str">
            <v>D</v>
          </cell>
        </row>
        <row r="885">
          <cell r="E885" t="str">
            <v>D</v>
          </cell>
          <cell r="H885" t="str">
            <v>D</v>
          </cell>
          <cell r="K885" t="str">
            <v>D</v>
          </cell>
          <cell r="N885" t="str">
            <v>D</v>
          </cell>
          <cell r="Q885" t="str">
            <v>D</v>
          </cell>
          <cell r="T885" t="str">
            <v>D</v>
          </cell>
          <cell r="W885" t="str">
            <v>D</v>
          </cell>
          <cell r="Z885" t="str">
            <v>D</v>
          </cell>
          <cell r="AC885" t="str">
            <v>D</v>
          </cell>
          <cell r="AE885" t="str">
            <v>D</v>
          </cell>
          <cell r="AH885" t="str">
            <v>D</v>
          </cell>
          <cell r="AK885" t="str">
            <v>D</v>
          </cell>
          <cell r="AN885" t="str">
            <v>D</v>
          </cell>
          <cell r="AQ885" t="str">
            <v>D</v>
          </cell>
          <cell r="AU885" t="str">
            <v>D</v>
          </cell>
          <cell r="AY885" t="str">
            <v>D</v>
          </cell>
        </row>
        <row r="886">
          <cell r="E886" t="str">
            <v>D</v>
          </cell>
          <cell r="H886" t="str">
            <v>D</v>
          </cell>
          <cell r="K886" t="str">
            <v>D</v>
          </cell>
          <cell r="N886" t="str">
            <v>D</v>
          </cell>
          <cell r="Q886" t="str">
            <v>D</v>
          </cell>
          <cell r="T886" t="str">
            <v>D</v>
          </cell>
          <cell r="W886" t="str">
            <v>D</v>
          </cell>
          <cell r="Z886" t="str">
            <v>D</v>
          </cell>
          <cell r="AC886" t="str">
            <v>D</v>
          </cell>
          <cell r="AE886" t="str">
            <v>D</v>
          </cell>
          <cell r="AH886" t="str">
            <v>D</v>
          </cell>
          <cell r="AK886" t="str">
            <v>D</v>
          </cell>
          <cell r="AN886" t="str">
            <v>D</v>
          </cell>
          <cell r="AQ886" t="str">
            <v>D</v>
          </cell>
          <cell r="AU886" t="str">
            <v>D</v>
          </cell>
          <cell r="AY886" t="str">
            <v>D</v>
          </cell>
        </row>
        <row r="887">
          <cell r="E887" t="str">
            <v>D</v>
          </cell>
          <cell r="H887" t="str">
            <v>D</v>
          </cell>
          <cell r="K887" t="str">
            <v>D</v>
          </cell>
          <cell r="N887" t="str">
            <v>D</v>
          </cell>
          <cell r="Q887" t="str">
            <v>D</v>
          </cell>
          <cell r="T887" t="str">
            <v>D</v>
          </cell>
          <cell r="W887" t="str">
            <v>D</v>
          </cell>
          <cell r="Z887" t="str">
            <v>D</v>
          </cell>
          <cell r="AC887" t="str">
            <v>D</v>
          </cell>
          <cell r="AE887" t="str">
            <v>D</v>
          </cell>
          <cell r="AH887" t="str">
            <v>D</v>
          </cell>
          <cell r="AK887" t="str">
            <v>D</v>
          </cell>
          <cell r="AN887" t="str">
            <v>D</v>
          </cell>
          <cell r="AQ887" t="str">
            <v>D</v>
          </cell>
          <cell r="AU887" t="str">
            <v>D</v>
          </cell>
          <cell r="AY887" t="str">
            <v>D</v>
          </cell>
        </row>
        <row r="888">
          <cell r="E888" t="str">
            <v>D</v>
          </cell>
          <cell r="H888" t="str">
            <v>D</v>
          </cell>
          <cell r="K888" t="str">
            <v>D</v>
          </cell>
          <cell r="N888" t="str">
            <v>D</v>
          </cell>
          <cell r="Q888" t="str">
            <v>D</v>
          </cell>
          <cell r="T888" t="str">
            <v>D</v>
          </cell>
          <cell r="W888" t="str">
            <v>D</v>
          </cell>
          <cell r="Z888" t="str">
            <v>D</v>
          </cell>
          <cell r="AC888" t="str">
            <v>D</v>
          </cell>
          <cell r="AE888" t="str">
            <v>D</v>
          </cell>
          <cell r="AH888" t="str">
            <v>D</v>
          </cell>
          <cell r="AK888" t="str">
            <v>D</v>
          </cell>
          <cell r="AN888" t="str">
            <v>D</v>
          </cell>
          <cell r="AQ888" t="str">
            <v>D</v>
          </cell>
          <cell r="AU888" t="str">
            <v>D</v>
          </cell>
          <cell r="AY888" t="str">
            <v>D</v>
          </cell>
        </row>
        <row r="889">
          <cell r="E889" t="str">
            <v>D</v>
          </cell>
          <cell r="H889" t="str">
            <v>D</v>
          </cell>
          <cell r="K889" t="str">
            <v>D</v>
          </cell>
          <cell r="N889" t="str">
            <v>D</v>
          </cell>
          <cell r="Q889" t="str">
            <v>D</v>
          </cell>
          <cell r="T889" t="str">
            <v>D</v>
          </cell>
          <cell r="W889" t="str">
            <v>D</v>
          </cell>
          <cell r="Z889" t="str">
            <v>D</v>
          </cell>
          <cell r="AC889" t="str">
            <v>D</v>
          </cell>
          <cell r="AE889" t="str">
            <v>D</v>
          </cell>
          <cell r="AH889" t="str">
            <v>D</v>
          </cell>
          <cell r="AK889" t="str">
            <v>D</v>
          </cell>
          <cell r="AN889" t="str">
            <v>D</v>
          </cell>
          <cell r="AQ889" t="str">
            <v>D</v>
          </cell>
          <cell r="AU889" t="str">
            <v>D</v>
          </cell>
          <cell r="AY889" t="str">
            <v>D</v>
          </cell>
        </row>
        <row r="890">
          <cell r="E890" t="str">
            <v>D</v>
          </cell>
          <cell r="H890" t="str">
            <v>D</v>
          </cell>
          <cell r="K890" t="str">
            <v>D</v>
          </cell>
          <cell r="N890" t="str">
            <v>D</v>
          </cell>
          <cell r="Q890" t="str">
            <v>D</v>
          </cell>
          <cell r="T890" t="str">
            <v>D</v>
          </cell>
          <cell r="W890" t="str">
            <v>D</v>
          </cell>
          <cell r="Z890" t="str">
            <v>D</v>
          </cell>
          <cell r="AC890" t="str">
            <v>D</v>
          </cell>
          <cell r="AE890" t="str">
            <v>D</v>
          </cell>
          <cell r="AH890" t="str">
            <v>D</v>
          </cell>
          <cell r="AK890" t="str">
            <v>D</v>
          </cell>
          <cell r="AN890" t="str">
            <v>D</v>
          </cell>
          <cell r="AQ890" t="str">
            <v>D</v>
          </cell>
          <cell r="AU890" t="str">
            <v>D</v>
          </cell>
          <cell r="AY890" t="str">
            <v>D</v>
          </cell>
        </row>
        <row r="891">
          <cell r="E891" t="str">
            <v>D</v>
          </cell>
          <cell r="H891" t="str">
            <v>D</v>
          </cell>
          <cell r="K891" t="str">
            <v>D</v>
          </cell>
          <cell r="N891" t="str">
            <v>D</v>
          </cell>
          <cell r="Q891" t="str">
            <v>D</v>
          </cell>
          <cell r="T891" t="str">
            <v>D</v>
          </cell>
          <cell r="W891" t="str">
            <v>D</v>
          </cell>
          <cell r="Z891" t="str">
            <v>D</v>
          </cell>
          <cell r="AC891" t="str">
            <v>D</v>
          </cell>
          <cell r="AE891" t="str">
            <v>D</v>
          </cell>
          <cell r="AH891" t="str">
            <v>D</v>
          </cell>
          <cell r="AK891" t="str">
            <v>D</v>
          </cell>
          <cell r="AN891" t="str">
            <v>D</v>
          </cell>
          <cell r="AQ891" t="str">
            <v>D</v>
          </cell>
          <cell r="AU891" t="str">
            <v>D</v>
          </cell>
          <cell r="AY891" t="str">
            <v>D</v>
          </cell>
        </row>
        <row r="892">
          <cell r="E892" t="str">
            <v>D</v>
          </cell>
          <cell r="H892" t="str">
            <v>D</v>
          </cell>
          <cell r="K892" t="str">
            <v>D</v>
          </cell>
          <cell r="N892" t="str">
            <v>D</v>
          </cell>
          <cell r="Q892" t="str">
            <v>D</v>
          </cell>
          <cell r="T892" t="str">
            <v>D</v>
          </cell>
          <cell r="W892" t="str">
            <v>D</v>
          </cell>
          <cell r="Z892" t="str">
            <v>D</v>
          </cell>
          <cell r="AC892" t="str">
            <v>D</v>
          </cell>
          <cell r="AE892" t="str">
            <v>D</v>
          </cell>
          <cell r="AH892" t="str">
            <v>D</v>
          </cell>
          <cell r="AK892" t="str">
            <v>D</v>
          </cell>
          <cell r="AN892" t="str">
            <v>D</v>
          </cell>
          <cell r="AQ892" t="str">
            <v>D</v>
          </cell>
          <cell r="AU892" t="str">
            <v>D</v>
          </cell>
          <cell r="AY892" t="str">
            <v>D</v>
          </cell>
        </row>
        <row r="893">
          <cell r="E893" t="str">
            <v>D</v>
          </cell>
          <cell r="H893" t="str">
            <v>D</v>
          </cell>
          <cell r="K893" t="str">
            <v>D</v>
          </cell>
          <cell r="N893" t="str">
            <v>D</v>
          </cell>
          <cell r="Q893" t="str">
            <v>D</v>
          </cell>
          <cell r="T893" t="str">
            <v>D</v>
          </cell>
          <cell r="W893" t="str">
            <v>D</v>
          </cell>
          <cell r="Z893" t="str">
            <v>D</v>
          </cell>
          <cell r="AC893" t="str">
            <v>D</v>
          </cell>
          <cell r="AE893" t="str">
            <v>D</v>
          </cell>
          <cell r="AH893" t="str">
            <v>D</v>
          </cell>
          <cell r="AK893" t="str">
            <v>D</v>
          </cell>
          <cell r="AN893" t="str">
            <v>D</v>
          </cell>
          <cell r="AQ893" t="str">
            <v>D</v>
          </cell>
          <cell r="AU893" t="str">
            <v>D</v>
          </cell>
          <cell r="AY893" t="str">
            <v>D</v>
          </cell>
        </row>
        <row r="894">
          <cell r="E894" t="str">
            <v>D</v>
          </cell>
          <cell r="H894" t="str">
            <v>D</v>
          </cell>
          <cell r="K894" t="str">
            <v>D</v>
          </cell>
          <cell r="N894" t="str">
            <v>D</v>
          </cell>
          <cell r="Q894" t="str">
            <v>D</v>
          </cell>
          <cell r="T894" t="str">
            <v>D</v>
          </cell>
          <cell r="W894" t="str">
            <v>D</v>
          </cell>
          <cell r="Z894" t="str">
            <v>D</v>
          </cell>
          <cell r="AC894" t="str">
            <v>D</v>
          </cell>
          <cell r="AE894" t="str">
            <v>D</v>
          </cell>
          <cell r="AH894" t="str">
            <v>D</v>
          </cell>
          <cell r="AK894" t="str">
            <v>D</v>
          </cell>
          <cell r="AN894" t="str">
            <v>D</v>
          </cell>
          <cell r="AQ894" t="str">
            <v>D</v>
          </cell>
          <cell r="AU894" t="str">
            <v>D</v>
          </cell>
          <cell r="AY894" t="str">
            <v>D</v>
          </cell>
        </row>
        <row r="895">
          <cell r="E895" t="str">
            <v>D</v>
          </cell>
          <cell r="H895" t="str">
            <v>D</v>
          </cell>
          <cell r="K895" t="str">
            <v>D</v>
          </cell>
          <cell r="N895" t="str">
            <v>D</v>
          </cell>
          <cell r="Q895" t="str">
            <v>D</v>
          </cell>
          <cell r="T895" t="str">
            <v>D</v>
          </cell>
          <cell r="W895" t="str">
            <v>D</v>
          </cell>
          <cell r="Z895" t="str">
            <v>D</v>
          </cell>
          <cell r="AC895" t="str">
            <v>D</v>
          </cell>
          <cell r="AE895" t="str">
            <v>D</v>
          </cell>
          <cell r="AH895" t="str">
            <v>D</v>
          </cell>
          <cell r="AK895" t="str">
            <v>D</v>
          </cell>
          <cell r="AN895" t="str">
            <v>D</v>
          </cell>
          <cell r="AQ895" t="str">
            <v>D</v>
          </cell>
          <cell r="AU895" t="str">
            <v>D</v>
          </cell>
          <cell r="AY895" t="str">
            <v>D</v>
          </cell>
        </row>
        <row r="896">
          <cell r="E896" t="str">
            <v>D</v>
          </cell>
          <cell r="H896" t="str">
            <v>D</v>
          </cell>
          <cell r="K896" t="str">
            <v>D</v>
          </cell>
          <cell r="N896" t="str">
            <v>D</v>
          </cell>
          <cell r="Q896" t="str">
            <v>D</v>
          </cell>
          <cell r="T896" t="str">
            <v>D</v>
          </cell>
          <cell r="W896" t="str">
            <v>D</v>
          </cell>
          <cell r="Z896" t="str">
            <v>D</v>
          </cell>
          <cell r="AC896" t="str">
            <v>D</v>
          </cell>
          <cell r="AE896" t="str">
            <v>D</v>
          </cell>
          <cell r="AH896" t="str">
            <v>D</v>
          </cell>
          <cell r="AK896" t="str">
            <v>D</v>
          </cell>
          <cell r="AN896" t="str">
            <v>D</v>
          </cell>
          <cell r="AQ896" t="str">
            <v>D</v>
          </cell>
          <cell r="AU896" t="str">
            <v>D</v>
          </cell>
          <cell r="AY896" t="str">
            <v>D</v>
          </cell>
        </row>
        <row r="897">
          <cell r="E897" t="str">
            <v>D</v>
          </cell>
          <cell r="H897" t="str">
            <v>D</v>
          </cell>
          <cell r="K897" t="str">
            <v>D</v>
          </cell>
          <cell r="N897" t="str">
            <v>D</v>
          </cell>
          <cell r="Q897" t="str">
            <v>D</v>
          </cell>
          <cell r="T897" t="str">
            <v>D</v>
          </cell>
          <cell r="W897" t="str">
            <v>D</v>
          </cell>
          <cell r="Z897" t="str">
            <v>D</v>
          </cell>
          <cell r="AC897" t="str">
            <v>D</v>
          </cell>
          <cell r="AE897" t="str">
            <v>D</v>
          </cell>
          <cell r="AH897" t="str">
            <v>D</v>
          </cell>
          <cell r="AK897" t="str">
            <v>D</v>
          </cell>
          <cell r="AN897" t="str">
            <v>D</v>
          </cell>
          <cell r="AQ897" t="str">
            <v>D</v>
          </cell>
          <cell r="AU897" t="str">
            <v>D</v>
          </cell>
          <cell r="AY897" t="str">
            <v>D</v>
          </cell>
        </row>
        <row r="898">
          <cell r="E898" t="str">
            <v>D</v>
          </cell>
          <cell r="H898" t="str">
            <v>D</v>
          </cell>
          <cell r="K898" t="str">
            <v>D</v>
          </cell>
          <cell r="N898" t="str">
            <v>D</v>
          </cell>
          <cell r="Q898" t="str">
            <v>D</v>
          </cell>
          <cell r="T898" t="str">
            <v>D</v>
          </cell>
          <cell r="W898" t="str">
            <v>D</v>
          </cell>
          <cell r="Z898" t="str">
            <v>D</v>
          </cell>
          <cell r="AC898" t="str">
            <v>D</v>
          </cell>
          <cell r="AE898" t="str">
            <v>D</v>
          </cell>
          <cell r="AH898" t="str">
            <v>D</v>
          </cell>
          <cell r="AK898" t="str">
            <v>D</v>
          </cell>
          <cell r="AN898" t="str">
            <v>D</v>
          </cell>
          <cell r="AQ898" t="str">
            <v>D</v>
          </cell>
          <cell r="AU898" t="str">
            <v>D</v>
          </cell>
          <cell r="AY898" t="str">
            <v>D</v>
          </cell>
        </row>
        <row r="899">
          <cell r="E899" t="str">
            <v>D</v>
          </cell>
          <cell r="H899" t="str">
            <v>D</v>
          </cell>
          <cell r="K899" t="str">
            <v>D</v>
          </cell>
          <cell r="N899" t="str">
            <v>D</v>
          </cell>
          <cell r="Q899" t="str">
            <v>D</v>
          </cell>
          <cell r="T899" t="str">
            <v>D</v>
          </cell>
          <cell r="W899" t="str">
            <v>D</v>
          </cell>
          <cell r="Z899" t="str">
            <v>D</v>
          </cell>
          <cell r="AC899" t="str">
            <v>D</v>
          </cell>
          <cell r="AE899" t="str">
            <v>D</v>
          </cell>
          <cell r="AH899" t="str">
            <v>D</v>
          </cell>
          <cell r="AK899" t="str">
            <v>D</v>
          </cell>
          <cell r="AN899" t="str">
            <v>D</v>
          </cell>
          <cell r="AQ899" t="str">
            <v>D</v>
          </cell>
          <cell r="AU899" t="str">
            <v>D</v>
          </cell>
          <cell r="AY899" t="str">
            <v>D</v>
          </cell>
        </row>
        <row r="900">
          <cell r="E900" t="str">
            <v>D</v>
          </cell>
          <cell r="H900" t="str">
            <v>D</v>
          </cell>
          <cell r="K900" t="str">
            <v>D</v>
          </cell>
          <cell r="N900" t="str">
            <v>D</v>
          </cell>
          <cell r="Q900" t="str">
            <v>D</v>
          </cell>
          <cell r="T900" t="str">
            <v>D</v>
          </cell>
          <cell r="W900" t="str">
            <v>D</v>
          </cell>
          <cell r="Z900" t="str">
            <v>D</v>
          </cell>
          <cell r="AC900" t="str">
            <v>D</v>
          </cell>
          <cell r="AE900" t="str">
            <v>D</v>
          </cell>
          <cell r="AH900" t="str">
            <v>D</v>
          </cell>
          <cell r="AK900" t="str">
            <v>D</v>
          </cell>
          <cell r="AN900" t="str">
            <v>D</v>
          </cell>
          <cell r="AQ900" t="str">
            <v>D</v>
          </cell>
          <cell r="AU900" t="str">
            <v>D</v>
          </cell>
          <cell r="AY900" t="str">
            <v>D</v>
          </cell>
        </row>
        <row r="901">
          <cell r="E901" t="str">
            <v>D</v>
          </cell>
          <cell r="H901" t="str">
            <v>D</v>
          </cell>
          <cell r="K901" t="str">
            <v>D</v>
          </cell>
          <cell r="N901" t="str">
            <v>D</v>
          </cell>
          <cell r="Q901" t="str">
            <v>D</v>
          </cell>
          <cell r="T901" t="str">
            <v>D</v>
          </cell>
          <cell r="W901" t="str">
            <v>D</v>
          </cell>
          <cell r="Z901" t="str">
            <v>D</v>
          </cell>
          <cell r="AC901" t="str">
            <v>D</v>
          </cell>
          <cell r="AE901" t="str">
            <v>D</v>
          </cell>
          <cell r="AH901" t="str">
            <v>D</v>
          </cell>
          <cell r="AK901" t="str">
            <v>D</v>
          </cell>
          <cell r="AN901" t="str">
            <v>D</v>
          </cell>
          <cell r="AQ901" t="str">
            <v>D</v>
          </cell>
          <cell r="AU901" t="str">
            <v>D</v>
          </cell>
          <cell r="AY901" t="str">
            <v>D</v>
          </cell>
        </row>
        <row r="902">
          <cell r="E902" t="str">
            <v>D</v>
          </cell>
          <cell r="H902" t="str">
            <v>D</v>
          </cell>
          <cell r="K902" t="str">
            <v>D</v>
          </cell>
          <cell r="N902" t="str">
            <v>D</v>
          </cell>
          <cell r="Q902" t="str">
            <v>D</v>
          </cell>
          <cell r="T902" t="str">
            <v>D</v>
          </cell>
          <cell r="W902" t="str">
            <v>D</v>
          </cell>
          <cell r="Z902" t="str">
            <v>D</v>
          </cell>
          <cell r="AC902" t="str">
            <v>D</v>
          </cell>
          <cell r="AE902" t="str">
            <v>D</v>
          </cell>
          <cell r="AH902" t="str">
            <v>D</v>
          </cell>
          <cell r="AK902" t="str">
            <v>D</v>
          </cell>
          <cell r="AN902" t="str">
            <v>D</v>
          </cell>
          <cell r="AQ902" t="str">
            <v>D</v>
          </cell>
          <cell r="AU902" t="str">
            <v>D</v>
          </cell>
          <cell r="AY902" t="str">
            <v>D</v>
          </cell>
        </row>
        <row r="903">
          <cell r="E903" t="str">
            <v>D</v>
          </cell>
          <cell r="H903" t="str">
            <v>D</v>
          </cell>
          <cell r="K903" t="str">
            <v>D</v>
          </cell>
          <cell r="N903" t="str">
            <v>D</v>
          </cell>
          <cell r="Q903" t="str">
            <v>D</v>
          </cell>
          <cell r="T903" t="str">
            <v>D</v>
          </cell>
          <cell r="W903" t="str">
            <v>D</v>
          </cell>
          <cell r="Z903" t="str">
            <v>D</v>
          </cell>
          <cell r="AC903" t="str">
            <v>D</v>
          </cell>
          <cell r="AE903" t="str">
            <v>D</v>
          </cell>
          <cell r="AH903" t="str">
            <v>D</v>
          </cell>
          <cell r="AK903" t="str">
            <v>D</v>
          </cell>
          <cell r="AN903" t="str">
            <v>D</v>
          </cell>
          <cell r="AQ903" t="str">
            <v>D</v>
          </cell>
          <cell r="AU903" t="str">
            <v>D</v>
          </cell>
          <cell r="AY903" t="str">
            <v>D</v>
          </cell>
        </row>
        <row r="904">
          <cell r="E904" t="str">
            <v>D</v>
          </cell>
          <cell r="H904" t="str">
            <v>D</v>
          </cell>
          <cell r="K904" t="str">
            <v>D</v>
          </cell>
          <cell r="N904" t="str">
            <v>D</v>
          </cell>
          <cell r="Q904" t="str">
            <v>D</v>
          </cell>
          <cell r="T904" t="str">
            <v>D</v>
          </cell>
          <cell r="W904" t="str">
            <v>D</v>
          </cell>
          <cell r="Z904" t="str">
            <v>D</v>
          </cell>
          <cell r="AC904" t="str">
            <v>D</v>
          </cell>
          <cell r="AE904" t="str">
            <v>D</v>
          </cell>
          <cell r="AH904" t="str">
            <v>D</v>
          </cell>
          <cell r="AK904" t="str">
            <v>D</v>
          </cell>
          <cell r="AN904" t="str">
            <v>D</v>
          </cell>
          <cell r="AQ904" t="str">
            <v>D</v>
          </cell>
          <cell r="AU904" t="str">
            <v>D</v>
          </cell>
          <cell r="AY904" t="str">
            <v>D</v>
          </cell>
        </row>
        <row r="905">
          <cell r="E905" t="str">
            <v>D</v>
          </cell>
          <cell r="H905" t="str">
            <v>D</v>
          </cell>
          <cell r="K905" t="str">
            <v>D</v>
          </cell>
          <cell r="N905" t="str">
            <v>D</v>
          </cell>
          <cell r="Q905" t="str">
            <v>D</v>
          </cell>
          <cell r="T905" t="str">
            <v>D</v>
          </cell>
          <cell r="W905" t="str">
            <v>D</v>
          </cell>
          <cell r="Z905" t="str">
            <v>D</v>
          </cell>
          <cell r="AC905" t="str">
            <v>D</v>
          </cell>
          <cell r="AE905" t="str">
            <v>D</v>
          </cell>
          <cell r="AH905" t="str">
            <v>D</v>
          </cell>
          <cell r="AK905" t="str">
            <v>D</v>
          </cell>
          <cell r="AN905" t="str">
            <v>D</v>
          </cell>
          <cell r="AQ905" t="str">
            <v>D</v>
          </cell>
          <cell r="AU905" t="str">
            <v>D</v>
          </cell>
          <cell r="AY905" t="str">
            <v>D</v>
          </cell>
        </row>
        <row r="906">
          <cell r="E906" t="str">
            <v>D</v>
          </cell>
          <cell r="H906" t="str">
            <v>D</v>
          </cell>
          <cell r="K906" t="str">
            <v>D</v>
          </cell>
          <cell r="N906" t="str">
            <v>D</v>
          </cell>
          <cell r="Q906" t="str">
            <v>D</v>
          </cell>
          <cell r="T906" t="str">
            <v>D</v>
          </cell>
          <cell r="W906" t="str">
            <v>D</v>
          </cell>
          <cell r="Z906" t="str">
            <v>D</v>
          </cell>
          <cell r="AC906" t="str">
            <v>D</v>
          </cell>
          <cell r="AE906" t="str">
            <v>D</v>
          </cell>
          <cell r="AH906" t="str">
            <v>D</v>
          </cell>
          <cell r="AK906" t="str">
            <v>D</v>
          </cell>
          <cell r="AN906" t="str">
            <v>D</v>
          </cell>
          <cell r="AQ906" t="str">
            <v>D</v>
          </cell>
          <cell r="AU906" t="str">
            <v>D</v>
          </cell>
          <cell r="AY906" t="str">
            <v>D</v>
          </cell>
        </row>
        <row r="907">
          <cell r="E907" t="str">
            <v>D</v>
          </cell>
          <cell r="H907" t="str">
            <v>D</v>
          </cell>
          <cell r="K907" t="str">
            <v>D</v>
          </cell>
          <cell r="N907" t="str">
            <v>D</v>
          </cell>
          <cell r="Q907" t="str">
            <v>D</v>
          </cell>
          <cell r="T907" t="str">
            <v>D</v>
          </cell>
          <cell r="W907" t="str">
            <v>D</v>
          </cell>
          <cell r="Z907" t="str">
            <v>D</v>
          </cell>
          <cell r="AC907" t="str">
            <v>D</v>
          </cell>
          <cell r="AE907" t="str">
            <v>D</v>
          </cell>
          <cell r="AH907" t="str">
            <v>D</v>
          </cell>
          <cell r="AK907" t="str">
            <v>D</v>
          </cell>
          <cell r="AN907" t="str">
            <v>D</v>
          </cell>
          <cell r="AQ907" t="str">
            <v>D</v>
          </cell>
          <cell r="AU907" t="str">
            <v>D</v>
          </cell>
          <cell r="AY907" t="str">
            <v>D</v>
          </cell>
        </row>
        <row r="908">
          <cell r="E908" t="str">
            <v>D</v>
          </cell>
          <cell r="H908" t="str">
            <v>D</v>
          </cell>
          <cell r="K908" t="str">
            <v>D</v>
          </cell>
          <cell r="N908" t="str">
            <v>D</v>
          </cell>
          <cell r="Q908" t="str">
            <v>D</v>
          </cell>
          <cell r="T908" t="str">
            <v>D</v>
          </cell>
          <cell r="W908" t="str">
            <v>D</v>
          </cell>
          <cell r="Z908" t="str">
            <v>D</v>
          </cell>
          <cell r="AC908" t="str">
            <v>D</v>
          </cell>
          <cell r="AE908" t="str">
            <v>D</v>
          </cell>
          <cell r="AH908" t="str">
            <v>D</v>
          </cell>
          <cell r="AK908" t="str">
            <v>D</v>
          </cell>
          <cell r="AN908" t="str">
            <v>D</v>
          </cell>
          <cell r="AQ908" t="str">
            <v>D</v>
          </cell>
          <cell r="AU908" t="str">
            <v>D</v>
          </cell>
          <cell r="AY908" t="str">
            <v>D</v>
          </cell>
        </row>
        <row r="909">
          <cell r="E909" t="str">
            <v>D</v>
          </cell>
          <cell r="H909" t="str">
            <v>D</v>
          </cell>
          <cell r="K909" t="str">
            <v>D</v>
          </cell>
          <cell r="N909" t="str">
            <v>D</v>
          </cell>
          <cell r="Q909" t="str">
            <v>D</v>
          </cell>
          <cell r="T909" t="str">
            <v>D</v>
          </cell>
          <cell r="W909" t="str">
            <v>D</v>
          </cell>
          <cell r="Z909" t="str">
            <v>D</v>
          </cell>
          <cell r="AC909" t="str">
            <v>D</v>
          </cell>
          <cell r="AE909" t="str">
            <v>D</v>
          </cell>
          <cell r="AH909" t="str">
            <v>D</v>
          </cell>
          <cell r="AK909" t="str">
            <v>D</v>
          </cell>
          <cell r="AN909" t="str">
            <v>D</v>
          </cell>
          <cell r="AQ909" t="str">
            <v>D</v>
          </cell>
          <cell r="AU909" t="str">
            <v>D</v>
          </cell>
          <cell r="AY909" t="str">
            <v>D</v>
          </cell>
        </row>
        <row r="910">
          <cell r="E910" t="str">
            <v>D</v>
          </cell>
          <cell r="H910" t="str">
            <v>D</v>
          </cell>
          <cell r="K910" t="str">
            <v>D</v>
          </cell>
          <cell r="N910" t="str">
            <v>D</v>
          </cell>
          <cell r="Q910" t="str">
            <v>D</v>
          </cell>
          <cell r="T910" t="str">
            <v>D</v>
          </cell>
          <cell r="W910" t="str">
            <v>D</v>
          </cell>
          <cell r="Z910" t="str">
            <v>D</v>
          </cell>
          <cell r="AC910" t="str">
            <v>D</v>
          </cell>
          <cell r="AE910" t="str">
            <v>D</v>
          </cell>
          <cell r="AH910" t="str">
            <v>D</v>
          </cell>
          <cell r="AK910" t="str">
            <v>D</v>
          </cell>
          <cell r="AN910" t="str">
            <v>D</v>
          </cell>
          <cell r="AQ910" t="str">
            <v>D</v>
          </cell>
          <cell r="AU910" t="str">
            <v>D</v>
          </cell>
          <cell r="AY910" t="str">
            <v>D</v>
          </cell>
        </row>
        <row r="911">
          <cell r="E911" t="str">
            <v>D</v>
          </cell>
          <cell r="H911" t="str">
            <v>D</v>
          </cell>
          <cell r="K911" t="str">
            <v>D</v>
          </cell>
          <cell r="N911" t="str">
            <v>D</v>
          </cell>
          <cell r="Q911" t="str">
            <v>D</v>
          </cell>
          <cell r="T911" t="str">
            <v>D</v>
          </cell>
          <cell r="W911" t="str">
            <v>D</v>
          </cell>
          <cell r="Z911" t="str">
            <v>D</v>
          </cell>
          <cell r="AC911" t="str">
            <v>D</v>
          </cell>
          <cell r="AE911" t="str">
            <v>D</v>
          </cell>
          <cell r="AH911" t="str">
            <v>D</v>
          </cell>
          <cell r="AK911" t="str">
            <v>D</v>
          </cell>
          <cell r="AN911" t="str">
            <v>D</v>
          </cell>
          <cell r="AQ911" t="str">
            <v>D</v>
          </cell>
          <cell r="AU911" t="str">
            <v>D</v>
          </cell>
          <cell r="AY911" t="str">
            <v>D</v>
          </cell>
        </row>
        <row r="912">
          <cell r="E912" t="str">
            <v>D</v>
          </cell>
          <cell r="H912" t="str">
            <v>D</v>
          </cell>
          <cell r="K912" t="str">
            <v>D</v>
          </cell>
          <cell r="N912" t="str">
            <v>D</v>
          </cell>
          <cell r="Q912" t="str">
            <v>D</v>
          </cell>
          <cell r="T912" t="str">
            <v>D</v>
          </cell>
          <cell r="W912" t="str">
            <v>D</v>
          </cell>
          <cell r="Z912" t="str">
            <v>D</v>
          </cell>
          <cell r="AC912" t="str">
            <v>D</v>
          </cell>
          <cell r="AE912" t="str">
            <v>D</v>
          </cell>
          <cell r="AH912" t="str">
            <v>D</v>
          </cell>
          <cell r="AK912" t="str">
            <v>D</v>
          </cell>
          <cell r="AN912" t="str">
            <v>D</v>
          </cell>
          <cell r="AQ912" t="str">
            <v>D</v>
          </cell>
          <cell r="AU912" t="str">
            <v>D</v>
          </cell>
          <cell r="AY912" t="str">
            <v>D</v>
          </cell>
        </row>
        <row r="913">
          <cell r="E913" t="str">
            <v>D</v>
          </cell>
          <cell r="H913" t="str">
            <v>D</v>
          </cell>
          <cell r="K913" t="str">
            <v>D</v>
          </cell>
          <cell r="N913" t="str">
            <v>D</v>
          </cell>
          <cell r="Q913" t="str">
            <v>D</v>
          </cell>
          <cell r="T913" t="str">
            <v>D</v>
          </cell>
          <cell r="W913" t="str">
            <v>D</v>
          </cell>
          <cell r="Z913" t="str">
            <v>D</v>
          </cell>
          <cell r="AC913" t="str">
            <v>D</v>
          </cell>
          <cell r="AE913" t="str">
            <v>D</v>
          </cell>
          <cell r="AH913" t="str">
            <v>D</v>
          </cell>
          <cell r="AK913" t="str">
            <v>D</v>
          </cell>
          <cell r="AN913" t="str">
            <v>D</v>
          </cell>
          <cell r="AQ913" t="str">
            <v>D</v>
          </cell>
          <cell r="AU913" t="str">
            <v>D</v>
          </cell>
          <cell r="AY913" t="str">
            <v>D</v>
          </cell>
        </row>
        <row r="914">
          <cell r="E914" t="str">
            <v>D</v>
          </cell>
          <cell r="H914" t="str">
            <v>D</v>
          </cell>
          <cell r="K914" t="str">
            <v>D</v>
          </cell>
          <cell r="N914" t="str">
            <v>D</v>
          </cell>
          <cell r="Q914" t="str">
            <v>D</v>
          </cell>
          <cell r="T914" t="str">
            <v>D</v>
          </cell>
          <cell r="W914" t="str">
            <v>D</v>
          </cell>
          <cell r="Z914" t="str">
            <v>D</v>
          </cell>
          <cell r="AC914" t="str">
            <v>D</v>
          </cell>
          <cell r="AE914" t="str">
            <v>D</v>
          </cell>
          <cell r="AH914" t="str">
            <v>D</v>
          </cell>
          <cell r="AK914" t="str">
            <v>D</v>
          </cell>
          <cell r="AN914" t="str">
            <v>D</v>
          </cell>
          <cell r="AQ914" t="str">
            <v>D</v>
          </cell>
          <cell r="AU914" t="str">
            <v>D</v>
          </cell>
          <cell r="AY914" t="str">
            <v>D</v>
          </cell>
        </row>
        <row r="915">
          <cell r="E915" t="str">
            <v>D</v>
          </cell>
          <cell r="H915" t="str">
            <v>D</v>
          </cell>
          <cell r="K915" t="str">
            <v>D</v>
          </cell>
          <cell r="N915" t="str">
            <v>D</v>
          </cell>
          <cell r="Q915" t="str">
            <v>D</v>
          </cell>
          <cell r="T915" t="str">
            <v>D</v>
          </cell>
          <cell r="W915" t="str">
            <v>D</v>
          </cell>
          <cell r="Z915" t="str">
            <v>D</v>
          </cell>
          <cell r="AC915" t="str">
            <v>D</v>
          </cell>
          <cell r="AE915" t="str">
            <v>D</v>
          </cell>
          <cell r="AH915" t="str">
            <v>D</v>
          </cell>
          <cell r="AK915" t="str">
            <v>D</v>
          </cell>
          <cell r="AN915" t="str">
            <v>D</v>
          </cell>
          <cell r="AQ915" t="str">
            <v>D</v>
          </cell>
          <cell r="AU915" t="str">
            <v>D</v>
          </cell>
          <cell r="AY915" t="str">
            <v>D</v>
          </cell>
        </row>
        <row r="916">
          <cell r="E916" t="str">
            <v>D</v>
          </cell>
          <cell r="H916" t="str">
            <v>D</v>
          </cell>
          <cell r="K916" t="str">
            <v>D</v>
          </cell>
          <cell r="N916" t="str">
            <v>D</v>
          </cell>
          <cell r="Q916" t="str">
            <v>D</v>
          </cell>
          <cell r="T916" t="str">
            <v>D</v>
          </cell>
          <cell r="W916" t="str">
            <v>D</v>
          </cell>
          <cell r="Z916" t="str">
            <v>D</v>
          </cell>
          <cell r="AC916" t="str">
            <v>D</v>
          </cell>
          <cell r="AE916" t="str">
            <v>D</v>
          </cell>
          <cell r="AH916" t="str">
            <v>D</v>
          </cell>
          <cell r="AK916" t="str">
            <v>D</v>
          </cell>
          <cell r="AN916" t="str">
            <v>D</v>
          </cell>
          <cell r="AQ916" t="str">
            <v>D</v>
          </cell>
          <cell r="AU916" t="str">
            <v>D</v>
          </cell>
          <cell r="AY916" t="str">
            <v>D</v>
          </cell>
        </row>
        <row r="917">
          <cell r="E917" t="str">
            <v>D</v>
          </cell>
          <cell r="H917" t="str">
            <v>D</v>
          </cell>
          <cell r="K917" t="str">
            <v>D</v>
          </cell>
          <cell r="N917" t="str">
            <v>D</v>
          </cell>
          <cell r="Q917" t="str">
            <v>D</v>
          </cell>
          <cell r="T917" t="str">
            <v>D</v>
          </cell>
          <cell r="W917" t="str">
            <v>D</v>
          </cell>
          <cell r="Z917" t="str">
            <v>D</v>
          </cell>
          <cell r="AC917" t="str">
            <v>D</v>
          </cell>
          <cell r="AE917" t="str">
            <v>D</v>
          </cell>
          <cell r="AH917" t="str">
            <v>D</v>
          </cell>
          <cell r="AK917" t="str">
            <v>D</v>
          </cell>
          <cell r="AN917" t="str">
            <v>D</v>
          </cell>
          <cell r="AQ917" t="str">
            <v>D</v>
          </cell>
          <cell r="AU917" t="str">
            <v>D</v>
          </cell>
          <cell r="AY917" t="str">
            <v>D</v>
          </cell>
        </row>
        <row r="918">
          <cell r="E918" t="str">
            <v>D</v>
          </cell>
          <cell r="H918" t="str">
            <v>D</v>
          </cell>
          <cell r="K918" t="str">
            <v>D</v>
          </cell>
          <cell r="N918" t="str">
            <v>D</v>
          </cell>
          <cell r="Q918" t="str">
            <v>D</v>
          </cell>
          <cell r="T918" t="str">
            <v>D</v>
          </cell>
          <cell r="W918" t="str">
            <v>D</v>
          </cell>
          <cell r="Z918" t="str">
            <v>D</v>
          </cell>
          <cell r="AC918" t="str">
            <v>D</v>
          </cell>
          <cell r="AE918" t="str">
            <v>D</v>
          </cell>
          <cell r="AH918" t="str">
            <v>D</v>
          </cell>
          <cell r="AK918" t="str">
            <v>D</v>
          </cell>
          <cell r="AN918" t="str">
            <v>D</v>
          </cell>
          <cell r="AQ918" t="str">
            <v>D</v>
          </cell>
          <cell r="AU918" t="str">
            <v>D</v>
          </cell>
          <cell r="AY918" t="str">
            <v>D</v>
          </cell>
        </row>
        <row r="919">
          <cell r="E919" t="str">
            <v>D</v>
          </cell>
          <cell r="H919" t="str">
            <v>D</v>
          </cell>
          <cell r="K919" t="str">
            <v>D</v>
          </cell>
          <cell r="N919" t="str">
            <v>D</v>
          </cell>
          <cell r="Q919" t="str">
            <v>D</v>
          </cell>
          <cell r="T919" t="str">
            <v>D</v>
          </cell>
          <cell r="W919" t="str">
            <v>D</v>
          </cell>
          <cell r="Z919" t="str">
            <v>D</v>
          </cell>
          <cell r="AC919" t="str">
            <v>D</v>
          </cell>
          <cell r="AE919" t="str">
            <v>D</v>
          </cell>
          <cell r="AH919" t="str">
            <v>D</v>
          </cell>
          <cell r="AK919" t="str">
            <v>D</v>
          </cell>
          <cell r="AN919" t="str">
            <v>D</v>
          </cell>
          <cell r="AQ919" t="str">
            <v>D</v>
          </cell>
          <cell r="AU919" t="str">
            <v>D</v>
          </cell>
          <cell r="AY919" t="str">
            <v>D</v>
          </cell>
        </row>
        <row r="920">
          <cell r="E920" t="str">
            <v>D</v>
          </cell>
          <cell r="H920" t="str">
            <v>D</v>
          </cell>
          <cell r="K920" t="str">
            <v>D</v>
          </cell>
          <cell r="N920" t="str">
            <v>D</v>
          </cell>
          <cell r="Q920" t="str">
            <v>D</v>
          </cell>
          <cell r="T920" t="str">
            <v>D</v>
          </cell>
          <cell r="W920" t="str">
            <v>D</v>
          </cell>
          <cell r="Z920" t="str">
            <v>D</v>
          </cell>
          <cell r="AC920" t="str">
            <v>D</v>
          </cell>
          <cell r="AE920" t="str">
            <v>D</v>
          </cell>
          <cell r="AH920" t="str">
            <v>D</v>
          </cell>
          <cell r="AK920" t="str">
            <v>D</v>
          </cell>
          <cell r="AN920" t="str">
            <v>D</v>
          </cell>
          <cell r="AQ920" t="str">
            <v>D</v>
          </cell>
          <cell r="AU920" t="str">
            <v>D</v>
          </cell>
          <cell r="AY920" t="str">
            <v>D</v>
          </cell>
        </row>
        <row r="921">
          <cell r="E921" t="str">
            <v>D</v>
          </cell>
          <cell r="H921" t="str">
            <v>D</v>
          </cell>
          <cell r="K921" t="str">
            <v>D</v>
          </cell>
          <cell r="N921" t="str">
            <v>D</v>
          </cell>
          <cell r="Q921" t="str">
            <v>D</v>
          </cell>
          <cell r="T921" t="str">
            <v>D</v>
          </cell>
          <cell r="W921" t="str">
            <v>D</v>
          </cell>
          <cell r="Z921" t="str">
            <v>D</v>
          </cell>
          <cell r="AC921" t="str">
            <v>D</v>
          </cell>
          <cell r="AE921" t="str">
            <v>D</v>
          </cell>
          <cell r="AH921" t="str">
            <v>D</v>
          </cell>
          <cell r="AK921" t="str">
            <v>D</v>
          </cell>
          <cell r="AN921" t="str">
            <v>D</v>
          </cell>
          <cell r="AQ921" t="str">
            <v>D</v>
          </cell>
          <cell r="AU921" t="str">
            <v>D</v>
          </cell>
          <cell r="AY921" t="str">
            <v>D</v>
          </cell>
        </row>
        <row r="922">
          <cell r="E922" t="str">
            <v>D</v>
          </cell>
          <cell r="H922" t="str">
            <v>D</v>
          </cell>
          <cell r="K922" t="str">
            <v>D</v>
          </cell>
          <cell r="N922" t="str">
            <v>D</v>
          </cell>
          <cell r="Q922" t="str">
            <v>D</v>
          </cell>
          <cell r="T922" t="str">
            <v>D</v>
          </cell>
          <cell r="W922" t="str">
            <v>D</v>
          </cell>
          <cell r="Z922" t="str">
            <v>D</v>
          </cell>
          <cell r="AC922" t="str">
            <v>D</v>
          </cell>
          <cell r="AE922" t="str">
            <v>D</v>
          </cell>
          <cell r="AH922" t="str">
            <v>D</v>
          </cell>
          <cell r="AK922" t="str">
            <v>D</v>
          </cell>
          <cell r="AN922" t="str">
            <v>D</v>
          </cell>
          <cell r="AQ922" t="str">
            <v>D</v>
          </cell>
          <cell r="AU922" t="str">
            <v>D</v>
          </cell>
          <cell r="AY922" t="str">
            <v>D</v>
          </cell>
        </row>
        <row r="923">
          <cell r="E923" t="str">
            <v>D</v>
          </cell>
          <cell r="H923" t="str">
            <v>D</v>
          </cell>
          <cell r="K923" t="str">
            <v>D</v>
          </cell>
          <cell r="N923" t="str">
            <v>D</v>
          </cell>
          <cell r="Q923" t="str">
            <v>D</v>
          </cell>
          <cell r="T923" t="str">
            <v>D</v>
          </cell>
          <cell r="W923" t="str">
            <v>D</v>
          </cell>
          <cell r="Z923" t="str">
            <v>D</v>
          </cell>
          <cell r="AC923" t="str">
            <v>D</v>
          </cell>
          <cell r="AE923" t="str">
            <v>D</v>
          </cell>
          <cell r="AH923" t="str">
            <v>D</v>
          </cell>
          <cell r="AK923" t="str">
            <v>D</v>
          </cell>
          <cell r="AN923" t="str">
            <v>D</v>
          </cell>
          <cell r="AQ923" t="str">
            <v>D</v>
          </cell>
          <cell r="AU923" t="str">
            <v>D</v>
          </cell>
          <cell r="AY923" t="str">
            <v>D</v>
          </cell>
        </row>
        <row r="924">
          <cell r="E924" t="str">
            <v>D</v>
          </cell>
          <cell r="H924" t="str">
            <v>D</v>
          </cell>
          <cell r="K924" t="str">
            <v>D</v>
          </cell>
          <cell r="N924" t="str">
            <v>D</v>
          </cell>
          <cell r="Q924" t="str">
            <v>D</v>
          </cell>
          <cell r="T924" t="str">
            <v>D</v>
          </cell>
          <cell r="W924" t="str">
            <v>D</v>
          </cell>
          <cell r="Z924" t="str">
            <v>D</v>
          </cell>
          <cell r="AC924" t="str">
            <v>D</v>
          </cell>
          <cell r="AE924" t="str">
            <v>D</v>
          </cell>
          <cell r="AH924" t="str">
            <v>D</v>
          </cell>
          <cell r="AK924" t="str">
            <v>D</v>
          </cell>
          <cell r="AN924" t="str">
            <v>D</v>
          </cell>
          <cell r="AQ924" t="str">
            <v>D</v>
          </cell>
          <cell r="AU924" t="str">
            <v>D</v>
          </cell>
          <cell r="AY924" t="str">
            <v>D</v>
          </cell>
        </row>
        <row r="925">
          <cell r="E925" t="str">
            <v>D</v>
          </cell>
          <cell r="H925" t="str">
            <v>D</v>
          </cell>
          <cell r="K925" t="str">
            <v>D</v>
          </cell>
          <cell r="N925" t="str">
            <v>D</v>
          </cell>
          <cell r="Q925" t="str">
            <v>D</v>
          </cell>
          <cell r="T925" t="str">
            <v>D</v>
          </cell>
          <cell r="W925" t="str">
            <v>D</v>
          </cell>
          <cell r="Z925" t="str">
            <v>D</v>
          </cell>
          <cell r="AC925" t="str">
            <v>D</v>
          </cell>
          <cell r="AE925" t="str">
            <v>D</v>
          </cell>
          <cell r="AH925" t="str">
            <v>D</v>
          </cell>
          <cell r="AK925" t="str">
            <v>D</v>
          </cell>
          <cell r="AN925" t="str">
            <v>D</v>
          </cell>
          <cell r="AQ925" t="str">
            <v>D</v>
          </cell>
          <cell r="AU925" t="str">
            <v>D</v>
          </cell>
          <cell r="AY925" t="str">
            <v>D</v>
          </cell>
        </row>
        <row r="926">
          <cell r="E926" t="str">
            <v>D</v>
          </cell>
          <cell r="H926" t="str">
            <v>D</v>
          </cell>
          <cell r="K926" t="str">
            <v>D</v>
          </cell>
          <cell r="N926" t="str">
            <v>D</v>
          </cell>
          <cell r="Q926" t="str">
            <v>D</v>
          </cell>
          <cell r="T926" t="str">
            <v>D</v>
          </cell>
          <cell r="W926" t="str">
            <v>D</v>
          </cell>
          <cell r="Z926" t="str">
            <v>D</v>
          </cell>
          <cell r="AC926" t="str">
            <v>D</v>
          </cell>
          <cell r="AE926" t="str">
            <v>D</v>
          </cell>
          <cell r="AH926" t="str">
            <v>D</v>
          </cell>
          <cell r="AK926" t="str">
            <v>D</v>
          </cell>
          <cell r="AN926" t="str">
            <v>D</v>
          </cell>
          <cell r="AQ926" t="str">
            <v>D</v>
          </cell>
          <cell r="AU926" t="str">
            <v>D</v>
          </cell>
          <cell r="AY926" t="str">
            <v>D</v>
          </cell>
        </row>
        <row r="927">
          <cell r="E927" t="str">
            <v>D</v>
          </cell>
          <cell r="H927" t="str">
            <v>D</v>
          </cell>
          <cell r="K927" t="str">
            <v>D</v>
          </cell>
          <cell r="N927" t="str">
            <v>D</v>
          </cell>
          <cell r="Q927" t="str">
            <v>D</v>
          </cell>
          <cell r="T927" t="str">
            <v>D</v>
          </cell>
          <cell r="W927" t="str">
            <v>D</v>
          </cell>
          <cell r="Z927" t="str">
            <v>D</v>
          </cell>
          <cell r="AC927" t="str">
            <v>D</v>
          </cell>
          <cell r="AE927" t="str">
            <v>D</v>
          </cell>
          <cell r="AH927" t="str">
            <v>D</v>
          </cell>
          <cell r="AK927" t="str">
            <v>D</v>
          </cell>
          <cell r="AN927" t="str">
            <v>D</v>
          </cell>
          <cell r="AQ927" t="str">
            <v>D</v>
          </cell>
          <cell r="AU927" t="str">
            <v>D</v>
          </cell>
          <cell r="AY927" t="str">
            <v>D</v>
          </cell>
        </row>
        <row r="928">
          <cell r="E928" t="str">
            <v>D</v>
          </cell>
          <cell r="H928" t="str">
            <v>D</v>
          </cell>
          <cell r="K928" t="str">
            <v>D</v>
          </cell>
          <cell r="N928" t="str">
            <v>D</v>
          </cell>
          <cell r="Q928" t="str">
            <v>D</v>
          </cell>
          <cell r="T928" t="str">
            <v>D</v>
          </cell>
          <cell r="W928" t="str">
            <v>D</v>
          </cell>
          <cell r="Z928" t="str">
            <v>D</v>
          </cell>
          <cell r="AC928" t="str">
            <v>D</v>
          </cell>
          <cell r="AE928" t="str">
            <v>D</v>
          </cell>
          <cell r="AH928" t="str">
            <v>D</v>
          </cell>
          <cell r="AK928" t="str">
            <v>D</v>
          </cell>
          <cell r="AN928" t="str">
            <v>D</v>
          </cell>
          <cell r="AQ928" t="str">
            <v>D</v>
          </cell>
          <cell r="AU928" t="str">
            <v>D</v>
          </cell>
          <cell r="AY928" t="str">
            <v>D</v>
          </cell>
        </row>
        <row r="929">
          <cell r="E929" t="str">
            <v>D</v>
          </cell>
          <cell r="H929" t="str">
            <v>D</v>
          </cell>
          <cell r="K929" t="str">
            <v>D</v>
          </cell>
          <cell r="N929" t="str">
            <v>D</v>
          </cell>
          <cell r="Q929" t="str">
            <v>D</v>
          </cell>
          <cell r="T929" t="str">
            <v>D</v>
          </cell>
          <cell r="W929" t="str">
            <v>D</v>
          </cell>
          <cell r="Z929" t="str">
            <v>D</v>
          </cell>
          <cell r="AC929" t="str">
            <v>D</v>
          </cell>
          <cell r="AE929" t="str">
            <v>D</v>
          </cell>
          <cell r="AH929" t="str">
            <v>D</v>
          </cell>
          <cell r="AK929" t="str">
            <v>D</v>
          </cell>
          <cell r="AN929" t="str">
            <v>D</v>
          </cell>
          <cell r="AQ929" t="str">
            <v>D</v>
          </cell>
          <cell r="AU929" t="str">
            <v>D</v>
          </cell>
          <cell r="AY929" t="str">
            <v>D</v>
          </cell>
        </row>
        <row r="930">
          <cell r="E930" t="str">
            <v>D</v>
          </cell>
          <cell r="H930" t="str">
            <v>D</v>
          </cell>
          <cell r="K930" t="str">
            <v>D</v>
          </cell>
          <cell r="N930" t="str">
            <v>D</v>
          </cell>
          <cell r="Q930" t="str">
            <v>D</v>
          </cell>
          <cell r="T930" t="str">
            <v>D</v>
          </cell>
          <cell r="W930" t="str">
            <v>D</v>
          </cell>
          <cell r="Z930" t="str">
            <v>D</v>
          </cell>
          <cell r="AC930" t="str">
            <v>D</v>
          </cell>
          <cell r="AE930" t="str">
            <v>D</v>
          </cell>
          <cell r="AH930" t="str">
            <v>D</v>
          </cell>
          <cell r="AK930" t="str">
            <v>D</v>
          </cell>
          <cell r="AN930" t="str">
            <v>D</v>
          </cell>
          <cell r="AQ930" t="str">
            <v>D</v>
          </cell>
          <cell r="AU930" t="str">
            <v>D</v>
          </cell>
          <cell r="AY930" t="str">
            <v>D</v>
          </cell>
        </row>
        <row r="931">
          <cell r="E931" t="str">
            <v>D</v>
          </cell>
          <cell r="H931" t="str">
            <v>D</v>
          </cell>
          <cell r="K931" t="str">
            <v>D</v>
          </cell>
          <cell r="N931" t="str">
            <v>D</v>
          </cell>
          <cell r="Q931" t="str">
            <v>D</v>
          </cell>
          <cell r="T931" t="str">
            <v>D</v>
          </cell>
          <cell r="W931" t="str">
            <v>D</v>
          </cell>
          <cell r="Z931" t="str">
            <v>D</v>
          </cell>
          <cell r="AC931" t="str">
            <v>D</v>
          </cell>
          <cell r="AE931" t="str">
            <v>D</v>
          </cell>
          <cell r="AH931" t="str">
            <v>D</v>
          </cell>
          <cell r="AK931" t="str">
            <v>D</v>
          </cell>
          <cell r="AN931" t="str">
            <v>D</v>
          </cell>
          <cell r="AQ931" t="str">
            <v>D</v>
          </cell>
          <cell r="AU931" t="str">
            <v>D</v>
          </cell>
          <cell r="AY931" t="str">
            <v>D</v>
          </cell>
        </row>
        <row r="932">
          <cell r="E932" t="str">
            <v>D</v>
          </cell>
          <cell r="H932" t="str">
            <v>D</v>
          </cell>
          <cell r="K932" t="str">
            <v>D</v>
          </cell>
          <cell r="N932" t="str">
            <v>D</v>
          </cell>
          <cell r="Q932" t="str">
            <v>D</v>
          </cell>
          <cell r="T932" t="str">
            <v>D</v>
          </cell>
          <cell r="W932" t="str">
            <v>D</v>
          </cell>
          <cell r="Z932" t="str">
            <v>D</v>
          </cell>
          <cell r="AC932" t="str">
            <v>D</v>
          </cell>
          <cell r="AE932" t="str">
            <v>D</v>
          </cell>
          <cell r="AH932" t="str">
            <v>D</v>
          </cell>
          <cell r="AK932" t="str">
            <v>D</v>
          </cell>
          <cell r="AN932" t="str">
            <v>D</v>
          </cell>
          <cell r="AQ932" t="str">
            <v>D</v>
          </cell>
          <cell r="AU932" t="str">
            <v>D</v>
          </cell>
          <cell r="AY932" t="str">
            <v>D</v>
          </cell>
        </row>
        <row r="933">
          <cell r="E933" t="str">
            <v>D</v>
          </cell>
          <cell r="H933" t="str">
            <v>D</v>
          </cell>
          <cell r="K933" t="str">
            <v>D</v>
          </cell>
          <cell r="N933" t="str">
            <v>D</v>
          </cell>
          <cell r="Q933" t="str">
            <v>D</v>
          </cell>
          <cell r="T933" t="str">
            <v>D</v>
          </cell>
          <cell r="W933" t="str">
            <v>D</v>
          </cell>
          <cell r="Z933" t="str">
            <v>D</v>
          </cell>
          <cell r="AC933" t="str">
            <v>D</v>
          </cell>
          <cell r="AE933" t="str">
            <v>D</v>
          </cell>
          <cell r="AH933" t="str">
            <v>D</v>
          </cell>
          <cell r="AK933" t="str">
            <v>D</v>
          </cell>
          <cell r="AN933" t="str">
            <v>D</v>
          </cell>
          <cell r="AQ933" t="str">
            <v>D</v>
          </cell>
          <cell r="AU933" t="str">
            <v>D</v>
          </cell>
          <cell r="AY933" t="str">
            <v>D</v>
          </cell>
        </row>
        <row r="934">
          <cell r="E934" t="str">
            <v>D</v>
          </cell>
          <cell r="H934" t="str">
            <v>D</v>
          </cell>
          <cell r="K934" t="str">
            <v>D</v>
          </cell>
          <cell r="N934" t="str">
            <v>D</v>
          </cell>
          <cell r="Q934" t="str">
            <v>D</v>
          </cell>
          <cell r="T934" t="str">
            <v>D</v>
          </cell>
          <cell r="W934" t="str">
            <v>D</v>
          </cell>
          <cell r="Z934" t="str">
            <v>D</v>
          </cell>
          <cell r="AC934" t="str">
            <v>D</v>
          </cell>
          <cell r="AE934" t="str">
            <v>D</v>
          </cell>
          <cell r="AH934" t="str">
            <v>D</v>
          </cell>
          <cell r="AK934" t="str">
            <v>D</v>
          </cell>
          <cell r="AN934" t="str">
            <v>D</v>
          </cell>
          <cell r="AQ934" t="str">
            <v>D</v>
          </cell>
          <cell r="AU934" t="str">
            <v>D</v>
          </cell>
          <cell r="AY934" t="str">
            <v>D</v>
          </cell>
        </row>
        <row r="935">
          <cell r="E935" t="str">
            <v>D</v>
          </cell>
          <cell r="H935" t="str">
            <v>D</v>
          </cell>
          <cell r="K935" t="str">
            <v>D</v>
          </cell>
          <cell r="N935" t="str">
            <v>D</v>
          </cell>
          <cell r="Q935" t="str">
            <v>D</v>
          </cell>
          <cell r="T935" t="str">
            <v>D</v>
          </cell>
          <cell r="W935" t="str">
            <v>D</v>
          </cell>
          <cell r="Z935" t="str">
            <v>D</v>
          </cell>
          <cell r="AC935" t="str">
            <v>D</v>
          </cell>
          <cell r="AE935" t="str">
            <v>D</v>
          </cell>
          <cell r="AH935" t="str">
            <v>D</v>
          </cell>
          <cell r="AK935" t="str">
            <v>D</v>
          </cell>
          <cell r="AN935" t="str">
            <v>D</v>
          </cell>
          <cell r="AQ935" t="str">
            <v>D</v>
          </cell>
          <cell r="AU935" t="str">
            <v>D</v>
          </cell>
          <cell r="AY935" t="str">
            <v>D</v>
          </cell>
        </row>
        <row r="936">
          <cell r="E936" t="str">
            <v>D</v>
          </cell>
          <cell r="H936" t="str">
            <v>D</v>
          </cell>
          <cell r="K936" t="str">
            <v>D</v>
          </cell>
          <cell r="N936" t="str">
            <v>D</v>
          </cell>
          <cell r="Q936" t="str">
            <v>D</v>
          </cell>
          <cell r="T936" t="str">
            <v>D</v>
          </cell>
          <cell r="W936" t="str">
            <v>D</v>
          </cell>
          <cell r="Z936" t="str">
            <v>D</v>
          </cell>
          <cell r="AC936" t="str">
            <v>D</v>
          </cell>
          <cell r="AE936" t="str">
            <v>D</v>
          </cell>
          <cell r="AH936" t="str">
            <v>D</v>
          </cell>
          <cell r="AK936" t="str">
            <v>D</v>
          </cell>
          <cell r="AN936" t="str">
            <v>D</v>
          </cell>
          <cell r="AQ936" t="str">
            <v>D</v>
          </cell>
          <cell r="AU936" t="str">
            <v>D</v>
          </cell>
          <cell r="AY936" t="str">
            <v>D</v>
          </cell>
        </row>
        <row r="937">
          <cell r="E937" t="str">
            <v>D</v>
          </cell>
          <cell r="H937" t="str">
            <v>D</v>
          </cell>
          <cell r="K937" t="str">
            <v>D</v>
          </cell>
          <cell r="N937" t="str">
            <v>D</v>
          </cell>
          <cell r="Q937" t="str">
            <v>D</v>
          </cell>
          <cell r="T937" t="str">
            <v>D</v>
          </cell>
          <cell r="W937" t="str">
            <v>D</v>
          </cell>
          <cell r="Z937" t="str">
            <v>D</v>
          </cell>
          <cell r="AC937" t="str">
            <v>D</v>
          </cell>
          <cell r="AE937" t="str">
            <v>D</v>
          </cell>
          <cell r="AH937" t="str">
            <v>D</v>
          </cell>
          <cell r="AK937" t="str">
            <v>D</v>
          </cell>
          <cell r="AN937" t="str">
            <v>D</v>
          </cell>
          <cell r="AQ937" t="str">
            <v>D</v>
          </cell>
          <cell r="AU937" t="str">
            <v>D</v>
          </cell>
          <cell r="AY937" t="str">
            <v>D</v>
          </cell>
        </row>
        <row r="938">
          <cell r="E938" t="str">
            <v>D</v>
          </cell>
          <cell r="H938" t="str">
            <v>D</v>
          </cell>
          <cell r="K938" t="str">
            <v>D</v>
          </cell>
          <cell r="N938" t="str">
            <v>D</v>
          </cell>
          <cell r="Q938" t="str">
            <v>D</v>
          </cell>
          <cell r="T938" t="str">
            <v>D</v>
          </cell>
          <cell r="W938" t="str">
            <v>D</v>
          </cell>
          <cell r="Z938" t="str">
            <v>D</v>
          </cell>
          <cell r="AC938" t="str">
            <v>D</v>
          </cell>
          <cell r="AE938" t="str">
            <v>D</v>
          </cell>
          <cell r="AH938" t="str">
            <v>D</v>
          </cell>
          <cell r="AK938" t="str">
            <v>D</v>
          </cell>
          <cell r="AN938" t="str">
            <v>D</v>
          </cell>
          <cell r="AQ938" t="str">
            <v>D</v>
          </cell>
          <cell r="AU938" t="str">
            <v>D</v>
          </cell>
          <cell r="AY938" t="str">
            <v>D</v>
          </cell>
        </row>
        <row r="939">
          <cell r="E939" t="str">
            <v>D</v>
          </cell>
          <cell r="H939" t="str">
            <v>D</v>
          </cell>
          <cell r="K939" t="str">
            <v>D</v>
          </cell>
          <cell r="N939" t="str">
            <v>D</v>
          </cell>
          <cell r="Q939" t="str">
            <v>D</v>
          </cell>
          <cell r="T939" t="str">
            <v>D</v>
          </cell>
          <cell r="W939" t="str">
            <v>D</v>
          </cell>
          <cell r="Z939" t="str">
            <v>D</v>
          </cell>
          <cell r="AC939" t="str">
            <v>D</v>
          </cell>
          <cell r="AE939" t="str">
            <v>D</v>
          </cell>
          <cell r="AH939" t="str">
            <v>D</v>
          </cell>
          <cell r="AK939" t="str">
            <v>D</v>
          </cell>
          <cell r="AN939" t="str">
            <v>D</v>
          </cell>
          <cell r="AQ939" t="str">
            <v>D</v>
          </cell>
          <cell r="AU939" t="str">
            <v>D</v>
          </cell>
          <cell r="AY939" t="str">
            <v>D</v>
          </cell>
        </row>
        <row r="940">
          <cell r="E940" t="str">
            <v>D</v>
          </cell>
          <cell r="H940" t="str">
            <v>D</v>
          </cell>
          <cell r="K940" t="str">
            <v>D</v>
          </cell>
          <cell r="N940" t="str">
            <v>D</v>
          </cell>
          <cell r="Q940" t="str">
            <v>D</v>
          </cell>
          <cell r="T940" t="str">
            <v>D</v>
          </cell>
          <cell r="W940" t="str">
            <v>D</v>
          </cell>
          <cell r="Z940" t="str">
            <v>D</v>
          </cell>
          <cell r="AC940" t="str">
            <v>D</v>
          </cell>
          <cell r="AE940" t="str">
            <v>D</v>
          </cell>
          <cell r="AH940" t="str">
            <v>D</v>
          </cell>
          <cell r="AK940" t="str">
            <v>D</v>
          </cell>
          <cell r="AN940" t="str">
            <v>D</v>
          </cell>
          <cell r="AQ940" t="str">
            <v>D</v>
          </cell>
          <cell r="AU940" t="str">
            <v>D</v>
          </cell>
          <cell r="AY940" t="str">
            <v>D</v>
          </cell>
        </row>
        <row r="941">
          <cell r="E941" t="str">
            <v>D</v>
          </cell>
          <cell r="H941" t="str">
            <v>D</v>
          </cell>
          <cell r="K941" t="str">
            <v>D</v>
          </cell>
          <cell r="N941" t="str">
            <v>D</v>
          </cell>
          <cell r="Q941" t="str">
            <v>D</v>
          </cell>
          <cell r="T941" t="str">
            <v>D</v>
          </cell>
          <cell r="W941" t="str">
            <v>D</v>
          </cell>
          <cell r="Z941" t="str">
            <v>D</v>
          </cell>
          <cell r="AC941" t="str">
            <v>D</v>
          </cell>
          <cell r="AE941" t="str">
            <v>D</v>
          </cell>
          <cell r="AH941" t="str">
            <v>D</v>
          </cell>
          <cell r="AK941" t="str">
            <v>D</v>
          </cell>
          <cell r="AN941" t="str">
            <v>D</v>
          </cell>
          <cell r="AQ941" t="str">
            <v>D</v>
          </cell>
          <cell r="AU941" t="str">
            <v>D</v>
          </cell>
          <cell r="AY941" t="str">
            <v>D</v>
          </cell>
        </row>
        <row r="942">
          <cell r="E942" t="str">
            <v>D</v>
          </cell>
          <cell r="H942" t="str">
            <v>D</v>
          </cell>
          <cell r="K942" t="str">
            <v>D</v>
          </cell>
          <cell r="N942" t="str">
            <v>D</v>
          </cell>
          <cell r="Q942" t="str">
            <v>D</v>
          </cell>
          <cell r="T942" t="str">
            <v>D</v>
          </cell>
          <cell r="W942" t="str">
            <v>D</v>
          </cell>
          <cell r="Z942" t="str">
            <v>D</v>
          </cell>
          <cell r="AC942" t="str">
            <v>D</v>
          </cell>
          <cell r="AE942" t="str">
            <v>D</v>
          </cell>
          <cell r="AH942" t="str">
            <v>D</v>
          </cell>
          <cell r="AK942" t="str">
            <v>D</v>
          </cell>
          <cell r="AN942" t="str">
            <v>D</v>
          </cell>
          <cell r="AQ942" t="str">
            <v>D</v>
          </cell>
          <cell r="AU942" t="str">
            <v>D</v>
          </cell>
          <cell r="AY942" t="str">
            <v>D</v>
          </cell>
        </row>
        <row r="943">
          <cell r="E943" t="str">
            <v>D</v>
          </cell>
          <cell r="H943" t="str">
            <v>D</v>
          </cell>
          <cell r="K943" t="str">
            <v>D</v>
          </cell>
          <cell r="N943" t="str">
            <v>D</v>
          </cell>
          <cell r="Q943" t="str">
            <v>D</v>
          </cell>
          <cell r="T943" t="str">
            <v>D</v>
          </cell>
          <cell r="W943" t="str">
            <v>D</v>
          </cell>
          <cell r="Z943" t="str">
            <v>D</v>
          </cell>
          <cell r="AC943" t="str">
            <v>D</v>
          </cell>
          <cell r="AE943" t="str">
            <v>D</v>
          </cell>
          <cell r="AH943" t="str">
            <v>D</v>
          </cell>
          <cell r="AK943" t="str">
            <v>D</v>
          </cell>
          <cell r="AN943" t="str">
            <v>D</v>
          </cell>
          <cell r="AQ943" t="str">
            <v>D</v>
          </cell>
          <cell r="AU943" t="str">
            <v>D</v>
          </cell>
          <cell r="AY943" t="str">
            <v>D</v>
          </cell>
        </row>
        <row r="944">
          <cell r="E944" t="str">
            <v>D</v>
          </cell>
          <cell r="H944" t="str">
            <v>D</v>
          </cell>
          <cell r="K944" t="str">
            <v>D</v>
          </cell>
          <cell r="N944" t="str">
            <v>D</v>
          </cell>
          <cell r="Q944" t="str">
            <v>D</v>
          </cell>
          <cell r="T944" t="str">
            <v>D</v>
          </cell>
          <cell r="W944" t="str">
            <v>D</v>
          </cell>
          <cell r="Z944" t="str">
            <v>D</v>
          </cell>
          <cell r="AC944" t="str">
            <v>D</v>
          </cell>
          <cell r="AE944" t="str">
            <v>D</v>
          </cell>
          <cell r="AH944" t="str">
            <v>D</v>
          </cell>
          <cell r="AK944" t="str">
            <v>D</v>
          </cell>
          <cell r="AN944" t="str">
            <v>D</v>
          </cell>
          <cell r="AQ944" t="str">
            <v>D</v>
          </cell>
          <cell r="AU944" t="str">
            <v>D</v>
          </cell>
          <cell r="AY944" t="str">
            <v>D</v>
          </cell>
        </row>
        <row r="945">
          <cell r="E945" t="str">
            <v>D</v>
          </cell>
          <cell r="H945" t="str">
            <v>D</v>
          </cell>
          <cell r="K945" t="str">
            <v>D</v>
          </cell>
          <cell r="N945" t="str">
            <v>D</v>
          </cell>
          <cell r="Q945" t="str">
            <v>D</v>
          </cell>
          <cell r="T945" t="str">
            <v>D</v>
          </cell>
          <cell r="W945" t="str">
            <v>D</v>
          </cell>
          <cell r="Z945" t="str">
            <v>D</v>
          </cell>
          <cell r="AC945" t="str">
            <v>D</v>
          </cell>
          <cell r="AE945" t="str">
            <v>D</v>
          </cell>
          <cell r="AH945" t="str">
            <v>D</v>
          </cell>
          <cell r="AK945" t="str">
            <v>D</v>
          </cell>
          <cell r="AN945" t="str">
            <v>D</v>
          </cell>
          <cell r="AQ945" t="str">
            <v>D</v>
          </cell>
          <cell r="AU945" t="str">
            <v>D</v>
          </cell>
          <cell r="AY945" t="str">
            <v>D</v>
          </cell>
        </row>
        <row r="946">
          <cell r="E946" t="str">
            <v>D</v>
          </cell>
          <cell r="H946" t="str">
            <v>D</v>
          </cell>
          <cell r="K946" t="str">
            <v>D</v>
          </cell>
          <cell r="N946" t="str">
            <v>D</v>
          </cell>
          <cell r="Q946" t="str">
            <v>D</v>
          </cell>
          <cell r="T946" t="str">
            <v>D</v>
          </cell>
          <cell r="W946" t="str">
            <v>D</v>
          </cell>
          <cell r="Z946" t="str">
            <v>D</v>
          </cell>
          <cell r="AC946" t="str">
            <v>D</v>
          </cell>
          <cell r="AE946" t="str">
            <v>D</v>
          </cell>
          <cell r="AH946" t="str">
            <v>D</v>
          </cell>
          <cell r="AK946" t="str">
            <v>D</v>
          </cell>
          <cell r="AN946" t="str">
            <v>D</v>
          </cell>
          <cell r="AQ946" t="str">
            <v>D</v>
          </cell>
          <cell r="AU946" t="str">
            <v>D</v>
          </cell>
          <cell r="AY946" t="str">
            <v>D</v>
          </cell>
        </row>
        <row r="947">
          <cell r="E947" t="str">
            <v>D</v>
          </cell>
          <cell r="H947" t="str">
            <v>D</v>
          </cell>
          <cell r="K947" t="str">
            <v>D</v>
          </cell>
          <cell r="N947" t="str">
            <v>D</v>
          </cell>
          <cell r="Q947" t="str">
            <v>D</v>
          </cell>
          <cell r="T947" t="str">
            <v>D</v>
          </cell>
          <cell r="W947" t="str">
            <v>D</v>
          </cell>
          <cell r="Z947" t="str">
            <v>D</v>
          </cell>
          <cell r="AC947" t="str">
            <v>D</v>
          </cell>
          <cell r="AE947" t="str">
            <v>D</v>
          </cell>
          <cell r="AH947" t="str">
            <v>D</v>
          </cell>
          <cell r="AK947" t="str">
            <v>D</v>
          </cell>
          <cell r="AN947" t="str">
            <v>D</v>
          </cell>
          <cell r="AQ947" t="str">
            <v>D</v>
          </cell>
          <cell r="AU947" t="str">
            <v>D</v>
          </cell>
          <cell r="AY947" t="str">
            <v>D</v>
          </cell>
        </row>
        <row r="948">
          <cell r="E948" t="str">
            <v>D</v>
          </cell>
          <cell r="H948" t="str">
            <v>D</v>
          </cell>
          <cell r="K948" t="str">
            <v>D</v>
          </cell>
          <cell r="N948" t="str">
            <v>D</v>
          </cell>
          <cell r="Q948" t="str">
            <v>D</v>
          </cell>
          <cell r="T948" t="str">
            <v>D</v>
          </cell>
          <cell r="W948" t="str">
            <v>D</v>
          </cell>
          <cell r="Z948" t="str">
            <v>D</v>
          </cell>
          <cell r="AC948" t="str">
            <v>D</v>
          </cell>
          <cell r="AE948" t="str">
            <v>D</v>
          </cell>
          <cell r="AH948" t="str">
            <v>D</v>
          </cell>
          <cell r="AK948" t="str">
            <v>D</v>
          </cell>
          <cell r="AN948" t="str">
            <v>D</v>
          </cell>
          <cell r="AQ948" t="str">
            <v>D</v>
          </cell>
          <cell r="AU948" t="str">
            <v>D</v>
          </cell>
          <cell r="AY948" t="str">
            <v>D</v>
          </cell>
        </row>
        <row r="949">
          <cell r="E949" t="str">
            <v>D</v>
          </cell>
          <cell r="H949" t="str">
            <v>D</v>
          </cell>
          <cell r="K949" t="str">
            <v>D</v>
          </cell>
          <cell r="N949" t="str">
            <v>D</v>
          </cell>
          <cell r="Q949" t="str">
            <v>D</v>
          </cell>
          <cell r="T949" t="str">
            <v>D</v>
          </cell>
          <cell r="W949" t="str">
            <v>D</v>
          </cell>
          <cell r="Z949" t="str">
            <v>D</v>
          </cell>
          <cell r="AC949" t="str">
            <v>D</v>
          </cell>
          <cell r="AE949" t="str">
            <v>D</v>
          </cell>
          <cell r="AH949" t="str">
            <v>D</v>
          </cell>
          <cell r="AK949" t="str">
            <v>D</v>
          </cell>
          <cell r="AN949" t="str">
            <v>D</v>
          </cell>
          <cell r="AQ949" t="str">
            <v>D</v>
          </cell>
          <cell r="AU949" t="str">
            <v>D</v>
          </cell>
          <cell r="AY949" t="str">
            <v>D</v>
          </cell>
        </row>
        <row r="950">
          <cell r="E950" t="str">
            <v>D</v>
          </cell>
          <cell r="H950" t="str">
            <v>D</v>
          </cell>
          <cell r="K950" t="str">
            <v>D</v>
          </cell>
          <cell r="N950" t="str">
            <v>D</v>
          </cell>
          <cell r="Q950" t="str">
            <v>D</v>
          </cell>
          <cell r="T950" t="str">
            <v>D</v>
          </cell>
          <cell r="W950" t="str">
            <v>D</v>
          </cell>
          <cell r="Z950" t="str">
            <v>D</v>
          </cell>
          <cell r="AC950" t="str">
            <v>D</v>
          </cell>
          <cell r="AE950" t="str">
            <v>D</v>
          </cell>
          <cell r="AH950" t="str">
            <v>D</v>
          </cell>
          <cell r="AK950" t="str">
            <v>D</v>
          </cell>
          <cell r="AN950" t="str">
            <v>D</v>
          </cell>
          <cell r="AQ950" t="str">
            <v>D</v>
          </cell>
          <cell r="AU950" t="str">
            <v>D</v>
          </cell>
          <cell r="AY950" t="str">
            <v>D</v>
          </cell>
        </row>
        <row r="951">
          <cell r="E951" t="str">
            <v>D</v>
          </cell>
          <cell r="H951" t="str">
            <v>D</v>
          </cell>
          <cell r="K951" t="str">
            <v>D</v>
          </cell>
          <cell r="N951" t="str">
            <v>D</v>
          </cell>
          <cell r="Q951" t="str">
            <v>D</v>
          </cell>
          <cell r="T951" t="str">
            <v>D</v>
          </cell>
          <cell r="W951" t="str">
            <v>D</v>
          </cell>
          <cell r="Z951" t="str">
            <v>D</v>
          </cell>
          <cell r="AC951" t="str">
            <v>D</v>
          </cell>
          <cell r="AE951" t="str">
            <v>D</v>
          </cell>
          <cell r="AH951" t="str">
            <v>D</v>
          </cell>
          <cell r="AK951" t="str">
            <v>D</v>
          </cell>
          <cell r="AN951" t="str">
            <v>D</v>
          </cell>
          <cell r="AQ951" t="str">
            <v>D</v>
          </cell>
          <cell r="AU951" t="str">
            <v>D</v>
          </cell>
          <cell r="AY951" t="str">
            <v>D</v>
          </cell>
        </row>
        <row r="952">
          <cell r="E952" t="str">
            <v>D</v>
          </cell>
          <cell r="H952" t="str">
            <v>D</v>
          </cell>
          <cell r="K952" t="str">
            <v>D</v>
          </cell>
          <cell r="N952" t="str">
            <v>D</v>
          </cell>
          <cell r="Q952" t="str">
            <v>D</v>
          </cell>
          <cell r="T952" t="str">
            <v>D</v>
          </cell>
          <cell r="W952" t="str">
            <v>D</v>
          </cell>
          <cell r="Z952" t="str">
            <v>D</v>
          </cell>
          <cell r="AC952" t="str">
            <v>D</v>
          </cell>
          <cell r="AE952" t="str">
            <v>D</v>
          </cell>
          <cell r="AH952" t="str">
            <v>D</v>
          </cell>
          <cell r="AK952" t="str">
            <v>D</v>
          </cell>
          <cell r="AN952" t="str">
            <v>D</v>
          </cell>
          <cell r="AQ952" t="str">
            <v>D</v>
          </cell>
          <cell r="AU952" t="str">
            <v>D</v>
          </cell>
          <cell r="AY952" t="str">
            <v>D</v>
          </cell>
        </row>
        <row r="953">
          <cell r="E953" t="str">
            <v>D</v>
          </cell>
          <cell r="H953" t="str">
            <v>D</v>
          </cell>
          <cell r="K953" t="str">
            <v>D</v>
          </cell>
          <cell r="N953" t="str">
            <v>D</v>
          </cell>
          <cell r="Q953" t="str">
            <v>D</v>
          </cell>
          <cell r="T953" t="str">
            <v>D</v>
          </cell>
          <cell r="W953" t="str">
            <v>D</v>
          </cell>
          <cell r="Z953" t="str">
            <v>D</v>
          </cell>
          <cell r="AC953" t="str">
            <v>D</v>
          </cell>
          <cell r="AE953" t="str">
            <v>D</v>
          </cell>
          <cell r="AH953" t="str">
            <v>D</v>
          </cell>
          <cell r="AK953" t="str">
            <v>D</v>
          </cell>
          <cell r="AN953" t="str">
            <v>D</v>
          </cell>
          <cell r="AQ953" t="str">
            <v>D</v>
          </cell>
          <cell r="AU953" t="str">
            <v>D</v>
          </cell>
          <cell r="AY953" t="str">
            <v>D</v>
          </cell>
        </row>
        <row r="954">
          <cell r="E954" t="str">
            <v>D</v>
          </cell>
          <cell r="H954" t="str">
            <v>D</v>
          </cell>
          <cell r="K954" t="str">
            <v>D</v>
          </cell>
          <cell r="N954" t="str">
            <v>D</v>
          </cell>
          <cell r="Q954" t="str">
            <v>D</v>
          </cell>
          <cell r="T954" t="str">
            <v>D</v>
          </cell>
          <cell r="W954" t="str">
            <v>D</v>
          </cell>
          <cell r="Z954" t="str">
            <v>D</v>
          </cell>
          <cell r="AC954" t="str">
            <v>D</v>
          </cell>
          <cell r="AE954" t="str">
            <v>D</v>
          </cell>
          <cell r="AH954" t="str">
            <v>D</v>
          </cell>
          <cell r="AK954" t="str">
            <v>D</v>
          </cell>
          <cell r="AN954" t="str">
            <v>D</v>
          </cell>
          <cell r="AQ954" t="str">
            <v>D</v>
          </cell>
          <cell r="AU954" t="str">
            <v>D</v>
          </cell>
          <cell r="AY954" t="str">
            <v>D</v>
          </cell>
        </row>
        <row r="955">
          <cell r="E955" t="str">
            <v>D</v>
          </cell>
          <cell r="H955" t="str">
            <v>D</v>
          </cell>
          <cell r="K955" t="str">
            <v>D</v>
          </cell>
          <cell r="N955" t="str">
            <v>D</v>
          </cell>
          <cell r="Q955" t="str">
            <v>D</v>
          </cell>
          <cell r="T955" t="str">
            <v>D</v>
          </cell>
          <cell r="W955" t="str">
            <v>D</v>
          </cell>
          <cell r="Z955" t="str">
            <v>D</v>
          </cell>
          <cell r="AC955" t="str">
            <v>D</v>
          </cell>
          <cell r="AE955" t="str">
            <v>D</v>
          </cell>
          <cell r="AH955" t="str">
            <v>D</v>
          </cell>
          <cell r="AK955" t="str">
            <v>D</v>
          </cell>
          <cell r="AN955" t="str">
            <v>D</v>
          </cell>
          <cell r="AQ955" t="str">
            <v>D</v>
          </cell>
          <cell r="AU955" t="str">
            <v>D</v>
          </cell>
          <cell r="AY955" t="str">
            <v>D</v>
          </cell>
        </row>
        <row r="956">
          <cell r="E956" t="str">
            <v>D</v>
          </cell>
          <cell r="H956" t="str">
            <v>D</v>
          </cell>
          <cell r="K956" t="str">
            <v>D</v>
          </cell>
          <cell r="N956" t="str">
            <v>D</v>
          </cell>
          <cell r="Q956" t="str">
            <v>D</v>
          </cell>
          <cell r="T956" t="str">
            <v>D</v>
          </cell>
          <cell r="W956" t="str">
            <v>D</v>
          </cell>
          <cell r="Z956" t="str">
            <v>D</v>
          </cell>
          <cell r="AC956" t="str">
            <v>D</v>
          </cell>
          <cell r="AE956" t="str">
            <v>D</v>
          </cell>
          <cell r="AH956" t="str">
            <v>D</v>
          </cell>
          <cell r="AK956" t="str">
            <v>D</v>
          </cell>
          <cell r="AN956" t="str">
            <v>D</v>
          </cell>
          <cell r="AQ956" t="str">
            <v>D</v>
          </cell>
          <cell r="AU956" t="str">
            <v>D</v>
          </cell>
          <cell r="AY956" t="str">
            <v>D</v>
          </cell>
        </row>
        <row r="957">
          <cell r="E957" t="str">
            <v>D</v>
          </cell>
          <cell r="H957" t="str">
            <v>D</v>
          </cell>
          <cell r="K957" t="str">
            <v>D</v>
          </cell>
          <cell r="N957" t="str">
            <v>D</v>
          </cell>
          <cell r="Q957" t="str">
            <v>D</v>
          </cell>
          <cell r="T957" t="str">
            <v>D</v>
          </cell>
          <cell r="W957" t="str">
            <v>D</v>
          </cell>
          <cell r="Z957" t="str">
            <v>D</v>
          </cell>
          <cell r="AC957" t="str">
            <v>D</v>
          </cell>
          <cell r="AE957" t="str">
            <v>D</v>
          </cell>
          <cell r="AH957" t="str">
            <v>D</v>
          </cell>
          <cell r="AK957" t="str">
            <v>D</v>
          </cell>
          <cell r="AN957" t="str">
            <v>D</v>
          </cell>
          <cell r="AQ957" t="str">
            <v>D</v>
          </cell>
          <cell r="AU957" t="str">
            <v>D</v>
          </cell>
          <cell r="AY957" t="str">
            <v>D</v>
          </cell>
        </row>
        <row r="958">
          <cell r="E958" t="str">
            <v>D</v>
          </cell>
          <cell r="H958" t="str">
            <v>D</v>
          </cell>
          <cell r="K958" t="str">
            <v>D</v>
          </cell>
          <cell r="N958" t="str">
            <v>D</v>
          </cell>
          <cell r="Q958" t="str">
            <v>D</v>
          </cell>
          <cell r="T958" t="str">
            <v>D</v>
          </cell>
          <cell r="W958" t="str">
            <v>D</v>
          </cell>
          <cell r="Z958" t="str">
            <v>D</v>
          </cell>
          <cell r="AC958" t="str">
            <v>D</v>
          </cell>
          <cell r="AE958" t="str">
            <v>D</v>
          </cell>
          <cell r="AH958" t="str">
            <v>D</v>
          </cell>
          <cell r="AK958" t="str">
            <v>D</v>
          </cell>
          <cell r="AN958" t="str">
            <v>D</v>
          </cell>
          <cell r="AQ958" t="str">
            <v>D</v>
          </cell>
          <cell r="AU958" t="str">
            <v>D</v>
          </cell>
          <cell r="AY958" t="str">
            <v>D</v>
          </cell>
        </row>
        <row r="959">
          <cell r="E959" t="str">
            <v>D</v>
          </cell>
          <cell r="H959" t="str">
            <v>D</v>
          </cell>
          <cell r="K959" t="str">
            <v>D</v>
          </cell>
          <cell r="N959" t="str">
            <v>D</v>
          </cell>
          <cell r="Q959" t="str">
            <v>D</v>
          </cell>
          <cell r="T959" t="str">
            <v>D</v>
          </cell>
          <cell r="W959" t="str">
            <v>D</v>
          </cell>
          <cell r="Z959" t="str">
            <v>D</v>
          </cell>
          <cell r="AC959" t="str">
            <v>D</v>
          </cell>
          <cell r="AE959" t="str">
            <v>D</v>
          </cell>
          <cell r="AH959" t="str">
            <v>D</v>
          </cell>
          <cell r="AK959" t="str">
            <v>D</v>
          </cell>
          <cell r="AN959" t="str">
            <v>D</v>
          </cell>
          <cell r="AQ959" t="str">
            <v>D</v>
          </cell>
          <cell r="AU959" t="str">
            <v>D</v>
          </cell>
          <cell r="AY959" t="str">
            <v>D</v>
          </cell>
        </row>
        <row r="960">
          <cell r="E960" t="str">
            <v>D</v>
          </cell>
          <cell r="H960" t="str">
            <v>D</v>
          </cell>
          <cell r="K960" t="str">
            <v>D</v>
          </cell>
          <cell r="N960" t="str">
            <v>D</v>
          </cell>
          <cell r="Q960" t="str">
            <v>D</v>
          </cell>
          <cell r="T960" t="str">
            <v>D</v>
          </cell>
          <cell r="W960" t="str">
            <v>D</v>
          </cell>
          <cell r="Z960" t="str">
            <v>D</v>
          </cell>
          <cell r="AC960" t="str">
            <v>D</v>
          </cell>
          <cell r="AE960" t="str">
            <v>D</v>
          </cell>
          <cell r="AH960" t="str">
            <v>D</v>
          </cell>
          <cell r="AK960" t="str">
            <v>D</v>
          </cell>
          <cell r="AN960" t="str">
            <v>D</v>
          </cell>
          <cell r="AQ960" t="str">
            <v>D</v>
          </cell>
          <cell r="AU960" t="str">
            <v>D</v>
          </cell>
          <cell r="AY960" t="str">
            <v>D</v>
          </cell>
        </row>
        <row r="961">
          <cell r="E961" t="str">
            <v>D</v>
          </cell>
          <cell r="H961" t="str">
            <v>D</v>
          </cell>
          <cell r="K961" t="str">
            <v>D</v>
          </cell>
          <cell r="N961" t="str">
            <v>D</v>
          </cell>
          <cell r="Q961" t="str">
            <v>D</v>
          </cell>
          <cell r="T961" t="str">
            <v>D</v>
          </cell>
          <cell r="W961" t="str">
            <v>D</v>
          </cell>
          <cell r="Z961" t="str">
            <v>D</v>
          </cell>
          <cell r="AC961" t="str">
            <v>D</v>
          </cell>
          <cell r="AE961" t="str">
            <v>D</v>
          </cell>
          <cell r="AH961" t="str">
            <v>D</v>
          </cell>
          <cell r="AK961" t="str">
            <v>D</v>
          </cell>
          <cell r="AN961" t="str">
            <v>D</v>
          </cell>
          <cell r="AQ961" t="str">
            <v>D</v>
          </cell>
          <cell r="AU961" t="str">
            <v>D</v>
          </cell>
          <cell r="AY961" t="str">
            <v>D</v>
          </cell>
        </row>
        <row r="962">
          <cell r="E962" t="str">
            <v>D</v>
          </cell>
          <cell r="H962" t="str">
            <v>D</v>
          </cell>
          <cell r="K962" t="str">
            <v>D</v>
          </cell>
          <cell r="N962" t="str">
            <v>D</v>
          </cell>
          <cell r="Q962" t="str">
            <v>D</v>
          </cell>
          <cell r="T962" t="str">
            <v>D</v>
          </cell>
          <cell r="W962" t="str">
            <v>D</v>
          </cell>
          <cell r="Z962" t="str">
            <v>D</v>
          </cell>
          <cell r="AC962" t="str">
            <v>D</v>
          </cell>
          <cell r="AE962" t="str">
            <v>D</v>
          </cell>
          <cell r="AH962" t="str">
            <v>D</v>
          </cell>
          <cell r="AK962" t="str">
            <v>D</v>
          </cell>
          <cell r="AN962" t="str">
            <v>D</v>
          </cell>
          <cell r="AQ962" t="str">
            <v>D</v>
          </cell>
          <cell r="AU962" t="str">
            <v>D</v>
          </cell>
          <cell r="AY962" t="str">
            <v>D</v>
          </cell>
        </row>
        <row r="963">
          <cell r="E963" t="str">
            <v>D</v>
          </cell>
          <cell r="H963" t="str">
            <v>D</v>
          </cell>
          <cell r="K963" t="str">
            <v>D</v>
          </cell>
          <cell r="N963" t="str">
            <v>D</v>
          </cell>
          <cell r="Q963" t="str">
            <v>D</v>
          </cell>
          <cell r="T963" t="str">
            <v>D</v>
          </cell>
          <cell r="W963" t="str">
            <v>D</v>
          </cell>
          <cell r="Z963" t="str">
            <v>D</v>
          </cell>
          <cell r="AC963" t="str">
            <v>D</v>
          </cell>
          <cell r="AE963" t="str">
            <v>D</v>
          </cell>
          <cell r="AH963" t="str">
            <v>D</v>
          </cell>
          <cell r="AK963" t="str">
            <v>D</v>
          </cell>
          <cell r="AN963" t="str">
            <v>D</v>
          </cell>
          <cell r="AQ963" t="str">
            <v>D</v>
          </cell>
          <cell r="AU963" t="str">
            <v>D</v>
          </cell>
          <cell r="AY963" t="str">
            <v>D</v>
          </cell>
        </row>
        <row r="964">
          <cell r="E964" t="str">
            <v>D</v>
          </cell>
          <cell r="H964" t="str">
            <v>D</v>
          </cell>
          <cell r="K964" t="str">
            <v>D</v>
          </cell>
          <cell r="N964" t="str">
            <v>D</v>
          </cell>
          <cell r="Q964" t="str">
            <v>D</v>
          </cell>
          <cell r="T964" t="str">
            <v>D</v>
          </cell>
          <cell r="W964" t="str">
            <v>D</v>
          </cell>
          <cell r="Z964" t="str">
            <v>D</v>
          </cell>
          <cell r="AC964" t="str">
            <v>D</v>
          </cell>
          <cell r="AE964" t="str">
            <v>D</v>
          </cell>
          <cell r="AH964" t="str">
            <v>D</v>
          </cell>
          <cell r="AK964" t="str">
            <v>D</v>
          </cell>
          <cell r="AN964" t="str">
            <v>D</v>
          </cell>
          <cell r="AQ964" t="str">
            <v>D</v>
          </cell>
          <cell r="AU964" t="str">
            <v>D</v>
          </cell>
          <cell r="AY964" t="str">
            <v>D</v>
          </cell>
        </row>
        <row r="965">
          <cell r="E965" t="str">
            <v>D</v>
          </cell>
          <cell r="H965" t="str">
            <v>D</v>
          </cell>
          <cell r="K965" t="str">
            <v>D</v>
          </cell>
          <cell r="N965" t="str">
            <v>D</v>
          </cell>
          <cell r="Q965" t="str">
            <v>D</v>
          </cell>
          <cell r="T965" t="str">
            <v>D</v>
          </cell>
          <cell r="W965" t="str">
            <v>D</v>
          </cell>
          <cell r="Z965" t="str">
            <v>D</v>
          </cell>
          <cell r="AC965" t="str">
            <v>D</v>
          </cell>
          <cell r="AE965" t="str">
            <v>D</v>
          </cell>
          <cell r="AH965" t="str">
            <v>D</v>
          </cell>
          <cell r="AK965" t="str">
            <v>D</v>
          </cell>
          <cell r="AN965" t="str">
            <v>D</v>
          </cell>
          <cell r="AQ965" t="str">
            <v>D</v>
          </cell>
          <cell r="AU965" t="str">
            <v>D</v>
          </cell>
          <cell r="AY965" t="str">
            <v>D</v>
          </cell>
        </row>
        <row r="966">
          <cell r="E966" t="str">
            <v>D</v>
          </cell>
          <cell r="H966" t="str">
            <v>D</v>
          </cell>
          <cell r="K966" t="str">
            <v>D</v>
          </cell>
          <cell r="N966" t="str">
            <v>D</v>
          </cell>
          <cell r="Q966" t="str">
            <v>D</v>
          </cell>
          <cell r="T966" t="str">
            <v>D</v>
          </cell>
          <cell r="W966" t="str">
            <v>D</v>
          </cell>
          <cell r="Z966" t="str">
            <v>D</v>
          </cell>
          <cell r="AC966" t="str">
            <v>D</v>
          </cell>
          <cell r="AE966" t="str">
            <v>D</v>
          </cell>
          <cell r="AH966" t="str">
            <v>D</v>
          </cell>
          <cell r="AK966" t="str">
            <v>D</v>
          </cell>
          <cell r="AN966" t="str">
            <v>D</v>
          </cell>
          <cell r="AQ966" t="str">
            <v>D</v>
          </cell>
          <cell r="AU966" t="str">
            <v>D</v>
          </cell>
          <cell r="AY966" t="str">
            <v>D</v>
          </cell>
        </row>
        <row r="967">
          <cell r="E967" t="str">
            <v>D</v>
          </cell>
          <cell r="H967" t="str">
            <v>D</v>
          </cell>
          <cell r="K967" t="str">
            <v>D</v>
          </cell>
          <cell r="N967" t="str">
            <v>D</v>
          </cell>
          <cell r="Q967" t="str">
            <v>D</v>
          </cell>
          <cell r="T967" t="str">
            <v>D</v>
          </cell>
          <cell r="W967" t="str">
            <v>D</v>
          </cell>
          <cell r="Z967" t="str">
            <v>D</v>
          </cell>
          <cell r="AC967" t="str">
            <v>D</v>
          </cell>
          <cell r="AE967" t="str">
            <v>D</v>
          </cell>
          <cell r="AH967" t="str">
            <v>D</v>
          </cell>
          <cell r="AK967" t="str">
            <v>D</v>
          </cell>
          <cell r="AN967" t="str">
            <v>D</v>
          </cell>
          <cell r="AQ967" t="str">
            <v>D</v>
          </cell>
          <cell r="AU967" t="str">
            <v>D</v>
          </cell>
          <cell r="AY967" t="str">
            <v>D</v>
          </cell>
        </row>
        <row r="968">
          <cell r="E968" t="str">
            <v>D</v>
          </cell>
          <cell r="H968" t="str">
            <v>D</v>
          </cell>
          <cell r="K968" t="str">
            <v>D</v>
          </cell>
          <cell r="N968" t="str">
            <v>D</v>
          </cell>
          <cell r="Q968" t="str">
            <v>D</v>
          </cell>
          <cell r="T968" t="str">
            <v>D</v>
          </cell>
          <cell r="W968" t="str">
            <v>D</v>
          </cell>
          <cell r="Z968" t="str">
            <v>D</v>
          </cell>
          <cell r="AC968" t="str">
            <v>D</v>
          </cell>
          <cell r="AE968" t="str">
            <v>D</v>
          </cell>
          <cell r="AH968" t="str">
            <v>D</v>
          </cell>
          <cell r="AK968" t="str">
            <v>D</v>
          </cell>
          <cell r="AN968" t="str">
            <v>D</v>
          </cell>
          <cell r="AQ968" t="str">
            <v>D</v>
          </cell>
          <cell r="AU968" t="str">
            <v>D</v>
          </cell>
          <cell r="AY968" t="str">
            <v>D</v>
          </cell>
        </row>
        <row r="969">
          <cell r="E969" t="str">
            <v>D</v>
          </cell>
          <cell r="H969" t="str">
            <v>D</v>
          </cell>
          <cell r="K969" t="str">
            <v>D</v>
          </cell>
          <cell r="N969" t="str">
            <v>D</v>
          </cell>
          <cell r="Q969" t="str">
            <v>D</v>
          </cell>
          <cell r="T969" t="str">
            <v>D</v>
          </cell>
          <cell r="W969" t="str">
            <v>D</v>
          </cell>
          <cell r="Z969" t="str">
            <v>D</v>
          </cell>
          <cell r="AC969" t="str">
            <v>D</v>
          </cell>
          <cell r="AE969" t="str">
            <v>D</v>
          </cell>
          <cell r="AH969" t="str">
            <v>D</v>
          </cell>
          <cell r="AK969" t="str">
            <v>D</v>
          </cell>
          <cell r="AN969" t="str">
            <v>D</v>
          </cell>
          <cell r="AQ969" t="str">
            <v>D</v>
          </cell>
          <cell r="AU969" t="str">
            <v>D</v>
          </cell>
          <cell r="AY969" t="str">
            <v>D</v>
          </cell>
        </row>
        <row r="970">
          <cell r="E970" t="str">
            <v>D</v>
          </cell>
          <cell r="H970" t="str">
            <v>D</v>
          </cell>
          <cell r="K970" t="str">
            <v>D</v>
          </cell>
          <cell r="N970" t="str">
            <v>D</v>
          </cell>
          <cell r="Q970" t="str">
            <v>D</v>
          </cell>
          <cell r="T970" t="str">
            <v>D</v>
          </cell>
          <cell r="W970" t="str">
            <v>D</v>
          </cell>
          <cell r="Z970" t="str">
            <v>D</v>
          </cell>
          <cell r="AC970" t="str">
            <v>D</v>
          </cell>
          <cell r="AE970" t="str">
            <v>D</v>
          </cell>
          <cell r="AH970" t="str">
            <v>D</v>
          </cell>
          <cell r="AK970" t="str">
            <v>D</v>
          </cell>
          <cell r="AN970" t="str">
            <v>D</v>
          </cell>
          <cell r="AQ970" t="str">
            <v>D</v>
          </cell>
          <cell r="AU970" t="str">
            <v>D</v>
          </cell>
          <cell r="AY970" t="str">
            <v>D</v>
          </cell>
        </row>
        <row r="971">
          <cell r="E971" t="str">
            <v>D</v>
          </cell>
          <cell r="H971" t="str">
            <v>D</v>
          </cell>
          <cell r="K971" t="str">
            <v>D</v>
          </cell>
          <cell r="N971" t="str">
            <v>D</v>
          </cell>
          <cell r="Q971" t="str">
            <v>D</v>
          </cell>
          <cell r="T971" t="str">
            <v>D</v>
          </cell>
          <cell r="W971" t="str">
            <v>D</v>
          </cell>
          <cell r="Z971" t="str">
            <v>D</v>
          </cell>
          <cell r="AC971" t="str">
            <v>D</v>
          </cell>
          <cell r="AE971" t="str">
            <v>D</v>
          </cell>
          <cell r="AH971" t="str">
            <v>D</v>
          </cell>
          <cell r="AK971" t="str">
            <v>D</v>
          </cell>
          <cell r="AN971" t="str">
            <v>D</v>
          </cell>
          <cell r="AQ971" t="str">
            <v>D</v>
          </cell>
          <cell r="AU971" t="str">
            <v>D</v>
          </cell>
          <cell r="AY971" t="str">
            <v>D</v>
          </cell>
        </row>
        <row r="972">
          <cell r="E972" t="str">
            <v>D</v>
          </cell>
          <cell r="H972" t="str">
            <v>D</v>
          </cell>
          <cell r="K972" t="str">
            <v>D</v>
          </cell>
          <cell r="N972" t="str">
            <v>D</v>
          </cell>
          <cell r="Q972" t="str">
            <v>D</v>
          </cell>
          <cell r="T972" t="str">
            <v>D</v>
          </cell>
          <cell r="W972" t="str">
            <v>D</v>
          </cell>
          <cell r="Z972" t="str">
            <v>D</v>
          </cell>
          <cell r="AC972" t="str">
            <v>D</v>
          </cell>
          <cell r="AE972" t="str">
            <v>D</v>
          </cell>
          <cell r="AH972" t="str">
            <v>D</v>
          </cell>
          <cell r="AK972" t="str">
            <v>D</v>
          </cell>
          <cell r="AN972" t="str">
            <v>D</v>
          </cell>
          <cell r="AQ972" t="str">
            <v>D</v>
          </cell>
          <cell r="AU972" t="str">
            <v>D</v>
          </cell>
          <cell r="AY972" t="str">
            <v>D</v>
          </cell>
        </row>
        <row r="973">
          <cell r="E973" t="str">
            <v>D</v>
          </cell>
          <cell r="H973" t="str">
            <v>D</v>
          </cell>
          <cell r="K973" t="str">
            <v>D</v>
          </cell>
          <cell r="N973" t="str">
            <v>D</v>
          </cell>
          <cell r="Q973" t="str">
            <v>D</v>
          </cell>
          <cell r="T973" t="str">
            <v>D</v>
          </cell>
          <cell r="W973" t="str">
            <v>D</v>
          </cell>
          <cell r="Z973" t="str">
            <v>D</v>
          </cell>
          <cell r="AC973" t="str">
            <v>D</v>
          </cell>
          <cell r="AE973" t="str">
            <v>D</v>
          </cell>
          <cell r="AH973" t="str">
            <v>D</v>
          </cell>
          <cell r="AK973" t="str">
            <v>D</v>
          </cell>
          <cell r="AN973" t="str">
            <v>D</v>
          </cell>
          <cell r="AQ973" t="str">
            <v>D</v>
          </cell>
          <cell r="AU973" t="str">
            <v>D</v>
          </cell>
          <cell r="AY973" t="str">
            <v>D</v>
          </cell>
        </row>
        <row r="974">
          <cell r="E974" t="str">
            <v>D</v>
          </cell>
          <cell r="H974" t="str">
            <v>D</v>
          </cell>
          <cell r="K974" t="str">
            <v>D</v>
          </cell>
          <cell r="N974" t="str">
            <v>D</v>
          </cell>
          <cell r="Q974" t="str">
            <v>D</v>
          </cell>
          <cell r="T974" t="str">
            <v>D</v>
          </cell>
          <cell r="W974" t="str">
            <v>D</v>
          </cell>
          <cell r="Z974" t="str">
            <v>D</v>
          </cell>
          <cell r="AC974" t="str">
            <v>D</v>
          </cell>
          <cell r="AE974" t="str">
            <v>D</v>
          </cell>
          <cell r="AH974" t="str">
            <v>D</v>
          </cell>
          <cell r="AK974" t="str">
            <v>D</v>
          </cell>
          <cell r="AN974" t="str">
            <v>D</v>
          </cell>
          <cell r="AQ974" t="str">
            <v>D</v>
          </cell>
          <cell r="AU974" t="str">
            <v>D</v>
          </cell>
          <cell r="AY974" t="str">
            <v>D</v>
          </cell>
        </row>
        <row r="975">
          <cell r="E975" t="str">
            <v>D</v>
          </cell>
          <cell r="H975" t="str">
            <v>D</v>
          </cell>
          <cell r="K975" t="str">
            <v>D</v>
          </cell>
          <cell r="N975" t="str">
            <v>D</v>
          </cell>
          <cell r="Q975" t="str">
            <v>D</v>
          </cell>
          <cell r="T975" t="str">
            <v>D</v>
          </cell>
          <cell r="W975" t="str">
            <v>D</v>
          </cell>
          <cell r="Z975" t="str">
            <v>D</v>
          </cell>
          <cell r="AC975" t="str">
            <v>D</v>
          </cell>
          <cell r="AE975" t="str">
            <v>D</v>
          </cell>
          <cell r="AH975" t="str">
            <v>D</v>
          </cell>
          <cell r="AK975" t="str">
            <v>D</v>
          </cell>
          <cell r="AN975" t="str">
            <v>D</v>
          </cell>
          <cell r="AQ975" t="str">
            <v>D</v>
          </cell>
          <cell r="AU975" t="str">
            <v>D</v>
          </cell>
          <cell r="AY975" t="str">
            <v>D</v>
          </cell>
        </row>
        <row r="976">
          <cell r="E976" t="str">
            <v>D</v>
          </cell>
          <cell r="H976" t="str">
            <v>D</v>
          </cell>
          <cell r="K976" t="str">
            <v>D</v>
          </cell>
          <cell r="N976" t="str">
            <v>D</v>
          </cell>
          <cell r="Q976" t="str">
            <v>D</v>
          </cell>
          <cell r="T976" t="str">
            <v>D</v>
          </cell>
          <cell r="W976" t="str">
            <v>D</v>
          </cell>
          <cell r="Z976" t="str">
            <v>D</v>
          </cell>
          <cell r="AC976" t="str">
            <v>D</v>
          </cell>
          <cell r="AE976" t="str">
            <v>D</v>
          </cell>
          <cell r="AH976" t="str">
            <v>D</v>
          </cell>
          <cell r="AK976" t="str">
            <v>D</v>
          </cell>
          <cell r="AN976" t="str">
            <v>D</v>
          </cell>
          <cell r="AQ976" t="str">
            <v>D</v>
          </cell>
          <cell r="AU976" t="str">
            <v>D</v>
          </cell>
          <cell r="AY976" t="str">
            <v>D</v>
          </cell>
        </row>
        <row r="977">
          <cell r="E977" t="str">
            <v>D</v>
          </cell>
          <cell r="H977" t="str">
            <v>D</v>
          </cell>
          <cell r="K977" t="str">
            <v>D</v>
          </cell>
          <cell r="N977" t="str">
            <v>D</v>
          </cell>
          <cell r="Q977" t="str">
            <v>D</v>
          </cell>
          <cell r="T977" t="str">
            <v>D</v>
          </cell>
          <cell r="W977" t="str">
            <v>D</v>
          </cell>
          <cell r="Z977" t="str">
            <v>D</v>
          </cell>
          <cell r="AC977" t="str">
            <v>D</v>
          </cell>
          <cell r="AE977" t="str">
            <v>D</v>
          </cell>
          <cell r="AH977" t="str">
            <v>D</v>
          </cell>
          <cell r="AK977" t="str">
            <v>D</v>
          </cell>
          <cell r="AN977" t="str">
            <v>D</v>
          </cell>
          <cell r="AQ977" t="str">
            <v>D</v>
          </cell>
          <cell r="AU977" t="str">
            <v>D</v>
          </cell>
          <cell r="AY977" t="str">
            <v>D</v>
          </cell>
        </row>
        <row r="978">
          <cell r="E978" t="str">
            <v>D</v>
          </cell>
          <cell r="H978" t="str">
            <v>D</v>
          </cell>
          <cell r="K978" t="str">
            <v>D</v>
          </cell>
          <cell r="N978" t="str">
            <v>D</v>
          </cell>
          <cell r="Q978" t="str">
            <v>D</v>
          </cell>
          <cell r="T978" t="str">
            <v>D</v>
          </cell>
          <cell r="W978" t="str">
            <v>D</v>
          </cell>
          <cell r="Z978" t="str">
            <v>D</v>
          </cell>
          <cell r="AC978" t="str">
            <v>D</v>
          </cell>
          <cell r="AE978" t="str">
            <v>D</v>
          </cell>
          <cell r="AH978" t="str">
            <v>D</v>
          </cell>
          <cell r="AK978" t="str">
            <v>D</v>
          </cell>
          <cell r="AN978" t="str">
            <v>D</v>
          </cell>
          <cell r="AQ978" t="str">
            <v>D</v>
          </cell>
          <cell r="AU978" t="str">
            <v>D</v>
          </cell>
          <cell r="AY978" t="str">
            <v>D</v>
          </cell>
        </row>
        <row r="979">
          <cell r="E979" t="str">
            <v>D</v>
          </cell>
          <cell r="H979" t="str">
            <v>D</v>
          </cell>
          <cell r="K979" t="str">
            <v>D</v>
          </cell>
          <cell r="N979" t="str">
            <v>D</v>
          </cell>
          <cell r="Q979" t="str">
            <v>D</v>
          </cell>
          <cell r="T979" t="str">
            <v>D</v>
          </cell>
          <cell r="W979" t="str">
            <v>D</v>
          </cell>
          <cell r="Z979" t="str">
            <v>D</v>
          </cell>
          <cell r="AC979" t="str">
            <v>D</v>
          </cell>
          <cell r="AE979" t="str">
            <v>D</v>
          </cell>
          <cell r="AH979" t="str">
            <v>D</v>
          </cell>
          <cell r="AK979" t="str">
            <v>D</v>
          </cell>
          <cell r="AN979" t="str">
            <v>D</v>
          </cell>
          <cell r="AQ979" t="str">
            <v>D</v>
          </cell>
          <cell r="AU979" t="str">
            <v>D</v>
          </cell>
          <cell r="AY979" t="str">
            <v>D</v>
          </cell>
        </row>
        <row r="980">
          <cell r="E980" t="str">
            <v>D</v>
          </cell>
          <cell r="H980" t="str">
            <v>D</v>
          </cell>
          <cell r="K980" t="str">
            <v>D</v>
          </cell>
          <cell r="N980" t="str">
            <v>D</v>
          </cell>
          <cell r="Q980" t="str">
            <v>D</v>
          </cell>
          <cell r="T980" t="str">
            <v>D</v>
          </cell>
          <cell r="W980" t="str">
            <v>D</v>
          </cell>
          <cell r="Z980" t="str">
            <v>D</v>
          </cell>
          <cell r="AC980" t="str">
            <v>D</v>
          </cell>
          <cell r="AE980" t="str">
            <v>D</v>
          </cell>
          <cell r="AH980" t="str">
            <v>D</v>
          </cell>
          <cell r="AK980" t="str">
            <v>D</v>
          </cell>
          <cell r="AN980" t="str">
            <v>D</v>
          </cell>
          <cell r="AQ980" t="str">
            <v>D</v>
          </cell>
          <cell r="AU980" t="str">
            <v>D</v>
          </cell>
          <cell r="AY980" t="str">
            <v>D</v>
          </cell>
        </row>
        <row r="981">
          <cell r="E981" t="str">
            <v>D</v>
          </cell>
          <cell r="H981" t="str">
            <v>D</v>
          </cell>
          <cell r="K981" t="str">
            <v>D</v>
          </cell>
          <cell r="N981" t="str">
            <v>D</v>
          </cell>
          <cell r="Q981" t="str">
            <v>D</v>
          </cell>
          <cell r="T981" t="str">
            <v>D</v>
          </cell>
          <cell r="W981" t="str">
            <v>D</v>
          </cell>
          <cell r="Z981" t="str">
            <v>D</v>
          </cell>
          <cell r="AC981" t="str">
            <v>D</v>
          </cell>
          <cell r="AE981" t="str">
            <v>D</v>
          </cell>
          <cell r="AH981" t="str">
            <v>D</v>
          </cell>
          <cell r="AK981" t="str">
            <v>D</v>
          </cell>
          <cell r="AN981" t="str">
            <v>D</v>
          </cell>
          <cell r="AQ981" t="str">
            <v>D</v>
          </cell>
          <cell r="AU981" t="str">
            <v>D</v>
          </cell>
          <cell r="AY981" t="str">
            <v>D</v>
          </cell>
        </row>
        <row r="982">
          <cell r="E982" t="str">
            <v>D</v>
          </cell>
          <cell r="H982" t="str">
            <v>D</v>
          </cell>
          <cell r="K982" t="str">
            <v>D</v>
          </cell>
          <cell r="N982" t="str">
            <v>D</v>
          </cell>
          <cell r="Q982" t="str">
            <v>D</v>
          </cell>
          <cell r="T982" t="str">
            <v>D</v>
          </cell>
          <cell r="W982" t="str">
            <v>D</v>
          </cell>
          <cell r="Z982" t="str">
            <v>D</v>
          </cell>
          <cell r="AC982" t="str">
            <v>D</v>
          </cell>
          <cell r="AE982" t="str">
            <v>D</v>
          </cell>
          <cell r="AH982" t="str">
            <v>D</v>
          </cell>
          <cell r="AK982" t="str">
            <v>D</v>
          </cell>
          <cell r="AN982" t="str">
            <v>D</v>
          </cell>
          <cell r="AQ982" t="str">
            <v>D</v>
          </cell>
          <cell r="AU982" t="str">
            <v>D</v>
          </cell>
          <cell r="AY982" t="str">
            <v>D</v>
          </cell>
        </row>
        <row r="983">
          <cell r="E983" t="str">
            <v>D</v>
          </cell>
          <cell r="H983" t="str">
            <v>D</v>
          </cell>
          <cell r="K983" t="str">
            <v>D</v>
          </cell>
          <cell r="N983" t="str">
            <v>D</v>
          </cell>
          <cell r="Q983" t="str">
            <v>D</v>
          </cell>
          <cell r="T983" t="str">
            <v>D</v>
          </cell>
          <cell r="W983" t="str">
            <v>D</v>
          </cell>
          <cell r="Z983" t="str">
            <v>D</v>
          </cell>
          <cell r="AC983" t="str">
            <v>D</v>
          </cell>
          <cell r="AE983" t="str">
            <v>D</v>
          </cell>
          <cell r="AH983" t="str">
            <v>D</v>
          </cell>
          <cell r="AK983" t="str">
            <v>D</v>
          </cell>
          <cell r="AN983" t="str">
            <v>D</v>
          </cell>
          <cell r="AQ983" t="str">
            <v>D</v>
          </cell>
          <cell r="AU983" t="str">
            <v>D</v>
          </cell>
          <cell r="AY983" t="str">
            <v>D</v>
          </cell>
        </row>
        <row r="984">
          <cell r="E984" t="str">
            <v>D</v>
          </cell>
          <cell r="H984" t="str">
            <v>D</v>
          </cell>
          <cell r="K984" t="str">
            <v>D</v>
          </cell>
          <cell r="N984" t="str">
            <v>D</v>
          </cell>
          <cell r="Q984" t="str">
            <v>D</v>
          </cell>
          <cell r="T984" t="str">
            <v>D</v>
          </cell>
          <cell r="W984" t="str">
            <v>D</v>
          </cell>
          <cell r="Z984" t="str">
            <v>D</v>
          </cell>
          <cell r="AC984" t="str">
            <v>D</v>
          </cell>
          <cell r="AE984" t="str">
            <v>D</v>
          </cell>
          <cell r="AH984" t="str">
            <v>D</v>
          </cell>
          <cell r="AK984" t="str">
            <v>D</v>
          </cell>
          <cell r="AN984" t="str">
            <v>D</v>
          </cell>
          <cell r="AQ984" t="str">
            <v>D</v>
          </cell>
          <cell r="AU984" t="str">
            <v>D</v>
          </cell>
          <cell r="AY984" t="str">
            <v>D</v>
          </cell>
        </row>
        <row r="985">
          <cell r="E985" t="str">
            <v>D</v>
          </cell>
          <cell r="H985" t="str">
            <v>D</v>
          </cell>
          <cell r="K985" t="str">
            <v>D</v>
          </cell>
          <cell r="N985" t="str">
            <v>D</v>
          </cell>
          <cell r="Q985" t="str">
            <v>D</v>
          </cell>
          <cell r="T985" t="str">
            <v>D</v>
          </cell>
          <cell r="W985" t="str">
            <v>D</v>
          </cell>
          <cell r="Z985" t="str">
            <v>D</v>
          </cell>
          <cell r="AC985" t="str">
            <v>D</v>
          </cell>
          <cell r="AE985" t="str">
            <v>D</v>
          </cell>
          <cell r="AH985" t="str">
            <v>D</v>
          </cell>
          <cell r="AK985" t="str">
            <v>D</v>
          </cell>
          <cell r="AN985" t="str">
            <v>D</v>
          </cell>
          <cell r="AQ985" t="str">
            <v>D</v>
          </cell>
          <cell r="AU985" t="str">
            <v>D</v>
          </cell>
          <cell r="AY985" t="str">
            <v>D</v>
          </cell>
        </row>
        <row r="986">
          <cell r="E986" t="str">
            <v>D</v>
          </cell>
          <cell r="H986" t="str">
            <v>D</v>
          </cell>
          <cell r="K986" t="str">
            <v>D</v>
          </cell>
          <cell r="N986" t="str">
            <v>D</v>
          </cell>
          <cell r="Q986" t="str">
            <v>D</v>
          </cell>
          <cell r="T986" t="str">
            <v>D</v>
          </cell>
          <cell r="W986" t="str">
            <v>D</v>
          </cell>
          <cell r="Z986" t="str">
            <v>D</v>
          </cell>
          <cell r="AC986" t="str">
            <v>D</v>
          </cell>
          <cell r="AE986" t="str">
            <v>D</v>
          </cell>
          <cell r="AH986" t="str">
            <v>D</v>
          </cell>
          <cell r="AK986" t="str">
            <v>D</v>
          </cell>
          <cell r="AN986" t="str">
            <v>D</v>
          </cell>
          <cell r="AQ986" t="str">
            <v>D</v>
          </cell>
          <cell r="AU986" t="str">
            <v>D</v>
          </cell>
          <cell r="AY986" t="str">
            <v>D</v>
          </cell>
        </row>
        <row r="987">
          <cell r="E987" t="str">
            <v>D</v>
          </cell>
          <cell r="H987" t="str">
            <v>D</v>
          </cell>
          <cell r="K987" t="str">
            <v>D</v>
          </cell>
          <cell r="N987" t="str">
            <v>D</v>
          </cell>
          <cell r="Q987" t="str">
            <v>D</v>
          </cell>
          <cell r="T987" t="str">
            <v>D</v>
          </cell>
          <cell r="W987" t="str">
            <v>D</v>
          </cell>
          <cell r="Z987" t="str">
            <v>D</v>
          </cell>
          <cell r="AC987" t="str">
            <v>D</v>
          </cell>
          <cell r="AE987" t="str">
            <v>D</v>
          </cell>
          <cell r="AH987" t="str">
            <v>D</v>
          </cell>
          <cell r="AK987" t="str">
            <v>D</v>
          </cell>
          <cell r="AN987" t="str">
            <v>D</v>
          </cell>
          <cell r="AQ987" t="str">
            <v>D</v>
          </cell>
          <cell r="AU987" t="str">
            <v>D</v>
          </cell>
          <cell r="AY987" t="str">
            <v>D</v>
          </cell>
        </row>
        <row r="988">
          <cell r="E988" t="str">
            <v>D</v>
          </cell>
          <cell r="H988" t="str">
            <v>D</v>
          </cell>
          <cell r="K988" t="str">
            <v>D</v>
          </cell>
          <cell r="N988" t="str">
            <v>D</v>
          </cell>
          <cell r="Q988" t="str">
            <v>D</v>
          </cell>
          <cell r="T988" t="str">
            <v>D</v>
          </cell>
          <cell r="W988" t="str">
            <v>D</v>
          </cell>
          <cell r="Z988" t="str">
            <v>D</v>
          </cell>
          <cell r="AC988" t="str">
            <v>D</v>
          </cell>
          <cell r="AE988" t="str">
            <v>D</v>
          </cell>
          <cell r="AH988" t="str">
            <v>D</v>
          </cell>
          <cell r="AK988" t="str">
            <v>D</v>
          </cell>
          <cell r="AN988" t="str">
            <v>D</v>
          </cell>
          <cell r="AQ988" t="str">
            <v>D</v>
          </cell>
          <cell r="AU988" t="str">
            <v>D</v>
          </cell>
          <cell r="AY988" t="str">
            <v>D</v>
          </cell>
        </row>
        <row r="989">
          <cell r="E989" t="str">
            <v>D</v>
          </cell>
          <cell r="H989" t="str">
            <v>D</v>
          </cell>
          <cell r="K989" t="str">
            <v>D</v>
          </cell>
          <cell r="N989" t="str">
            <v>D</v>
          </cell>
          <cell r="Q989" t="str">
            <v>D</v>
          </cell>
          <cell r="T989" t="str">
            <v>D</v>
          </cell>
          <cell r="W989" t="str">
            <v>D</v>
          </cell>
          <cell r="Z989" t="str">
            <v>D</v>
          </cell>
          <cell r="AC989" t="str">
            <v>D</v>
          </cell>
          <cell r="AE989" t="str">
            <v>D</v>
          </cell>
          <cell r="AH989" t="str">
            <v>D</v>
          </cell>
          <cell r="AK989" t="str">
            <v>D</v>
          </cell>
          <cell r="AN989" t="str">
            <v>D</v>
          </cell>
          <cell r="AQ989" t="str">
            <v>D</v>
          </cell>
          <cell r="AU989" t="str">
            <v>D</v>
          </cell>
          <cell r="AY989" t="str">
            <v>D</v>
          </cell>
        </row>
        <row r="990">
          <cell r="E990" t="str">
            <v>D</v>
          </cell>
          <cell r="H990" t="str">
            <v>D</v>
          </cell>
          <cell r="K990" t="str">
            <v>D</v>
          </cell>
          <cell r="N990" t="str">
            <v>D</v>
          </cell>
          <cell r="Q990" t="str">
            <v>D</v>
          </cell>
          <cell r="T990" t="str">
            <v>D</v>
          </cell>
          <cell r="W990" t="str">
            <v>D</v>
          </cell>
          <cell r="Z990" t="str">
            <v>D</v>
          </cell>
          <cell r="AC990" t="str">
            <v>D</v>
          </cell>
          <cell r="AE990" t="str">
            <v>D</v>
          </cell>
          <cell r="AH990" t="str">
            <v>D</v>
          </cell>
          <cell r="AK990" t="str">
            <v>D</v>
          </cell>
          <cell r="AN990" t="str">
            <v>D</v>
          </cell>
          <cell r="AQ990" t="str">
            <v>D</v>
          </cell>
          <cell r="AU990" t="str">
            <v>D</v>
          </cell>
          <cell r="AY990" t="str">
            <v>D</v>
          </cell>
        </row>
        <row r="991">
          <cell r="E991" t="str">
            <v>D</v>
          </cell>
          <cell r="H991" t="str">
            <v>D</v>
          </cell>
          <cell r="K991" t="str">
            <v>D</v>
          </cell>
          <cell r="N991" t="str">
            <v>D</v>
          </cell>
          <cell r="Q991" t="str">
            <v>D</v>
          </cell>
          <cell r="T991" t="str">
            <v>D</v>
          </cell>
          <cell r="W991" t="str">
            <v>D</v>
          </cell>
          <cell r="Z991" t="str">
            <v>D</v>
          </cell>
          <cell r="AC991" t="str">
            <v>D</v>
          </cell>
          <cell r="AE991" t="str">
            <v>D</v>
          </cell>
          <cell r="AH991" t="str">
            <v>D</v>
          </cell>
          <cell r="AK991" t="str">
            <v>D</v>
          </cell>
          <cell r="AN991" t="str">
            <v>D</v>
          </cell>
          <cell r="AQ991" t="str">
            <v>D</v>
          </cell>
          <cell r="AU991" t="str">
            <v>D</v>
          </cell>
          <cell r="AY991" t="str">
            <v>D</v>
          </cell>
        </row>
        <row r="992">
          <cell r="E992" t="str">
            <v>D</v>
          </cell>
          <cell r="H992" t="str">
            <v>D</v>
          </cell>
          <cell r="K992" t="str">
            <v>D</v>
          </cell>
          <cell r="N992" t="str">
            <v>D</v>
          </cell>
          <cell r="Q992" t="str">
            <v>D</v>
          </cell>
          <cell r="T992" t="str">
            <v>D</v>
          </cell>
          <cell r="W992" t="str">
            <v>D</v>
          </cell>
          <cell r="Z992" t="str">
            <v>D</v>
          </cell>
          <cell r="AC992" t="str">
            <v>D</v>
          </cell>
          <cell r="AE992" t="str">
            <v>D</v>
          </cell>
          <cell r="AH992" t="str">
            <v>D</v>
          </cell>
          <cell r="AK992" t="str">
            <v>D</v>
          </cell>
          <cell r="AN992" t="str">
            <v>D</v>
          </cell>
          <cell r="AQ992" t="str">
            <v>D</v>
          </cell>
          <cell r="AU992" t="str">
            <v>D</v>
          </cell>
          <cell r="AY992" t="str">
            <v>D</v>
          </cell>
        </row>
        <row r="993">
          <cell r="E993" t="str">
            <v>D</v>
          </cell>
          <cell r="H993" t="str">
            <v>D</v>
          </cell>
          <cell r="K993" t="str">
            <v>D</v>
          </cell>
          <cell r="N993" t="str">
            <v>D</v>
          </cell>
          <cell r="Q993" t="str">
            <v>D</v>
          </cell>
          <cell r="T993" t="str">
            <v>D</v>
          </cell>
          <cell r="W993" t="str">
            <v>D</v>
          </cell>
          <cell r="Z993" t="str">
            <v>D</v>
          </cell>
          <cell r="AC993" t="str">
            <v>D</v>
          </cell>
          <cell r="AE993" t="str">
            <v>D</v>
          </cell>
          <cell r="AH993" t="str">
            <v>D</v>
          </cell>
          <cell r="AK993" t="str">
            <v>D</v>
          </cell>
          <cell r="AN993" t="str">
            <v>D</v>
          </cell>
          <cell r="AQ993" t="str">
            <v>D</v>
          </cell>
          <cell r="AU993" t="str">
            <v>D</v>
          </cell>
          <cell r="AY993" t="str">
            <v>D</v>
          </cell>
        </row>
        <row r="994">
          <cell r="E994" t="str">
            <v>D</v>
          </cell>
          <cell r="H994" t="str">
            <v>D</v>
          </cell>
          <cell r="K994" t="str">
            <v>D</v>
          </cell>
          <cell r="N994" t="str">
            <v>D</v>
          </cell>
          <cell r="Q994" t="str">
            <v>D</v>
          </cell>
          <cell r="T994" t="str">
            <v>D</v>
          </cell>
          <cell r="W994" t="str">
            <v>D</v>
          </cell>
          <cell r="Z994" t="str">
            <v>D</v>
          </cell>
          <cell r="AC994" t="str">
            <v>D</v>
          </cell>
          <cell r="AE994" t="str">
            <v>D</v>
          </cell>
          <cell r="AH994" t="str">
            <v>D</v>
          </cell>
          <cell r="AK994" t="str">
            <v>D</v>
          </cell>
          <cell r="AN994" t="str">
            <v>D</v>
          </cell>
          <cell r="AQ994" t="str">
            <v>D</v>
          </cell>
          <cell r="AU994" t="str">
            <v>D</v>
          </cell>
          <cell r="AY994" t="str">
            <v>D</v>
          </cell>
        </row>
        <row r="995">
          <cell r="E995" t="str">
            <v>D</v>
          </cell>
          <cell r="H995" t="str">
            <v>D</v>
          </cell>
          <cell r="K995" t="str">
            <v>D</v>
          </cell>
          <cell r="N995" t="str">
            <v>D</v>
          </cell>
          <cell r="Q995" t="str">
            <v>D</v>
          </cell>
          <cell r="T995" t="str">
            <v>D</v>
          </cell>
          <cell r="W995" t="str">
            <v>D</v>
          </cell>
          <cell r="Z995" t="str">
            <v>D</v>
          </cell>
          <cell r="AC995" t="str">
            <v>D</v>
          </cell>
          <cell r="AE995" t="str">
            <v>D</v>
          </cell>
          <cell r="AH995" t="str">
            <v>D</v>
          </cell>
          <cell r="AK995" t="str">
            <v>D</v>
          </cell>
          <cell r="AN995" t="str">
            <v>D</v>
          </cell>
          <cell r="AQ995" t="str">
            <v>D</v>
          </cell>
          <cell r="AU995" t="str">
            <v>D</v>
          </cell>
          <cell r="AY995" t="str">
            <v>D</v>
          </cell>
        </row>
        <row r="996">
          <cell r="E996" t="str">
            <v>D</v>
          </cell>
          <cell r="H996" t="str">
            <v>D</v>
          </cell>
          <cell r="K996" t="str">
            <v>D</v>
          </cell>
          <cell r="N996" t="str">
            <v>D</v>
          </cell>
          <cell r="Q996" t="str">
            <v>D</v>
          </cell>
          <cell r="T996" t="str">
            <v>D</v>
          </cell>
          <cell r="W996" t="str">
            <v>D</v>
          </cell>
          <cell r="Z996" t="str">
            <v>D</v>
          </cell>
          <cell r="AC996" t="str">
            <v>D</v>
          </cell>
          <cell r="AE996" t="str">
            <v>D</v>
          </cell>
          <cell r="AH996" t="str">
            <v>D</v>
          </cell>
          <cell r="AK996" t="str">
            <v>D</v>
          </cell>
          <cell r="AN996" t="str">
            <v>D</v>
          </cell>
          <cell r="AQ996" t="str">
            <v>D</v>
          </cell>
          <cell r="AU996" t="str">
            <v>D</v>
          </cell>
          <cell r="AY996" t="str">
            <v>D</v>
          </cell>
        </row>
        <row r="997">
          <cell r="E997" t="str">
            <v>D</v>
          </cell>
          <cell r="H997" t="str">
            <v>D</v>
          </cell>
          <cell r="K997" t="str">
            <v>D</v>
          </cell>
          <cell r="N997" t="str">
            <v>D</v>
          </cell>
          <cell r="Q997" t="str">
            <v>D</v>
          </cell>
          <cell r="T997" t="str">
            <v>D</v>
          </cell>
          <cell r="W997" t="str">
            <v>D</v>
          </cell>
          <cell r="Z997" t="str">
            <v>D</v>
          </cell>
          <cell r="AC997" t="str">
            <v>D</v>
          </cell>
          <cell r="AE997" t="str">
            <v>D</v>
          </cell>
          <cell r="AH997" t="str">
            <v>D</v>
          </cell>
          <cell r="AK997" t="str">
            <v>D</v>
          </cell>
          <cell r="AN997" t="str">
            <v>D</v>
          </cell>
          <cell r="AQ997" t="str">
            <v>D</v>
          </cell>
          <cell r="AU997" t="str">
            <v>D</v>
          </cell>
          <cell r="AY997" t="str">
            <v>D</v>
          </cell>
        </row>
        <row r="998">
          <cell r="E998" t="str">
            <v>D</v>
          </cell>
          <cell r="H998" t="str">
            <v>D</v>
          </cell>
          <cell r="K998" t="str">
            <v>D</v>
          </cell>
          <cell r="N998" t="str">
            <v>D</v>
          </cell>
          <cell r="Q998" t="str">
            <v>D</v>
          </cell>
          <cell r="T998" t="str">
            <v>D</v>
          </cell>
          <cell r="W998" t="str">
            <v>D</v>
          </cell>
          <cell r="Z998" t="str">
            <v>D</v>
          </cell>
          <cell r="AC998" t="str">
            <v>D</v>
          </cell>
          <cell r="AE998" t="str">
            <v>D</v>
          </cell>
          <cell r="AH998" t="str">
            <v>D</v>
          </cell>
          <cell r="AK998" t="str">
            <v>D</v>
          </cell>
          <cell r="AN998" t="str">
            <v>D</v>
          </cell>
          <cell r="AQ998" t="str">
            <v>D</v>
          </cell>
          <cell r="AU998" t="str">
            <v>D</v>
          </cell>
          <cell r="AY998" t="str">
            <v>D</v>
          </cell>
        </row>
        <row r="999">
          <cell r="E999" t="str">
            <v>D</v>
          </cell>
          <cell r="H999" t="str">
            <v>D</v>
          </cell>
          <cell r="K999" t="str">
            <v>D</v>
          </cell>
          <cell r="N999" t="str">
            <v>D</v>
          </cell>
          <cell r="Q999" t="str">
            <v>D</v>
          </cell>
          <cell r="T999" t="str">
            <v>D</v>
          </cell>
          <cell r="W999" t="str">
            <v>D</v>
          </cell>
          <cell r="Z999" t="str">
            <v>D</v>
          </cell>
          <cell r="AC999" t="str">
            <v>D</v>
          </cell>
          <cell r="AE999" t="str">
            <v>D</v>
          </cell>
          <cell r="AH999" t="str">
            <v>D</v>
          </cell>
          <cell r="AK999" t="str">
            <v>D</v>
          </cell>
          <cell r="AN999" t="str">
            <v>D</v>
          </cell>
          <cell r="AQ999" t="str">
            <v>D</v>
          </cell>
          <cell r="AU999" t="str">
            <v>D</v>
          </cell>
          <cell r="AY999" t="str">
            <v>D</v>
          </cell>
        </row>
        <row r="1000">
          <cell r="E1000" t="str">
            <v>D</v>
          </cell>
          <cell r="H1000" t="str">
            <v>D</v>
          </cell>
          <cell r="K1000" t="str">
            <v>D</v>
          </cell>
          <cell r="N1000" t="str">
            <v>D</v>
          </cell>
          <cell r="Q1000" t="str">
            <v>D</v>
          </cell>
          <cell r="T1000" t="str">
            <v>D</v>
          </cell>
          <cell r="W1000" t="str">
            <v>D</v>
          </cell>
          <cell r="Z1000" t="str">
            <v>D</v>
          </cell>
          <cell r="AC1000" t="str">
            <v>D</v>
          </cell>
          <cell r="AE1000" t="str">
            <v>D</v>
          </cell>
          <cell r="AH1000" t="str">
            <v>D</v>
          </cell>
          <cell r="AK1000" t="str">
            <v>D</v>
          </cell>
          <cell r="AN1000" t="str">
            <v>D</v>
          </cell>
          <cell r="AQ1000" t="str">
            <v>D</v>
          </cell>
          <cell r="AU1000" t="str">
            <v>D</v>
          </cell>
          <cell r="AY1000" t="str">
            <v>D</v>
          </cell>
        </row>
        <row r="1001">
          <cell r="E1001" t="str">
            <v>D</v>
          </cell>
          <cell r="H1001" t="str">
            <v>D</v>
          </cell>
          <cell r="K1001" t="str">
            <v>D</v>
          </cell>
          <cell r="N1001" t="str">
            <v>D</v>
          </cell>
          <cell r="Q1001" t="str">
            <v>D</v>
          </cell>
          <cell r="T1001" t="str">
            <v>D</v>
          </cell>
          <cell r="W1001" t="str">
            <v>D</v>
          </cell>
          <cell r="Z1001" t="str">
            <v>D</v>
          </cell>
          <cell r="AC1001" t="str">
            <v>D</v>
          </cell>
          <cell r="AE1001" t="str">
            <v>D</v>
          </cell>
          <cell r="AH1001" t="str">
            <v>D</v>
          </cell>
          <cell r="AK1001" t="str">
            <v>D</v>
          </cell>
          <cell r="AN1001" t="str">
            <v>D</v>
          </cell>
          <cell r="AQ1001" t="str">
            <v>D</v>
          </cell>
          <cell r="AU1001" t="str">
            <v>D</v>
          </cell>
          <cell r="AY1001" t="str">
            <v>D</v>
          </cell>
        </row>
        <row r="1002">
          <cell r="E1002" t="str">
            <v>D</v>
          </cell>
          <cell r="H1002" t="str">
            <v>D</v>
          </cell>
          <cell r="K1002" t="str">
            <v>D</v>
          </cell>
          <cell r="N1002" t="str">
            <v>D</v>
          </cell>
          <cell r="Q1002" t="str">
            <v>D</v>
          </cell>
          <cell r="T1002" t="str">
            <v>D</v>
          </cell>
          <cell r="W1002" t="str">
            <v>D</v>
          </cell>
          <cell r="Z1002" t="str">
            <v>D</v>
          </cell>
          <cell r="AC1002" t="str">
            <v>D</v>
          </cell>
          <cell r="AE1002" t="str">
            <v>D</v>
          </cell>
          <cell r="AH1002" t="str">
            <v>D</v>
          </cell>
          <cell r="AK1002" t="str">
            <v>D</v>
          </cell>
          <cell r="AN1002" t="str">
            <v>D</v>
          </cell>
          <cell r="AQ1002" t="str">
            <v>D</v>
          </cell>
          <cell r="AU1002" t="str">
            <v>D</v>
          </cell>
          <cell r="AY1002" t="str">
            <v>D</v>
          </cell>
        </row>
        <row r="1003">
          <cell r="E1003" t="str">
            <v>D</v>
          </cell>
          <cell r="H1003" t="str">
            <v>D</v>
          </cell>
          <cell r="K1003" t="str">
            <v>D</v>
          </cell>
          <cell r="N1003" t="str">
            <v>D</v>
          </cell>
          <cell r="Q1003" t="str">
            <v>D</v>
          </cell>
          <cell r="T1003" t="str">
            <v>D</v>
          </cell>
          <cell r="W1003" t="str">
            <v>D</v>
          </cell>
          <cell r="Z1003" t="str">
            <v>D</v>
          </cell>
          <cell r="AC1003" t="str">
            <v>D</v>
          </cell>
          <cell r="AE1003" t="str">
            <v>D</v>
          </cell>
          <cell r="AH1003" t="str">
            <v>D</v>
          </cell>
          <cell r="AK1003" t="str">
            <v>D</v>
          </cell>
          <cell r="AN1003" t="str">
            <v>D</v>
          </cell>
          <cell r="AQ1003" t="str">
            <v>D</v>
          </cell>
          <cell r="AU1003" t="str">
            <v>D</v>
          </cell>
          <cell r="AY1003" t="str">
            <v>D</v>
          </cell>
        </row>
        <row r="1004">
          <cell r="E1004" t="str">
            <v>D</v>
          </cell>
          <cell r="H1004" t="str">
            <v>D</v>
          </cell>
          <cell r="K1004" t="str">
            <v>D</v>
          </cell>
          <cell r="N1004" t="str">
            <v>D</v>
          </cell>
          <cell r="Q1004" t="str">
            <v>D</v>
          </cell>
          <cell r="T1004" t="str">
            <v>D</v>
          </cell>
          <cell r="W1004" t="str">
            <v>D</v>
          </cell>
          <cell r="Z1004" t="str">
            <v>D</v>
          </cell>
          <cell r="AC1004" t="str">
            <v>D</v>
          </cell>
          <cell r="AE1004" t="str">
            <v>D</v>
          </cell>
          <cell r="AH1004" t="str">
            <v>D</v>
          </cell>
          <cell r="AK1004" t="str">
            <v>D</v>
          </cell>
          <cell r="AN1004" t="str">
            <v>D</v>
          </cell>
          <cell r="AQ1004" t="str">
            <v>D</v>
          </cell>
          <cell r="AU1004" t="str">
            <v>D</v>
          </cell>
          <cell r="AY1004" t="str">
            <v>D</v>
          </cell>
        </row>
        <row r="1005">
          <cell r="E1005" t="str">
            <v>D</v>
          </cell>
          <cell r="H1005" t="str">
            <v>D</v>
          </cell>
          <cell r="K1005" t="str">
            <v>D</v>
          </cell>
          <cell r="N1005" t="str">
            <v>D</v>
          </cell>
          <cell r="Q1005" t="str">
            <v>D</v>
          </cell>
          <cell r="T1005" t="str">
            <v>D</v>
          </cell>
          <cell r="W1005" t="str">
            <v>D</v>
          </cell>
          <cell r="Z1005" t="str">
            <v>D</v>
          </cell>
          <cell r="AC1005" t="str">
            <v>D</v>
          </cell>
          <cell r="AE1005" t="str">
            <v>D</v>
          </cell>
          <cell r="AH1005" t="str">
            <v>D</v>
          </cell>
          <cell r="AK1005" t="str">
            <v>D</v>
          </cell>
          <cell r="AN1005" t="str">
            <v>D</v>
          </cell>
          <cell r="AQ1005" t="str">
            <v>D</v>
          </cell>
          <cell r="AU1005" t="str">
            <v>D</v>
          </cell>
          <cell r="AY1005" t="str">
            <v>D</v>
          </cell>
        </row>
        <row r="1006">
          <cell r="E1006" t="str">
            <v>D</v>
          </cell>
          <cell r="H1006" t="str">
            <v>D</v>
          </cell>
          <cell r="K1006" t="str">
            <v>D</v>
          </cell>
          <cell r="N1006" t="str">
            <v>D</v>
          </cell>
          <cell r="Q1006" t="str">
            <v>D</v>
          </cell>
          <cell r="T1006" t="str">
            <v>D</v>
          </cell>
          <cell r="W1006" t="str">
            <v>D</v>
          </cell>
          <cell r="Z1006" t="str">
            <v>D</v>
          </cell>
          <cell r="AC1006" t="str">
            <v>D</v>
          </cell>
          <cell r="AE1006" t="str">
            <v>D</v>
          </cell>
          <cell r="AH1006" t="str">
            <v>D</v>
          </cell>
          <cell r="AK1006" t="str">
            <v>D</v>
          </cell>
          <cell r="AN1006" t="str">
            <v>D</v>
          </cell>
          <cell r="AQ1006" t="str">
            <v>D</v>
          </cell>
          <cell r="AU1006" t="str">
            <v>D</v>
          </cell>
          <cell r="AY1006" t="str">
            <v>D</v>
          </cell>
        </row>
        <row r="1007">
          <cell r="E1007" t="str">
            <v>D</v>
          </cell>
          <cell r="H1007" t="str">
            <v>D</v>
          </cell>
          <cell r="K1007" t="str">
            <v>D</v>
          </cell>
          <cell r="N1007" t="str">
            <v>D</v>
          </cell>
          <cell r="Q1007" t="str">
            <v>D</v>
          </cell>
          <cell r="T1007" t="str">
            <v>D</v>
          </cell>
          <cell r="W1007" t="str">
            <v>D</v>
          </cell>
          <cell r="Z1007" t="str">
            <v>D</v>
          </cell>
          <cell r="AC1007" t="str">
            <v>D</v>
          </cell>
          <cell r="AE1007" t="str">
            <v>D</v>
          </cell>
          <cell r="AH1007" t="str">
            <v>D</v>
          </cell>
          <cell r="AK1007" t="str">
            <v>D</v>
          </cell>
          <cell r="AN1007" t="str">
            <v>D</v>
          </cell>
          <cell r="AQ1007" t="str">
            <v>D</v>
          </cell>
          <cell r="AU1007" t="str">
            <v>D</v>
          </cell>
          <cell r="AY1007" t="str">
            <v>D</v>
          </cell>
        </row>
        <row r="1008">
          <cell r="E1008" t="str">
            <v>D</v>
          </cell>
          <cell r="H1008" t="str">
            <v>D</v>
          </cell>
          <cell r="K1008" t="str">
            <v>D</v>
          </cell>
          <cell r="N1008" t="str">
            <v>D</v>
          </cell>
          <cell r="Q1008" t="str">
            <v>D</v>
          </cell>
          <cell r="T1008" t="str">
            <v>D</v>
          </cell>
          <cell r="W1008" t="str">
            <v>D</v>
          </cell>
          <cell r="Z1008" t="str">
            <v>D</v>
          </cell>
          <cell r="AC1008" t="str">
            <v>D</v>
          </cell>
          <cell r="AE1008" t="str">
            <v>D</v>
          </cell>
          <cell r="AH1008" t="str">
            <v>D</v>
          </cell>
          <cell r="AK1008" t="str">
            <v>D</v>
          </cell>
          <cell r="AN1008" t="str">
            <v>D</v>
          </cell>
          <cell r="AQ1008" t="str">
            <v>D</v>
          </cell>
          <cell r="AU1008" t="str">
            <v>D</v>
          </cell>
          <cell r="AY1008" t="str">
            <v>D</v>
          </cell>
        </row>
        <row r="1009">
          <cell r="E1009" t="str">
            <v>D</v>
          </cell>
          <cell r="H1009" t="str">
            <v>D</v>
          </cell>
          <cell r="K1009" t="str">
            <v>D</v>
          </cell>
          <cell r="N1009" t="str">
            <v>D</v>
          </cell>
          <cell r="Q1009" t="str">
            <v>D</v>
          </cell>
          <cell r="T1009" t="str">
            <v>D</v>
          </cell>
          <cell r="W1009" t="str">
            <v>D</v>
          </cell>
          <cell r="Z1009" t="str">
            <v>D</v>
          </cell>
          <cell r="AC1009" t="str">
            <v>D</v>
          </cell>
          <cell r="AE1009" t="str">
            <v>D</v>
          </cell>
          <cell r="AH1009" t="str">
            <v>D</v>
          </cell>
          <cell r="AK1009" t="str">
            <v>D</v>
          </cell>
          <cell r="AN1009" t="str">
            <v>D</v>
          </cell>
          <cell r="AQ1009" t="str">
            <v>D</v>
          </cell>
          <cell r="AU1009" t="str">
            <v>D</v>
          </cell>
          <cell r="AY1009" t="str">
            <v>D</v>
          </cell>
        </row>
        <row r="1010">
          <cell r="E1010" t="str">
            <v>D</v>
          </cell>
          <cell r="H1010" t="str">
            <v>D</v>
          </cell>
          <cell r="K1010" t="str">
            <v>D</v>
          </cell>
          <cell r="N1010" t="str">
            <v>D</v>
          </cell>
          <cell r="Q1010" t="str">
            <v>D</v>
          </cell>
          <cell r="T1010" t="str">
            <v>D</v>
          </cell>
          <cell r="W1010" t="str">
            <v>D</v>
          </cell>
          <cell r="Z1010" t="str">
            <v>D</v>
          </cell>
          <cell r="AC1010" t="str">
            <v>D</v>
          </cell>
          <cell r="AE1010" t="str">
            <v>D</v>
          </cell>
          <cell r="AH1010" t="str">
            <v>D</v>
          </cell>
          <cell r="AK1010" t="str">
            <v>D</v>
          </cell>
          <cell r="AN1010" t="str">
            <v>D</v>
          </cell>
          <cell r="AQ1010" t="str">
            <v>D</v>
          </cell>
          <cell r="AU1010" t="str">
            <v>D</v>
          </cell>
          <cell r="AY1010" t="str">
            <v>D</v>
          </cell>
        </row>
        <row r="1011">
          <cell r="E1011" t="str">
            <v>D</v>
          </cell>
          <cell r="H1011" t="str">
            <v>D</v>
          </cell>
          <cell r="K1011" t="str">
            <v>D</v>
          </cell>
          <cell r="N1011" t="str">
            <v>D</v>
          </cell>
          <cell r="Q1011" t="str">
            <v>D</v>
          </cell>
          <cell r="T1011" t="str">
            <v>D</v>
          </cell>
          <cell r="W1011" t="str">
            <v>D</v>
          </cell>
          <cell r="Z1011" t="str">
            <v>D</v>
          </cell>
          <cell r="AC1011" t="str">
            <v>D</v>
          </cell>
          <cell r="AE1011" t="str">
            <v>D</v>
          </cell>
          <cell r="AH1011" t="str">
            <v>D</v>
          </cell>
          <cell r="AK1011" t="str">
            <v>D</v>
          </cell>
          <cell r="AN1011" t="str">
            <v>D</v>
          </cell>
          <cell r="AQ1011" t="str">
            <v>D</v>
          </cell>
          <cell r="AU1011" t="str">
            <v>D</v>
          </cell>
          <cell r="AY1011" t="str">
            <v>D</v>
          </cell>
        </row>
        <row r="1012">
          <cell r="E1012" t="str">
            <v>D</v>
          </cell>
          <cell r="H1012" t="str">
            <v>D</v>
          </cell>
          <cell r="K1012" t="str">
            <v>D</v>
          </cell>
          <cell r="N1012" t="str">
            <v>D</v>
          </cell>
          <cell r="Q1012" t="str">
            <v>D</v>
          </cell>
          <cell r="T1012" t="str">
            <v>D</v>
          </cell>
          <cell r="W1012" t="str">
            <v>D</v>
          </cell>
          <cell r="Z1012" t="str">
            <v>D</v>
          </cell>
          <cell r="AC1012" t="str">
            <v>D</v>
          </cell>
          <cell r="AE1012" t="str">
            <v>D</v>
          </cell>
          <cell r="AH1012" t="str">
            <v>D</v>
          </cell>
          <cell r="AK1012" t="str">
            <v>D</v>
          </cell>
          <cell r="AN1012" t="str">
            <v>D</v>
          </cell>
          <cell r="AQ1012" t="str">
            <v>D</v>
          </cell>
          <cell r="AU1012" t="str">
            <v>D</v>
          </cell>
          <cell r="AY1012" t="str">
            <v>D</v>
          </cell>
        </row>
        <row r="1013">
          <cell r="E1013" t="str">
            <v>D</v>
          </cell>
          <cell r="H1013" t="str">
            <v>D</v>
          </cell>
          <cell r="K1013" t="str">
            <v>D</v>
          </cell>
          <cell r="N1013" t="str">
            <v>D</v>
          </cell>
          <cell r="Q1013" t="str">
            <v>D</v>
          </cell>
          <cell r="T1013" t="str">
            <v>D</v>
          </cell>
          <cell r="W1013" t="str">
            <v>D</v>
          </cell>
          <cell r="Z1013" t="str">
            <v>D</v>
          </cell>
          <cell r="AC1013" t="str">
            <v>D</v>
          </cell>
          <cell r="AE1013" t="str">
            <v>D</v>
          </cell>
          <cell r="AH1013" t="str">
            <v>D</v>
          </cell>
          <cell r="AK1013" t="str">
            <v>D</v>
          </cell>
          <cell r="AN1013" t="str">
            <v>D</v>
          </cell>
          <cell r="AQ1013" t="str">
            <v>D</v>
          </cell>
          <cell r="AU1013" t="str">
            <v>D</v>
          </cell>
          <cell r="AY1013" t="str">
            <v>D</v>
          </cell>
        </row>
        <row r="1014">
          <cell r="E1014" t="str">
            <v>D</v>
          </cell>
          <cell r="H1014" t="str">
            <v>D</v>
          </cell>
          <cell r="K1014" t="str">
            <v>D</v>
          </cell>
          <cell r="N1014" t="str">
            <v>D</v>
          </cell>
          <cell r="Q1014" t="str">
            <v>D</v>
          </cell>
          <cell r="T1014" t="str">
            <v>D</v>
          </cell>
          <cell r="W1014" t="str">
            <v>D</v>
          </cell>
          <cell r="Z1014" t="str">
            <v>D</v>
          </cell>
          <cell r="AC1014" t="str">
            <v>D</v>
          </cell>
          <cell r="AE1014" t="str">
            <v>D</v>
          </cell>
          <cell r="AH1014" t="str">
            <v>D</v>
          </cell>
          <cell r="AK1014" t="str">
            <v>D</v>
          </cell>
          <cell r="AN1014" t="str">
            <v>D</v>
          </cell>
          <cell r="AQ1014" t="str">
            <v>D</v>
          </cell>
          <cell r="AU1014" t="str">
            <v>D</v>
          </cell>
          <cell r="AY1014" t="str">
            <v>D</v>
          </cell>
        </row>
        <row r="1015">
          <cell r="E1015" t="str">
            <v>D</v>
          </cell>
          <cell r="H1015" t="str">
            <v>D</v>
          </cell>
          <cell r="K1015" t="str">
            <v>D</v>
          </cell>
          <cell r="N1015" t="str">
            <v>D</v>
          </cell>
          <cell r="Q1015" t="str">
            <v>D</v>
          </cell>
          <cell r="T1015" t="str">
            <v>D</v>
          </cell>
          <cell r="W1015" t="str">
            <v>D</v>
          </cell>
          <cell r="Z1015" t="str">
            <v>D</v>
          </cell>
          <cell r="AC1015" t="str">
            <v>D</v>
          </cell>
          <cell r="AE1015" t="str">
            <v>D</v>
          </cell>
          <cell r="AH1015" t="str">
            <v>D</v>
          </cell>
          <cell r="AK1015" t="str">
            <v>D</v>
          </cell>
          <cell r="AN1015" t="str">
            <v>D</v>
          </cell>
          <cell r="AQ1015" t="str">
            <v>D</v>
          </cell>
          <cell r="AU1015" t="str">
            <v>D</v>
          </cell>
          <cell r="AY1015" t="str">
            <v>D</v>
          </cell>
        </row>
        <row r="1016">
          <cell r="E1016" t="str">
            <v>D</v>
          </cell>
          <cell r="H1016" t="str">
            <v>D</v>
          </cell>
          <cell r="K1016" t="str">
            <v>D</v>
          </cell>
          <cell r="N1016" t="str">
            <v>D</v>
          </cell>
          <cell r="Q1016" t="str">
            <v>D</v>
          </cell>
          <cell r="T1016" t="str">
            <v>D</v>
          </cell>
          <cell r="W1016" t="str">
            <v>D</v>
          </cell>
          <cell r="Z1016" t="str">
            <v>D</v>
          </cell>
          <cell r="AC1016" t="str">
            <v>D</v>
          </cell>
          <cell r="AE1016" t="str">
            <v>D</v>
          </cell>
          <cell r="AH1016" t="str">
            <v>D</v>
          </cell>
          <cell r="AK1016" t="str">
            <v>D</v>
          </cell>
          <cell r="AN1016" t="str">
            <v>D</v>
          </cell>
          <cell r="AQ1016" t="str">
            <v>D</v>
          </cell>
          <cell r="AU1016" t="str">
            <v>D</v>
          </cell>
          <cell r="AY1016" t="str">
            <v>D</v>
          </cell>
        </row>
        <row r="1017">
          <cell r="E1017" t="str">
            <v>D</v>
          </cell>
          <cell r="H1017" t="str">
            <v>D</v>
          </cell>
          <cell r="K1017" t="str">
            <v>D</v>
          </cell>
          <cell r="N1017" t="str">
            <v>D</v>
          </cell>
          <cell r="Q1017" t="str">
            <v>D</v>
          </cell>
          <cell r="T1017" t="str">
            <v>D</v>
          </cell>
          <cell r="W1017" t="str">
            <v>D</v>
          </cell>
          <cell r="Z1017" t="str">
            <v>D</v>
          </cell>
          <cell r="AC1017" t="str">
            <v>D</v>
          </cell>
          <cell r="AE1017" t="str">
            <v>D</v>
          </cell>
          <cell r="AH1017" t="str">
            <v>D</v>
          </cell>
          <cell r="AK1017" t="str">
            <v>D</v>
          </cell>
          <cell r="AN1017" t="str">
            <v>D</v>
          </cell>
          <cell r="AQ1017" t="str">
            <v>D</v>
          </cell>
          <cell r="AU1017" t="str">
            <v>D</v>
          </cell>
          <cell r="AY1017" t="str">
            <v>D</v>
          </cell>
        </row>
        <row r="1018">
          <cell r="E1018" t="str">
            <v>D</v>
          </cell>
          <cell r="H1018" t="str">
            <v>D</v>
          </cell>
          <cell r="K1018" t="str">
            <v>D</v>
          </cell>
          <cell r="N1018" t="str">
            <v>D</v>
          </cell>
          <cell r="Q1018" t="str">
            <v>D</v>
          </cell>
          <cell r="T1018" t="str">
            <v>D</v>
          </cell>
          <cell r="W1018" t="str">
            <v>D</v>
          </cell>
          <cell r="Z1018" t="str">
            <v>D</v>
          </cell>
          <cell r="AC1018" t="str">
            <v>D</v>
          </cell>
          <cell r="AE1018" t="str">
            <v>D</v>
          </cell>
          <cell r="AH1018" t="str">
            <v>D</v>
          </cell>
          <cell r="AK1018" t="str">
            <v>D</v>
          </cell>
          <cell r="AN1018" t="str">
            <v>D</v>
          </cell>
          <cell r="AQ1018" t="str">
            <v>D</v>
          </cell>
          <cell r="AU1018" t="str">
            <v>D</v>
          </cell>
          <cell r="AY1018" t="str">
            <v>D</v>
          </cell>
        </row>
        <row r="1019">
          <cell r="E1019" t="str">
            <v>D</v>
          </cell>
          <cell r="H1019" t="str">
            <v>D</v>
          </cell>
          <cell r="K1019" t="str">
            <v>D</v>
          </cell>
          <cell r="N1019" t="str">
            <v>D</v>
          </cell>
          <cell r="Q1019" t="str">
            <v>D</v>
          </cell>
          <cell r="T1019" t="str">
            <v>D</v>
          </cell>
          <cell r="W1019" t="str">
            <v>D</v>
          </cell>
          <cell r="Z1019" t="str">
            <v>D</v>
          </cell>
          <cell r="AC1019" t="str">
            <v>D</v>
          </cell>
          <cell r="AE1019" t="str">
            <v>D</v>
          </cell>
          <cell r="AH1019" t="str">
            <v>D</v>
          </cell>
          <cell r="AK1019" t="str">
            <v>D</v>
          </cell>
          <cell r="AN1019" t="str">
            <v>D</v>
          </cell>
          <cell r="AQ1019" t="str">
            <v>D</v>
          </cell>
          <cell r="AU1019" t="str">
            <v>D</v>
          </cell>
          <cell r="AY1019" t="str">
            <v>D</v>
          </cell>
        </row>
        <row r="1020">
          <cell r="E1020" t="str">
            <v>D</v>
          </cell>
          <cell r="H1020" t="str">
            <v>D</v>
          </cell>
          <cell r="K1020" t="str">
            <v>D</v>
          </cell>
          <cell r="N1020" t="str">
            <v>D</v>
          </cell>
          <cell r="Q1020" t="str">
            <v>D</v>
          </cell>
          <cell r="T1020" t="str">
            <v>D</v>
          </cell>
          <cell r="W1020" t="str">
            <v>D</v>
          </cell>
          <cell r="Z1020" t="str">
            <v>D</v>
          </cell>
          <cell r="AC1020" t="str">
            <v>D</v>
          </cell>
          <cell r="AE1020" t="str">
            <v>D</v>
          </cell>
          <cell r="AH1020" t="str">
            <v>D</v>
          </cell>
          <cell r="AK1020" t="str">
            <v>D</v>
          </cell>
          <cell r="AN1020" t="str">
            <v>D</v>
          </cell>
          <cell r="AQ1020" t="str">
            <v>D</v>
          </cell>
          <cell r="AU1020" t="str">
            <v>D</v>
          </cell>
          <cell r="AY1020" t="str">
            <v>D</v>
          </cell>
        </row>
        <row r="1021">
          <cell r="E1021" t="str">
            <v>D</v>
          </cell>
          <cell r="H1021" t="str">
            <v>D</v>
          </cell>
          <cell r="K1021" t="str">
            <v>D</v>
          </cell>
          <cell r="N1021" t="str">
            <v>D</v>
          </cell>
          <cell r="Q1021" t="str">
            <v>D</v>
          </cell>
          <cell r="T1021" t="str">
            <v>D</v>
          </cell>
          <cell r="W1021" t="str">
            <v>D</v>
          </cell>
          <cell r="Z1021" t="str">
            <v>D</v>
          </cell>
          <cell r="AC1021" t="str">
            <v>D</v>
          </cell>
          <cell r="AE1021" t="str">
            <v>D</v>
          </cell>
          <cell r="AH1021" t="str">
            <v>D</v>
          </cell>
          <cell r="AK1021" t="str">
            <v>D</v>
          </cell>
          <cell r="AN1021" t="str">
            <v>D</v>
          </cell>
          <cell r="AQ1021" t="str">
            <v>D</v>
          </cell>
          <cell r="AU1021" t="str">
            <v>D</v>
          </cell>
          <cell r="AY1021" t="str">
            <v>D</v>
          </cell>
        </row>
        <row r="1022">
          <cell r="E1022" t="str">
            <v>D</v>
          </cell>
          <cell r="H1022" t="str">
            <v>D</v>
          </cell>
          <cell r="K1022" t="str">
            <v>D</v>
          </cell>
          <cell r="N1022" t="str">
            <v>D</v>
          </cell>
          <cell r="Q1022" t="str">
            <v>D</v>
          </cell>
          <cell r="T1022" t="str">
            <v>D</v>
          </cell>
          <cell r="W1022" t="str">
            <v>D</v>
          </cell>
          <cell r="Z1022" t="str">
            <v>D</v>
          </cell>
          <cell r="AC1022" t="str">
            <v>D</v>
          </cell>
          <cell r="AE1022" t="str">
            <v>D</v>
          </cell>
          <cell r="AH1022" t="str">
            <v>D</v>
          </cell>
          <cell r="AK1022" t="str">
            <v>D</v>
          </cell>
          <cell r="AN1022" t="str">
            <v>D</v>
          </cell>
          <cell r="AQ1022" t="str">
            <v>D</v>
          </cell>
          <cell r="AU1022" t="str">
            <v>D</v>
          </cell>
          <cell r="AY1022" t="str">
            <v>D</v>
          </cell>
        </row>
        <row r="1023">
          <cell r="E1023" t="str">
            <v>D</v>
          </cell>
          <cell r="H1023" t="str">
            <v>D</v>
          </cell>
          <cell r="K1023" t="str">
            <v>D</v>
          </cell>
          <cell r="N1023" t="str">
            <v>D</v>
          </cell>
          <cell r="Q1023" t="str">
            <v>D</v>
          </cell>
          <cell r="T1023" t="str">
            <v>D</v>
          </cell>
          <cell r="W1023" t="str">
            <v>D</v>
          </cell>
          <cell r="Z1023" t="str">
            <v>D</v>
          </cell>
          <cell r="AC1023" t="str">
            <v>D</v>
          </cell>
          <cell r="AE1023" t="str">
            <v>D</v>
          </cell>
          <cell r="AH1023" t="str">
            <v>D</v>
          </cell>
          <cell r="AK1023" t="str">
            <v>D</v>
          </cell>
          <cell r="AN1023" t="str">
            <v>D</v>
          </cell>
          <cell r="AQ1023" t="str">
            <v>D</v>
          </cell>
          <cell r="AU1023" t="str">
            <v>D</v>
          </cell>
          <cell r="AY1023" t="str">
            <v>D</v>
          </cell>
        </row>
        <row r="1024">
          <cell r="E1024" t="str">
            <v>D</v>
          </cell>
          <cell r="H1024" t="str">
            <v>D</v>
          </cell>
          <cell r="K1024" t="str">
            <v>D</v>
          </cell>
          <cell r="N1024" t="str">
            <v>D</v>
          </cell>
          <cell r="Q1024" t="str">
            <v>D</v>
          </cell>
          <cell r="T1024" t="str">
            <v>D</v>
          </cell>
          <cell r="W1024" t="str">
            <v>D</v>
          </cell>
          <cell r="Z1024" t="str">
            <v>D</v>
          </cell>
          <cell r="AC1024" t="str">
            <v>D</v>
          </cell>
          <cell r="AE1024" t="str">
            <v>D</v>
          </cell>
          <cell r="AH1024" t="str">
            <v>D</v>
          </cell>
          <cell r="AK1024" t="str">
            <v>D</v>
          </cell>
          <cell r="AN1024" t="str">
            <v>D</v>
          </cell>
          <cell r="AQ1024" t="str">
            <v>D</v>
          </cell>
          <cell r="AU1024" t="str">
            <v>D</v>
          </cell>
          <cell r="AY1024" t="str">
            <v>D</v>
          </cell>
        </row>
        <row r="1025">
          <cell r="E1025" t="str">
            <v>D</v>
          </cell>
          <cell r="H1025" t="str">
            <v>D</v>
          </cell>
          <cell r="K1025" t="str">
            <v>D</v>
          </cell>
          <cell r="N1025" t="str">
            <v>D</v>
          </cell>
          <cell r="Q1025" t="str">
            <v>D</v>
          </cell>
          <cell r="T1025" t="str">
            <v>D</v>
          </cell>
          <cell r="W1025" t="str">
            <v>D</v>
          </cell>
          <cell r="Z1025" t="str">
            <v>D</v>
          </cell>
          <cell r="AC1025" t="str">
            <v>D</v>
          </cell>
          <cell r="AE1025" t="str">
            <v>D</v>
          </cell>
          <cell r="AH1025" t="str">
            <v>D</v>
          </cell>
          <cell r="AK1025" t="str">
            <v>D</v>
          </cell>
          <cell r="AN1025" t="str">
            <v>D</v>
          </cell>
          <cell r="AQ1025" t="str">
            <v>D</v>
          </cell>
          <cell r="AU1025" t="str">
            <v>D</v>
          </cell>
          <cell r="AY1025" t="str">
            <v>D</v>
          </cell>
        </row>
        <row r="1026">
          <cell r="E1026" t="str">
            <v>D</v>
          </cell>
          <cell r="H1026" t="str">
            <v>D</v>
          </cell>
          <cell r="K1026" t="str">
            <v>D</v>
          </cell>
          <cell r="N1026" t="str">
            <v>D</v>
          </cell>
          <cell r="Q1026" t="str">
            <v>D</v>
          </cell>
          <cell r="T1026" t="str">
            <v>D</v>
          </cell>
          <cell r="W1026" t="str">
            <v>D</v>
          </cell>
          <cell r="Z1026" t="str">
            <v>D</v>
          </cell>
          <cell r="AC1026" t="str">
            <v>D</v>
          </cell>
          <cell r="AE1026" t="str">
            <v>D</v>
          </cell>
          <cell r="AH1026" t="str">
            <v>D</v>
          </cell>
          <cell r="AK1026" t="str">
            <v>D</v>
          </cell>
          <cell r="AN1026" t="str">
            <v>D</v>
          </cell>
          <cell r="AQ1026" t="str">
            <v>D</v>
          </cell>
          <cell r="AU1026" t="str">
            <v>D</v>
          </cell>
          <cell r="AY1026" t="str">
            <v>D</v>
          </cell>
        </row>
        <row r="1027">
          <cell r="E1027" t="str">
            <v>D</v>
          </cell>
          <cell r="H1027" t="str">
            <v>D</v>
          </cell>
          <cell r="K1027" t="str">
            <v>D</v>
          </cell>
          <cell r="N1027" t="str">
            <v>D</v>
          </cell>
          <cell r="Q1027" t="str">
            <v>D</v>
          </cell>
          <cell r="T1027" t="str">
            <v>D</v>
          </cell>
          <cell r="W1027" t="str">
            <v>D</v>
          </cell>
          <cell r="Z1027" t="str">
            <v>D</v>
          </cell>
          <cell r="AC1027" t="str">
            <v>D</v>
          </cell>
          <cell r="AE1027" t="str">
            <v>D</v>
          </cell>
          <cell r="AH1027" t="str">
            <v>D</v>
          </cell>
          <cell r="AK1027" t="str">
            <v>D</v>
          </cell>
          <cell r="AN1027" t="str">
            <v>D</v>
          </cell>
          <cell r="AQ1027" t="str">
            <v>D</v>
          </cell>
          <cell r="AU1027" t="str">
            <v>D</v>
          </cell>
          <cell r="AY1027" t="str">
            <v>D</v>
          </cell>
        </row>
        <row r="1028">
          <cell r="E1028" t="str">
            <v>D</v>
          </cell>
          <cell r="H1028" t="str">
            <v>D</v>
          </cell>
          <cell r="K1028" t="str">
            <v>D</v>
          </cell>
          <cell r="N1028" t="str">
            <v>D</v>
          </cell>
          <cell r="Q1028" t="str">
            <v>D</v>
          </cell>
          <cell r="T1028" t="str">
            <v>D</v>
          </cell>
          <cell r="W1028" t="str">
            <v>D</v>
          </cell>
          <cell r="Z1028" t="str">
            <v>D</v>
          </cell>
          <cell r="AC1028" t="str">
            <v>D</v>
          </cell>
          <cell r="AE1028" t="str">
            <v>D</v>
          </cell>
          <cell r="AH1028" t="str">
            <v>D</v>
          </cell>
          <cell r="AK1028" t="str">
            <v>D</v>
          </cell>
          <cell r="AN1028" t="str">
            <v>D</v>
          </cell>
          <cell r="AQ1028" t="str">
            <v>D</v>
          </cell>
          <cell r="AU1028" t="str">
            <v>D</v>
          </cell>
          <cell r="AY1028" t="str">
            <v>D</v>
          </cell>
        </row>
        <row r="1029">
          <cell r="E1029" t="str">
            <v>D</v>
          </cell>
          <cell r="H1029" t="str">
            <v>D</v>
          </cell>
          <cell r="K1029" t="str">
            <v>D</v>
          </cell>
          <cell r="N1029" t="str">
            <v>D</v>
          </cell>
          <cell r="Q1029" t="str">
            <v>D</v>
          </cell>
          <cell r="T1029" t="str">
            <v>D</v>
          </cell>
          <cell r="W1029" t="str">
            <v>D</v>
          </cell>
          <cell r="Z1029" t="str">
            <v>D</v>
          </cell>
          <cell r="AC1029" t="str">
            <v>D</v>
          </cell>
          <cell r="AE1029" t="str">
            <v>D</v>
          </cell>
          <cell r="AH1029" t="str">
            <v>D</v>
          </cell>
          <cell r="AK1029" t="str">
            <v>D</v>
          </cell>
          <cell r="AN1029" t="str">
            <v>D</v>
          </cell>
          <cell r="AQ1029" t="str">
            <v>D</v>
          </cell>
          <cell r="AU1029" t="str">
            <v>D</v>
          </cell>
          <cell r="AY1029" t="str">
            <v>D</v>
          </cell>
        </row>
        <row r="1030">
          <cell r="E1030" t="str">
            <v>D</v>
          </cell>
          <cell r="H1030" t="str">
            <v>D</v>
          </cell>
          <cell r="K1030" t="str">
            <v>D</v>
          </cell>
          <cell r="N1030" t="str">
            <v>D</v>
          </cell>
          <cell r="Q1030" t="str">
            <v>D</v>
          </cell>
          <cell r="T1030" t="str">
            <v>D</v>
          </cell>
          <cell r="W1030" t="str">
            <v>D</v>
          </cell>
          <cell r="Z1030" t="str">
            <v>D</v>
          </cell>
          <cell r="AC1030" t="str">
            <v>D</v>
          </cell>
          <cell r="AE1030" t="str">
            <v>D</v>
          </cell>
          <cell r="AH1030" t="str">
            <v>D</v>
          </cell>
          <cell r="AK1030" t="str">
            <v>D</v>
          </cell>
          <cell r="AN1030" t="str">
            <v>D</v>
          </cell>
          <cell r="AQ1030" t="str">
            <v>D</v>
          </cell>
          <cell r="AU1030" t="str">
            <v>D</v>
          </cell>
          <cell r="AY1030" t="str">
            <v>D</v>
          </cell>
        </row>
        <row r="1031">
          <cell r="E1031" t="str">
            <v>D</v>
          </cell>
          <cell r="H1031" t="str">
            <v>D</v>
          </cell>
          <cell r="K1031" t="str">
            <v>D</v>
          </cell>
          <cell r="N1031" t="str">
            <v>D</v>
          </cell>
          <cell r="Q1031" t="str">
            <v>D</v>
          </cell>
          <cell r="T1031" t="str">
            <v>D</v>
          </cell>
          <cell r="W1031" t="str">
            <v>D</v>
          </cell>
          <cell r="Z1031" t="str">
            <v>D</v>
          </cell>
          <cell r="AC1031" t="str">
            <v>D</v>
          </cell>
          <cell r="AE1031" t="str">
            <v>D</v>
          </cell>
          <cell r="AH1031" t="str">
            <v>D</v>
          </cell>
          <cell r="AK1031" t="str">
            <v>D</v>
          </cell>
          <cell r="AN1031" t="str">
            <v>D</v>
          </cell>
          <cell r="AQ1031" t="str">
            <v>D</v>
          </cell>
          <cell r="AU1031" t="str">
            <v>D</v>
          </cell>
          <cell r="AY1031" t="str">
            <v>D</v>
          </cell>
        </row>
        <row r="1032">
          <cell r="E1032" t="str">
            <v>D</v>
          </cell>
          <cell r="H1032" t="str">
            <v>D</v>
          </cell>
          <cell r="K1032" t="str">
            <v>D</v>
          </cell>
          <cell r="N1032" t="str">
            <v>D</v>
          </cell>
          <cell r="Q1032" t="str">
            <v>D</v>
          </cell>
          <cell r="T1032" t="str">
            <v>D</v>
          </cell>
          <cell r="W1032" t="str">
            <v>D</v>
          </cell>
          <cell r="Z1032" t="str">
            <v>D</v>
          </cell>
          <cell r="AC1032" t="str">
            <v>D</v>
          </cell>
          <cell r="AE1032" t="str">
            <v>D</v>
          </cell>
          <cell r="AH1032" t="str">
            <v>D</v>
          </cell>
          <cell r="AK1032" t="str">
            <v>D</v>
          </cell>
          <cell r="AN1032" t="str">
            <v>D</v>
          </cell>
          <cell r="AQ1032" t="str">
            <v>D</v>
          </cell>
          <cell r="AU1032" t="str">
            <v>D</v>
          </cell>
          <cell r="AY1032" t="str">
            <v>D</v>
          </cell>
        </row>
        <row r="1033">
          <cell r="E1033" t="str">
            <v>D</v>
          </cell>
          <cell r="H1033" t="str">
            <v>D</v>
          </cell>
          <cell r="K1033" t="str">
            <v>D</v>
          </cell>
          <cell r="N1033" t="str">
            <v>D</v>
          </cell>
          <cell r="Q1033" t="str">
            <v>D</v>
          </cell>
          <cell r="T1033" t="str">
            <v>D</v>
          </cell>
          <cell r="W1033" t="str">
            <v>D</v>
          </cell>
          <cell r="Z1033" t="str">
            <v>D</v>
          </cell>
          <cell r="AC1033" t="str">
            <v>D</v>
          </cell>
          <cell r="AE1033" t="str">
            <v>D</v>
          </cell>
          <cell r="AH1033" t="str">
            <v>D</v>
          </cell>
          <cell r="AK1033" t="str">
            <v>D</v>
          </cell>
          <cell r="AN1033" t="str">
            <v>D</v>
          </cell>
          <cell r="AQ1033" t="str">
            <v>D</v>
          </cell>
          <cell r="AU1033" t="str">
            <v>D</v>
          </cell>
          <cell r="AY1033" t="str">
            <v>D</v>
          </cell>
        </row>
        <row r="1034">
          <cell r="E1034" t="str">
            <v>D</v>
          </cell>
          <cell r="H1034" t="str">
            <v>D</v>
          </cell>
          <cell r="K1034" t="str">
            <v>D</v>
          </cell>
          <cell r="N1034" t="str">
            <v>D</v>
          </cell>
          <cell r="Q1034" t="str">
            <v>D</v>
          </cell>
          <cell r="T1034" t="str">
            <v>D</v>
          </cell>
          <cell r="W1034" t="str">
            <v>D</v>
          </cell>
          <cell r="Z1034" t="str">
            <v>D</v>
          </cell>
          <cell r="AC1034" t="str">
            <v>D</v>
          </cell>
          <cell r="AE1034" t="str">
            <v>D</v>
          </cell>
          <cell r="AH1034" t="str">
            <v>D</v>
          </cell>
          <cell r="AK1034" t="str">
            <v>D</v>
          </cell>
          <cell r="AN1034" t="str">
            <v>D</v>
          </cell>
          <cell r="AQ1034" t="str">
            <v>D</v>
          </cell>
          <cell r="AU1034" t="str">
            <v>D</v>
          </cell>
          <cell r="AY1034" t="str">
            <v>D</v>
          </cell>
        </row>
        <row r="1035">
          <cell r="E1035" t="str">
            <v>D</v>
          </cell>
          <cell r="H1035" t="str">
            <v>D</v>
          </cell>
          <cell r="K1035" t="str">
            <v>D</v>
          </cell>
          <cell r="N1035" t="str">
            <v>D</v>
          </cell>
          <cell r="Q1035" t="str">
            <v>D</v>
          </cell>
          <cell r="T1035" t="str">
            <v>D</v>
          </cell>
          <cell r="W1035" t="str">
            <v>D</v>
          </cell>
          <cell r="Z1035" t="str">
            <v>D</v>
          </cell>
          <cell r="AC1035" t="str">
            <v>D</v>
          </cell>
          <cell r="AE1035" t="str">
            <v>D</v>
          </cell>
          <cell r="AH1035" t="str">
            <v>D</v>
          </cell>
          <cell r="AK1035" t="str">
            <v>D</v>
          </cell>
          <cell r="AN1035" t="str">
            <v>D</v>
          </cell>
          <cell r="AQ1035" t="str">
            <v>D</v>
          </cell>
          <cell r="AU1035" t="str">
            <v>D</v>
          </cell>
          <cell r="AY1035" t="str">
            <v>D</v>
          </cell>
        </row>
        <row r="1036">
          <cell r="E1036" t="str">
            <v>D</v>
          </cell>
          <cell r="H1036" t="str">
            <v>D</v>
          </cell>
          <cell r="K1036" t="str">
            <v>D</v>
          </cell>
          <cell r="N1036" t="str">
            <v>D</v>
          </cell>
          <cell r="Q1036" t="str">
            <v>D</v>
          </cell>
          <cell r="T1036" t="str">
            <v>D</v>
          </cell>
          <cell r="W1036" t="str">
            <v>D</v>
          </cell>
          <cell r="Z1036" t="str">
            <v>D</v>
          </cell>
          <cell r="AC1036" t="str">
            <v>D</v>
          </cell>
          <cell r="AE1036" t="str">
            <v>D</v>
          </cell>
          <cell r="AH1036" t="str">
            <v>D</v>
          </cell>
          <cell r="AK1036" t="str">
            <v>D</v>
          </cell>
          <cell r="AN1036" t="str">
            <v>D</v>
          </cell>
          <cell r="AQ1036" t="str">
            <v>D</v>
          </cell>
          <cell r="AU1036" t="str">
            <v>D</v>
          </cell>
          <cell r="AY1036" t="str">
            <v>D</v>
          </cell>
        </row>
        <row r="1037">
          <cell r="E1037" t="str">
            <v>D</v>
          </cell>
          <cell r="H1037" t="str">
            <v>D</v>
          </cell>
          <cell r="K1037" t="str">
            <v>D</v>
          </cell>
          <cell r="N1037" t="str">
            <v>D</v>
          </cell>
          <cell r="Q1037" t="str">
            <v>D</v>
          </cell>
          <cell r="T1037" t="str">
            <v>D</v>
          </cell>
          <cell r="W1037" t="str">
            <v>D</v>
          </cell>
          <cell r="Z1037" t="str">
            <v>D</v>
          </cell>
          <cell r="AC1037" t="str">
            <v>D</v>
          </cell>
          <cell r="AE1037" t="str">
            <v>D</v>
          </cell>
          <cell r="AH1037" t="str">
            <v>D</v>
          </cell>
          <cell r="AK1037" t="str">
            <v>D</v>
          </cell>
          <cell r="AN1037" t="str">
            <v>D</v>
          </cell>
          <cell r="AQ1037" t="str">
            <v>D</v>
          </cell>
          <cell r="AU1037" t="str">
            <v>D</v>
          </cell>
          <cell r="AY1037" t="str">
            <v>D</v>
          </cell>
        </row>
        <row r="1038">
          <cell r="E1038" t="str">
            <v>D</v>
          </cell>
          <cell r="H1038" t="str">
            <v>D</v>
          </cell>
          <cell r="K1038" t="str">
            <v>D</v>
          </cell>
          <cell r="N1038" t="str">
            <v>D</v>
          </cell>
          <cell r="Q1038" t="str">
            <v>D</v>
          </cell>
          <cell r="T1038" t="str">
            <v>D</v>
          </cell>
          <cell r="W1038" t="str">
            <v>D</v>
          </cell>
          <cell r="Z1038" t="str">
            <v>D</v>
          </cell>
          <cell r="AC1038" t="str">
            <v>D</v>
          </cell>
          <cell r="AE1038" t="str">
            <v>D</v>
          </cell>
          <cell r="AH1038" t="str">
            <v>D</v>
          </cell>
          <cell r="AK1038" t="str">
            <v>D</v>
          </cell>
          <cell r="AN1038" t="str">
            <v>D</v>
          </cell>
          <cell r="AQ1038" t="str">
            <v>D</v>
          </cell>
          <cell r="AU1038" t="str">
            <v>D</v>
          </cell>
          <cell r="AY1038" t="str">
            <v>D</v>
          </cell>
        </row>
        <row r="1039">
          <cell r="E1039" t="str">
            <v>D</v>
          </cell>
          <cell r="H1039" t="str">
            <v>D</v>
          </cell>
          <cell r="K1039" t="str">
            <v>D</v>
          </cell>
          <cell r="N1039" t="str">
            <v>D</v>
          </cell>
          <cell r="Q1039" t="str">
            <v>D</v>
          </cell>
          <cell r="T1039" t="str">
            <v>D</v>
          </cell>
          <cell r="W1039" t="str">
            <v>D</v>
          </cell>
          <cell r="Z1039" t="str">
            <v>D</v>
          </cell>
          <cell r="AC1039" t="str">
            <v>D</v>
          </cell>
          <cell r="AE1039" t="str">
            <v>D</v>
          </cell>
          <cell r="AH1039" t="str">
            <v>D</v>
          </cell>
          <cell r="AK1039" t="str">
            <v>D</v>
          </cell>
          <cell r="AN1039" t="str">
            <v>D</v>
          </cell>
          <cell r="AQ1039" t="str">
            <v>D</v>
          </cell>
          <cell r="AU1039" t="str">
            <v>D</v>
          </cell>
          <cell r="AY1039" t="str">
            <v>D</v>
          </cell>
        </row>
        <row r="1040">
          <cell r="E1040" t="str">
            <v>D</v>
          </cell>
          <cell r="H1040" t="str">
            <v>D</v>
          </cell>
          <cell r="K1040" t="str">
            <v>D</v>
          </cell>
          <cell r="N1040" t="str">
            <v>D</v>
          </cell>
          <cell r="Q1040" t="str">
            <v>D</v>
          </cell>
          <cell r="T1040" t="str">
            <v>D</v>
          </cell>
          <cell r="W1040" t="str">
            <v>D</v>
          </cell>
          <cell r="Z1040" t="str">
            <v>D</v>
          </cell>
          <cell r="AC1040" t="str">
            <v>D</v>
          </cell>
          <cell r="AE1040" t="str">
            <v>D</v>
          </cell>
          <cell r="AH1040" t="str">
            <v>D</v>
          </cell>
          <cell r="AK1040" t="str">
            <v>D</v>
          </cell>
          <cell r="AN1040" t="str">
            <v>D</v>
          </cell>
          <cell r="AQ1040" t="str">
            <v>D</v>
          </cell>
          <cell r="AU1040" t="str">
            <v>D</v>
          </cell>
          <cell r="AY1040" t="str">
            <v>D</v>
          </cell>
        </row>
        <row r="1041">
          <cell r="E1041" t="str">
            <v>D</v>
          </cell>
          <cell r="H1041" t="str">
            <v>D</v>
          </cell>
          <cell r="K1041" t="str">
            <v>D</v>
          </cell>
          <cell r="N1041" t="str">
            <v>D</v>
          </cell>
          <cell r="Q1041" t="str">
            <v>D</v>
          </cell>
          <cell r="T1041" t="str">
            <v>D</v>
          </cell>
          <cell r="W1041" t="str">
            <v>D</v>
          </cell>
          <cell r="Z1041" t="str">
            <v>D</v>
          </cell>
          <cell r="AC1041" t="str">
            <v>D</v>
          </cell>
          <cell r="AE1041" t="str">
            <v>D</v>
          </cell>
          <cell r="AH1041" t="str">
            <v>D</v>
          </cell>
          <cell r="AK1041" t="str">
            <v>D</v>
          </cell>
          <cell r="AN1041" t="str">
            <v>D</v>
          </cell>
          <cell r="AQ1041" t="str">
            <v>D</v>
          </cell>
          <cell r="AU1041" t="str">
            <v>D</v>
          </cell>
          <cell r="AY1041" t="str">
            <v>D</v>
          </cell>
        </row>
        <row r="1042">
          <cell r="E1042" t="str">
            <v>D</v>
          </cell>
          <cell r="H1042" t="str">
            <v>D</v>
          </cell>
          <cell r="K1042" t="str">
            <v>D</v>
          </cell>
          <cell r="N1042" t="str">
            <v>D</v>
          </cell>
          <cell r="Q1042" t="str">
            <v>D</v>
          </cell>
          <cell r="T1042" t="str">
            <v>D</v>
          </cell>
          <cell r="W1042" t="str">
            <v>D</v>
          </cell>
          <cell r="Z1042" t="str">
            <v>D</v>
          </cell>
          <cell r="AC1042" t="str">
            <v>D</v>
          </cell>
          <cell r="AE1042" t="str">
            <v>D</v>
          </cell>
          <cell r="AH1042" t="str">
            <v>D</v>
          </cell>
          <cell r="AK1042" t="str">
            <v>D</v>
          </cell>
          <cell r="AN1042" t="str">
            <v>D</v>
          </cell>
          <cell r="AQ1042" t="str">
            <v>D</v>
          </cell>
          <cell r="AU1042" t="str">
            <v>D</v>
          </cell>
          <cell r="AY1042" t="str">
            <v>D</v>
          </cell>
        </row>
        <row r="1043">
          <cell r="E1043" t="str">
            <v>D</v>
          </cell>
          <cell r="H1043" t="str">
            <v>D</v>
          </cell>
          <cell r="K1043" t="str">
            <v>D</v>
          </cell>
          <cell r="N1043" t="str">
            <v>D</v>
          </cell>
          <cell r="Q1043" t="str">
            <v>D</v>
          </cell>
          <cell r="T1043" t="str">
            <v>D</v>
          </cell>
          <cell r="W1043" t="str">
            <v>D</v>
          </cell>
          <cell r="Z1043" t="str">
            <v>D</v>
          </cell>
          <cell r="AC1043" t="str">
            <v>D</v>
          </cell>
          <cell r="AE1043" t="str">
            <v>D</v>
          </cell>
          <cell r="AH1043" t="str">
            <v>D</v>
          </cell>
          <cell r="AK1043" t="str">
            <v>D</v>
          </cell>
          <cell r="AN1043" t="str">
            <v>D</v>
          </cell>
          <cell r="AQ1043" t="str">
            <v>D</v>
          </cell>
          <cell r="AU1043" t="str">
            <v>D</v>
          </cell>
          <cell r="AY1043" t="str">
            <v>D</v>
          </cell>
        </row>
        <row r="1044">
          <cell r="E1044" t="str">
            <v>D</v>
          </cell>
          <cell r="H1044" t="str">
            <v>D</v>
          </cell>
          <cell r="K1044" t="str">
            <v>D</v>
          </cell>
          <cell r="N1044" t="str">
            <v>D</v>
          </cell>
          <cell r="Q1044" t="str">
            <v>D</v>
          </cell>
          <cell r="T1044" t="str">
            <v>D</v>
          </cell>
          <cell r="W1044" t="str">
            <v>D</v>
          </cell>
          <cell r="Z1044" t="str">
            <v>D</v>
          </cell>
          <cell r="AC1044" t="str">
            <v>D</v>
          </cell>
          <cell r="AE1044" t="str">
            <v>D</v>
          </cell>
          <cell r="AH1044" t="str">
            <v>D</v>
          </cell>
          <cell r="AK1044" t="str">
            <v>D</v>
          </cell>
          <cell r="AN1044" t="str">
            <v>D</v>
          </cell>
          <cell r="AQ1044" t="str">
            <v>D</v>
          </cell>
          <cell r="AU1044" t="str">
            <v>D</v>
          </cell>
          <cell r="AY1044" t="str">
            <v>D</v>
          </cell>
        </row>
        <row r="1045">
          <cell r="E1045" t="str">
            <v>D</v>
          </cell>
          <cell r="H1045" t="str">
            <v>D</v>
          </cell>
          <cell r="K1045" t="str">
            <v>D</v>
          </cell>
          <cell r="N1045" t="str">
            <v>D</v>
          </cell>
          <cell r="Q1045" t="str">
            <v>D</v>
          </cell>
          <cell r="T1045" t="str">
            <v>D</v>
          </cell>
          <cell r="W1045" t="str">
            <v>D</v>
          </cell>
          <cell r="Z1045" t="str">
            <v>D</v>
          </cell>
          <cell r="AC1045" t="str">
            <v>D</v>
          </cell>
          <cell r="AE1045" t="str">
            <v>D</v>
          </cell>
          <cell r="AH1045" t="str">
            <v>D</v>
          </cell>
          <cell r="AK1045" t="str">
            <v>D</v>
          </cell>
          <cell r="AN1045" t="str">
            <v>D</v>
          </cell>
          <cell r="AQ1045" t="str">
            <v>D</v>
          </cell>
          <cell r="AU1045" t="str">
            <v>D</v>
          </cell>
          <cell r="AY1045" t="str">
            <v>D</v>
          </cell>
        </row>
        <row r="1046">
          <cell r="E1046" t="str">
            <v>D</v>
          </cell>
          <cell r="H1046" t="str">
            <v>D</v>
          </cell>
          <cell r="K1046" t="str">
            <v>D</v>
          </cell>
          <cell r="N1046" t="str">
            <v>D</v>
          </cell>
          <cell r="Q1046" t="str">
            <v>D</v>
          </cell>
          <cell r="T1046" t="str">
            <v>D</v>
          </cell>
          <cell r="W1046" t="str">
            <v>D</v>
          </cell>
          <cell r="Z1046" t="str">
            <v>D</v>
          </cell>
          <cell r="AC1046" t="str">
            <v>D</v>
          </cell>
          <cell r="AE1046" t="str">
            <v>D</v>
          </cell>
          <cell r="AH1046" t="str">
            <v>D</v>
          </cell>
          <cell r="AK1046" t="str">
            <v>D</v>
          </cell>
          <cell r="AN1046" t="str">
            <v>D</v>
          </cell>
          <cell r="AQ1046" t="str">
            <v>D</v>
          </cell>
          <cell r="AU1046" t="str">
            <v>D</v>
          </cell>
          <cell r="AY1046" t="str">
            <v>D</v>
          </cell>
        </row>
        <row r="1047">
          <cell r="E1047" t="str">
            <v>D</v>
          </cell>
          <cell r="H1047" t="str">
            <v>D</v>
          </cell>
          <cell r="K1047" t="str">
            <v>D</v>
          </cell>
          <cell r="N1047" t="str">
            <v>D</v>
          </cell>
          <cell r="Q1047" t="str">
            <v>D</v>
          </cell>
          <cell r="T1047" t="str">
            <v>D</v>
          </cell>
          <cell r="W1047" t="str">
            <v>D</v>
          </cell>
          <cell r="Z1047" t="str">
            <v>D</v>
          </cell>
          <cell r="AC1047" t="str">
            <v>D</v>
          </cell>
          <cell r="AE1047" t="str">
            <v>D</v>
          </cell>
          <cell r="AH1047" t="str">
            <v>D</v>
          </cell>
          <cell r="AK1047" t="str">
            <v>D</v>
          </cell>
          <cell r="AN1047" t="str">
            <v>D</v>
          </cell>
          <cell r="AQ1047" t="str">
            <v>D</v>
          </cell>
          <cell r="AU1047" t="str">
            <v>D</v>
          </cell>
          <cell r="AY1047" t="str">
            <v>D</v>
          </cell>
        </row>
        <row r="1048">
          <cell r="E1048" t="str">
            <v>D</v>
          </cell>
          <cell r="H1048" t="str">
            <v>D</v>
          </cell>
          <cell r="K1048" t="str">
            <v>D</v>
          </cell>
          <cell r="N1048" t="str">
            <v>D</v>
          </cell>
          <cell r="Q1048" t="str">
            <v>D</v>
          </cell>
          <cell r="T1048" t="str">
            <v>D</v>
          </cell>
          <cell r="W1048" t="str">
            <v>D</v>
          </cell>
          <cell r="Z1048" t="str">
            <v>D</v>
          </cell>
          <cell r="AC1048" t="str">
            <v>D</v>
          </cell>
          <cell r="AE1048" t="str">
            <v>D</v>
          </cell>
          <cell r="AH1048" t="str">
            <v>D</v>
          </cell>
          <cell r="AK1048" t="str">
            <v>D</v>
          </cell>
          <cell r="AN1048" t="str">
            <v>D</v>
          </cell>
          <cell r="AQ1048" t="str">
            <v>D</v>
          </cell>
          <cell r="AU1048" t="str">
            <v>D</v>
          </cell>
          <cell r="AY1048" t="str">
            <v>D</v>
          </cell>
        </row>
        <row r="1049">
          <cell r="E1049" t="str">
            <v>D</v>
          </cell>
          <cell r="H1049" t="str">
            <v>D</v>
          </cell>
          <cell r="K1049" t="str">
            <v>D</v>
          </cell>
          <cell r="N1049" t="str">
            <v>D</v>
          </cell>
          <cell r="Q1049" t="str">
            <v>D</v>
          </cell>
          <cell r="T1049" t="str">
            <v>D</v>
          </cell>
          <cell r="W1049" t="str">
            <v>D</v>
          </cell>
          <cell r="Z1049" t="str">
            <v>D</v>
          </cell>
          <cell r="AC1049" t="str">
            <v>D</v>
          </cell>
          <cell r="AE1049" t="str">
            <v>D</v>
          </cell>
          <cell r="AH1049" t="str">
            <v>D</v>
          </cell>
          <cell r="AK1049" t="str">
            <v>D</v>
          </cell>
          <cell r="AN1049" t="str">
            <v>D</v>
          </cell>
          <cell r="AQ1049" t="str">
            <v>D</v>
          </cell>
          <cell r="AU1049" t="str">
            <v>D</v>
          </cell>
          <cell r="AY1049" t="str">
            <v>D</v>
          </cell>
        </row>
        <row r="1050">
          <cell r="E1050" t="str">
            <v>D</v>
          </cell>
          <cell r="H1050" t="str">
            <v>D</v>
          </cell>
          <cell r="K1050" t="str">
            <v>D</v>
          </cell>
          <cell r="N1050" t="str">
            <v>D</v>
          </cell>
          <cell r="Q1050" t="str">
            <v>D</v>
          </cell>
          <cell r="T1050" t="str">
            <v>D</v>
          </cell>
          <cell r="W1050" t="str">
            <v>D</v>
          </cell>
          <cell r="Z1050" t="str">
            <v>D</v>
          </cell>
          <cell r="AC1050" t="str">
            <v>D</v>
          </cell>
          <cell r="AE1050" t="str">
            <v>D</v>
          </cell>
          <cell r="AH1050" t="str">
            <v>D</v>
          </cell>
          <cell r="AK1050" t="str">
            <v>D</v>
          </cell>
          <cell r="AN1050" t="str">
            <v>D</v>
          </cell>
          <cell r="AQ1050" t="str">
            <v>D</v>
          </cell>
          <cell r="AU1050" t="str">
            <v>D</v>
          </cell>
          <cell r="AY1050" t="str">
            <v>D</v>
          </cell>
        </row>
        <row r="1051">
          <cell r="E1051" t="str">
            <v>D</v>
          </cell>
          <cell r="H1051" t="str">
            <v>D</v>
          </cell>
          <cell r="K1051" t="str">
            <v>D</v>
          </cell>
          <cell r="N1051" t="str">
            <v>D</v>
          </cell>
          <cell r="Q1051" t="str">
            <v>D</v>
          </cell>
          <cell r="T1051" t="str">
            <v>D</v>
          </cell>
          <cell r="W1051" t="str">
            <v>D</v>
          </cell>
          <cell r="Z1051" t="str">
            <v>D</v>
          </cell>
          <cell r="AC1051" t="str">
            <v>D</v>
          </cell>
          <cell r="AE1051" t="str">
            <v>D</v>
          </cell>
          <cell r="AH1051" t="str">
            <v>D</v>
          </cell>
          <cell r="AK1051" t="str">
            <v>D</v>
          </cell>
          <cell r="AN1051" t="str">
            <v>D</v>
          </cell>
          <cell r="AQ1051" t="str">
            <v>D</v>
          </cell>
          <cell r="AU1051" t="str">
            <v>D</v>
          </cell>
          <cell r="AY1051" t="str">
            <v>D</v>
          </cell>
        </row>
        <row r="1052">
          <cell r="E1052" t="str">
            <v>D</v>
          </cell>
          <cell r="H1052" t="str">
            <v>D</v>
          </cell>
          <cell r="K1052" t="str">
            <v>D</v>
          </cell>
          <cell r="N1052" t="str">
            <v>D</v>
          </cell>
          <cell r="Q1052" t="str">
            <v>D</v>
          </cell>
          <cell r="T1052" t="str">
            <v>D</v>
          </cell>
          <cell r="W1052" t="str">
            <v>D</v>
          </cell>
          <cell r="Z1052" t="str">
            <v>D</v>
          </cell>
          <cell r="AC1052" t="str">
            <v>D</v>
          </cell>
          <cell r="AE1052" t="str">
            <v>D</v>
          </cell>
          <cell r="AH1052" t="str">
            <v>D</v>
          </cell>
          <cell r="AK1052" t="str">
            <v>D</v>
          </cell>
          <cell r="AN1052" t="str">
            <v>D</v>
          </cell>
          <cell r="AQ1052" t="str">
            <v>D</v>
          </cell>
          <cell r="AU1052" t="str">
            <v>D</v>
          </cell>
          <cell r="AY1052" t="str">
            <v>D</v>
          </cell>
        </row>
        <row r="1053">
          <cell r="E1053" t="str">
            <v>D</v>
          </cell>
          <cell r="H1053" t="str">
            <v>D</v>
          </cell>
          <cell r="K1053" t="str">
            <v>D</v>
          </cell>
          <cell r="N1053" t="str">
            <v>D</v>
          </cell>
          <cell r="Q1053" t="str">
            <v>D</v>
          </cell>
          <cell r="T1053" t="str">
            <v>D</v>
          </cell>
          <cell r="W1053" t="str">
            <v>D</v>
          </cell>
          <cell r="Z1053" t="str">
            <v>D</v>
          </cell>
          <cell r="AC1053" t="str">
            <v>D</v>
          </cell>
          <cell r="AE1053" t="str">
            <v>D</v>
          </cell>
          <cell r="AH1053" t="str">
            <v>D</v>
          </cell>
          <cell r="AK1053" t="str">
            <v>D</v>
          </cell>
          <cell r="AN1053" t="str">
            <v>D</v>
          </cell>
          <cell r="AQ1053" t="str">
            <v>D</v>
          </cell>
          <cell r="AU1053" t="str">
            <v>D</v>
          </cell>
          <cell r="AY1053" t="str">
            <v>D</v>
          </cell>
        </row>
        <row r="1054">
          <cell r="E1054" t="str">
            <v>D</v>
          </cell>
          <cell r="H1054" t="str">
            <v>D</v>
          </cell>
          <cell r="K1054" t="str">
            <v>D</v>
          </cell>
          <cell r="N1054" t="str">
            <v>D</v>
          </cell>
          <cell r="Q1054" t="str">
            <v>D</v>
          </cell>
          <cell r="T1054" t="str">
            <v>D</v>
          </cell>
          <cell r="W1054" t="str">
            <v>D</v>
          </cell>
          <cell r="Z1054" t="str">
            <v>D</v>
          </cell>
          <cell r="AC1054" t="str">
            <v>D</v>
          </cell>
          <cell r="AE1054" t="str">
            <v>D</v>
          </cell>
          <cell r="AH1054" t="str">
            <v>D</v>
          </cell>
          <cell r="AK1054" t="str">
            <v>D</v>
          </cell>
          <cell r="AN1054" t="str">
            <v>D</v>
          </cell>
          <cell r="AQ1054" t="str">
            <v>D</v>
          </cell>
          <cell r="AU1054" t="str">
            <v>D</v>
          </cell>
          <cell r="AY1054" t="str">
            <v>D</v>
          </cell>
        </row>
        <row r="1055">
          <cell r="E1055" t="str">
            <v>D</v>
          </cell>
          <cell r="H1055" t="str">
            <v>D</v>
          </cell>
          <cell r="K1055" t="str">
            <v>D</v>
          </cell>
          <cell r="N1055" t="str">
            <v>D</v>
          </cell>
          <cell r="Q1055" t="str">
            <v>D</v>
          </cell>
          <cell r="T1055" t="str">
            <v>D</v>
          </cell>
          <cell r="W1055" t="str">
            <v>D</v>
          </cell>
          <cell r="Z1055" t="str">
            <v>D</v>
          </cell>
          <cell r="AC1055" t="str">
            <v>D</v>
          </cell>
          <cell r="AE1055" t="str">
            <v>D</v>
          </cell>
          <cell r="AH1055" t="str">
            <v>D</v>
          </cell>
          <cell r="AK1055" t="str">
            <v>D</v>
          </cell>
          <cell r="AN1055" t="str">
            <v>D</v>
          </cell>
          <cell r="AQ1055" t="str">
            <v>D</v>
          </cell>
          <cell r="AU1055" t="str">
            <v>D</v>
          </cell>
          <cell r="AY1055" t="str">
            <v>D</v>
          </cell>
        </row>
        <row r="1056">
          <cell r="E1056" t="str">
            <v>D</v>
          </cell>
          <cell r="H1056" t="str">
            <v>D</v>
          </cell>
          <cell r="K1056" t="str">
            <v>D</v>
          </cell>
          <cell r="N1056" t="str">
            <v>D</v>
          </cell>
          <cell r="Q1056" t="str">
            <v>D</v>
          </cell>
          <cell r="T1056" t="str">
            <v>D</v>
          </cell>
          <cell r="W1056" t="str">
            <v>D</v>
          </cell>
          <cell r="Z1056" t="str">
            <v>D</v>
          </cell>
          <cell r="AC1056" t="str">
            <v>D</v>
          </cell>
          <cell r="AE1056" t="str">
            <v>D</v>
          </cell>
          <cell r="AH1056" t="str">
            <v>D</v>
          </cell>
          <cell r="AK1056" t="str">
            <v>D</v>
          </cell>
          <cell r="AN1056" t="str">
            <v>D</v>
          </cell>
          <cell r="AQ1056" t="str">
            <v>D</v>
          </cell>
          <cell r="AU1056" t="str">
            <v>D</v>
          </cell>
          <cell r="AY1056" t="str">
            <v>D</v>
          </cell>
        </row>
        <row r="1057">
          <cell r="E1057" t="str">
            <v>D</v>
          </cell>
          <cell r="H1057" t="str">
            <v>D</v>
          </cell>
          <cell r="K1057" t="str">
            <v>D</v>
          </cell>
          <cell r="N1057" t="str">
            <v>D</v>
          </cell>
          <cell r="Q1057" t="str">
            <v>D</v>
          </cell>
          <cell r="T1057" t="str">
            <v>D</v>
          </cell>
          <cell r="W1057" t="str">
            <v>D</v>
          </cell>
          <cell r="Z1057" t="str">
            <v>D</v>
          </cell>
          <cell r="AC1057" t="str">
            <v>D</v>
          </cell>
          <cell r="AE1057" t="str">
            <v>D</v>
          </cell>
          <cell r="AH1057" t="str">
            <v>D</v>
          </cell>
          <cell r="AK1057" t="str">
            <v>D</v>
          </cell>
          <cell r="AN1057" t="str">
            <v>D</v>
          </cell>
          <cell r="AQ1057" t="str">
            <v>D</v>
          </cell>
          <cell r="AU1057" t="str">
            <v>D</v>
          </cell>
          <cell r="AY1057" t="str">
            <v>D</v>
          </cell>
        </row>
        <row r="1058">
          <cell r="E1058" t="str">
            <v>D</v>
          </cell>
          <cell r="H1058" t="str">
            <v>D</v>
          </cell>
          <cell r="K1058" t="str">
            <v>D</v>
          </cell>
          <cell r="N1058" t="str">
            <v>D</v>
          </cell>
          <cell r="Q1058" t="str">
            <v>D</v>
          </cell>
          <cell r="T1058" t="str">
            <v>D</v>
          </cell>
          <cell r="W1058" t="str">
            <v>D</v>
          </cell>
          <cell r="Z1058" t="str">
            <v>D</v>
          </cell>
          <cell r="AC1058" t="str">
            <v>D</v>
          </cell>
          <cell r="AE1058" t="str">
            <v>D</v>
          </cell>
          <cell r="AH1058" t="str">
            <v>D</v>
          </cell>
          <cell r="AK1058" t="str">
            <v>D</v>
          </cell>
          <cell r="AN1058" t="str">
            <v>D</v>
          </cell>
          <cell r="AQ1058" t="str">
            <v>D</v>
          </cell>
          <cell r="AU1058" t="str">
            <v>D</v>
          </cell>
          <cell r="AY1058" t="str">
            <v>D</v>
          </cell>
        </row>
        <row r="1059">
          <cell r="E1059" t="str">
            <v>D</v>
          </cell>
          <cell r="H1059" t="str">
            <v>D</v>
          </cell>
          <cell r="K1059" t="str">
            <v>D</v>
          </cell>
          <cell r="N1059" t="str">
            <v>D</v>
          </cell>
          <cell r="Q1059" t="str">
            <v>D</v>
          </cell>
          <cell r="T1059" t="str">
            <v>D</v>
          </cell>
          <cell r="W1059" t="str">
            <v>D</v>
          </cell>
          <cell r="Z1059" t="str">
            <v>D</v>
          </cell>
          <cell r="AC1059" t="str">
            <v>D</v>
          </cell>
          <cell r="AE1059" t="str">
            <v>D</v>
          </cell>
          <cell r="AH1059" t="str">
            <v>D</v>
          </cell>
          <cell r="AK1059" t="str">
            <v>D</v>
          </cell>
          <cell r="AN1059" t="str">
            <v>D</v>
          </cell>
          <cell r="AQ1059" t="str">
            <v>D</v>
          </cell>
          <cell r="AU1059" t="str">
            <v>D</v>
          </cell>
          <cell r="AY1059" t="str">
            <v>D</v>
          </cell>
        </row>
        <row r="1060">
          <cell r="E1060" t="str">
            <v>D</v>
          </cell>
          <cell r="H1060" t="str">
            <v>D</v>
          </cell>
          <cell r="K1060" t="str">
            <v>D</v>
          </cell>
          <cell r="N1060" t="str">
            <v>D</v>
          </cell>
          <cell r="Q1060" t="str">
            <v>D</v>
          </cell>
          <cell r="T1060" t="str">
            <v>D</v>
          </cell>
          <cell r="W1060" t="str">
            <v>D</v>
          </cell>
          <cell r="Z1060" t="str">
            <v>D</v>
          </cell>
          <cell r="AC1060" t="str">
            <v>D</v>
          </cell>
          <cell r="AE1060" t="str">
            <v>D</v>
          </cell>
          <cell r="AH1060" t="str">
            <v>D</v>
          </cell>
          <cell r="AK1060" t="str">
            <v>D</v>
          </cell>
          <cell r="AN1060" t="str">
            <v>D</v>
          </cell>
          <cell r="AQ1060" t="str">
            <v>D</v>
          </cell>
          <cell r="AU1060" t="str">
            <v>D</v>
          </cell>
          <cell r="AY1060" t="str">
            <v>D</v>
          </cell>
        </row>
        <row r="1061">
          <cell r="E1061" t="str">
            <v>D</v>
          </cell>
          <cell r="H1061" t="str">
            <v>D</v>
          </cell>
          <cell r="K1061" t="str">
            <v>D</v>
          </cell>
          <cell r="N1061" t="str">
            <v>D</v>
          </cell>
          <cell r="Q1061" t="str">
            <v>D</v>
          </cell>
          <cell r="T1061" t="str">
            <v>D</v>
          </cell>
          <cell r="W1061" t="str">
            <v>D</v>
          </cell>
          <cell r="Z1061" t="str">
            <v>D</v>
          </cell>
          <cell r="AC1061" t="str">
            <v>D</v>
          </cell>
          <cell r="AE1061" t="str">
            <v>D</v>
          </cell>
          <cell r="AH1061" t="str">
            <v>D</v>
          </cell>
          <cell r="AK1061" t="str">
            <v>D</v>
          </cell>
          <cell r="AN1061" t="str">
            <v>D</v>
          </cell>
          <cell r="AQ1061" t="str">
            <v>D</v>
          </cell>
          <cell r="AU1061" t="str">
            <v>D</v>
          </cell>
          <cell r="AY1061" t="str">
            <v>D</v>
          </cell>
        </row>
        <row r="1062">
          <cell r="E1062" t="str">
            <v>D</v>
          </cell>
          <cell r="H1062" t="str">
            <v>D</v>
          </cell>
          <cell r="K1062" t="str">
            <v>D</v>
          </cell>
          <cell r="N1062" t="str">
            <v>D</v>
          </cell>
          <cell r="Q1062" t="str">
            <v>D</v>
          </cell>
          <cell r="T1062" t="str">
            <v>D</v>
          </cell>
          <cell r="W1062" t="str">
            <v>D</v>
          </cell>
          <cell r="Z1062" t="str">
            <v>D</v>
          </cell>
          <cell r="AC1062" t="str">
            <v>D</v>
          </cell>
          <cell r="AE1062" t="str">
            <v>D</v>
          </cell>
          <cell r="AH1062" t="str">
            <v>D</v>
          </cell>
          <cell r="AK1062" t="str">
            <v>D</v>
          </cell>
          <cell r="AN1062" t="str">
            <v>D</v>
          </cell>
          <cell r="AQ1062" t="str">
            <v>D</v>
          </cell>
          <cell r="AU1062" t="str">
            <v>D</v>
          </cell>
          <cell r="AY1062" t="str">
            <v>D</v>
          </cell>
        </row>
        <row r="1063">
          <cell r="E1063" t="str">
            <v>D</v>
          </cell>
          <cell r="H1063" t="str">
            <v>D</v>
          </cell>
          <cell r="K1063" t="str">
            <v>D</v>
          </cell>
          <cell r="N1063" t="str">
            <v>D</v>
          </cell>
          <cell r="Q1063" t="str">
            <v>D</v>
          </cell>
          <cell r="T1063" t="str">
            <v>D</v>
          </cell>
          <cell r="W1063" t="str">
            <v>D</v>
          </cell>
          <cell r="Z1063" t="str">
            <v>D</v>
          </cell>
          <cell r="AC1063" t="str">
            <v>D</v>
          </cell>
          <cell r="AE1063" t="str">
            <v>D</v>
          </cell>
          <cell r="AH1063" t="str">
            <v>D</v>
          </cell>
          <cell r="AK1063" t="str">
            <v>D</v>
          </cell>
          <cell r="AN1063" t="str">
            <v>D</v>
          </cell>
          <cell r="AQ1063" t="str">
            <v>D</v>
          </cell>
          <cell r="AU1063" t="str">
            <v>D</v>
          </cell>
          <cell r="AY1063" t="str">
            <v>D</v>
          </cell>
        </row>
        <row r="1064">
          <cell r="E1064" t="str">
            <v>D</v>
          </cell>
          <cell r="H1064" t="str">
            <v>D</v>
          </cell>
          <cell r="K1064" t="str">
            <v>D</v>
          </cell>
          <cell r="N1064" t="str">
            <v>D</v>
          </cell>
          <cell r="Q1064" t="str">
            <v>D</v>
          </cell>
          <cell r="T1064" t="str">
            <v>D</v>
          </cell>
          <cell r="W1064" t="str">
            <v>D</v>
          </cell>
          <cell r="Z1064" t="str">
            <v>D</v>
          </cell>
          <cell r="AC1064" t="str">
            <v>D</v>
          </cell>
          <cell r="AE1064" t="str">
            <v>D</v>
          </cell>
          <cell r="AH1064" t="str">
            <v>D</v>
          </cell>
          <cell r="AK1064" t="str">
            <v>D</v>
          </cell>
          <cell r="AN1064" t="str">
            <v>D</v>
          </cell>
          <cell r="AQ1064" t="str">
            <v>D</v>
          </cell>
          <cell r="AU1064" t="str">
            <v>D</v>
          </cell>
          <cell r="AY1064" t="str">
            <v>D</v>
          </cell>
        </row>
        <row r="1065">
          <cell r="E1065" t="str">
            <v>D</v>
          </cell>
          <cell r="H1065" t="str">
            <v>D</v>
          </cell>
          <cell r="K1065" t="str">
            <v>D</v>
          </cell>
          <cell r="N1065" t="str">
            <v>D</v>
          </cell>
          <cell r="Q1065" t="str">
            <v>D</v>
          </cell>
          <cell r="T1065" t="str">
            <v>D</v>
          </cell>
          <cell r="W1065" t="str">
            <v>D</v>
          </cell>
          <cell r="Z1065" t="str">
            <v>D</v>
          </cell>
          <cell r="AC1065" t="str">
            <v>D</v>
          </cell>
          <cell r="AE1065" t="str">
            <v>D</v>
          </cell>
          <cell r="AH1065" t="str">
            <v>D</v>
          </cell>
          <cell r="AK1065" t="str">
            <v>D</v>
          </cell>
          <cell r="AN1065" t="str">
            <v>D</v>
          </cell>
          <cell r="AQ1065" t="str">
            <v>D</v>
          </cell>
          <cell r="AU1065" t="str">
            <v>D</v>
          </cell>
          <cell r="AY1065" t="str">
            <v>D</v>
          </cell>
        </row>
        <row r="1066">
          <cell r="E1066" t="str">
            <v>D</v>
          </cell>
          <cell r="H1066" t="str">
            <v>D</v>
          </cell>
          <cell r="K1066" t="str">
            <v>D</v>
          </cell>
          <cell r="N1066" t="str">
            <v>D</v>
          </cell>
          <cell r="Q1066" t="str">
            <v>D</v>
          </cell>
          <cell r="T1066" t="str">
            <v>D</v>
          </cell>
          <cell r="W1066" t="str">
            <v>D</v>
          </cell>
          <cell r="Z1066" t="str">
            <v>D</v>
          </cell>
          <cell r="AC1066" t="str">
            <v>D</v>
          </cell>
          <cell r="AE1066" t="str">
            <v>D</v>
          </cell>
          <cell r="AH1066" t="str">
            <v>D</v>
          </cell>
          <cell r="AK1066" t="str">
            <v>D</v>
          </cell>
          <cell r="AN1066" t="str">
            <v>D</v>
          </cell>
          <cell r="AQ1066" t="str">
            <v>D</v>
          </cell>
          <cell r="AU1066" t="str">
            <v>D</v>
          </cell>
          <cell r="AY1066" t="str">
            <v>D</v>
          </cell>
        </row>
        <row r="1067">
          <cell r="E1067" t="str">
            <v>D</v>
          </cell>
          <cell r="H1067" t="str">
            <v>D</v>
          </cell>
          <cell r="K1067" t="str">
            <v>D</v>
          </cell>
          <cell r="N1067" t="str">
            <v>D</v>
          </cell>
          <cell r="Q1067" t="str">
            <v>D</v>
          </cell>
          <cell r="T1067" t="str">
            <v>D</v>
          </cell>
          <cell r="W1067" t="str">
            <v>D</v>
          </cell>
          <cell r="Z1067" t="str">
            <v>D</v>
          </cell>
          <cell r="AC1067" t="str">
            <v>D</v>
          </cell>
          <cell r="AE1067" t="str">
            <v>D</v>
          </cell>
          <cell r="AH1067" t="str">
            <v>D</v>
          </cell>
          <cell r="AK1067" t="str">
            <v>D</v>
          </cell>
          <cell r="AN1067" t="str">
            <v>D</v>
          </cell>
          <cell r="AQ1067" t="str">
            <v>D</v>
          </cell>
          <cell r="AU1067" t="str">
            <v>D</v>
          </cell>
          <cell r="AY1067" t="str">
            <v>D</v>
          </cell>
        </row>
        <row r="1068">
          <cell r="E1068" t="str">
            <v>D</v>
          </cell>
          <cell r="H1068" t="str">
            <v>D</v>
          </cell>
          <cell r="K1068" t="str">
            <v>D</v>
          </cell>
          <cell r="N1068" t="str">
            <v>D</v>
          </cell>
          <cell r="Q1068" t="str">
            <v>D</v>
          </cell>
          <cell r="T1068" t="str">
            <v>D</v>
          </cell>
          <cell r="W1068" t="str">
            <v>D</v>
          </cell>
          <cell r="Z1068" t="str">
            <v>D</v>
          </cell>
          <cell r="AC1068" t="str">
            <v>D</v>
          </cell>
          <cell r="AE1068" t="str">
            <v>D</v>
          </cell>
          <cell r="AH1068" t="str">
            <v>D</v>
          </cell>
          <cell r="AK1068" t="str">
            <v>D</v>
          </cell>
          <cell r="AN1068" t="str">
            <v>D</v>
          </cell>
          <cell r="AQ1068" t="str">
            <v>D</v>
          </cell>
          <cell r="AU1068" t="str">
            <v>D</v>
          </cell>
          <cell r="AY1068" t="str">
            <v>D</v>
          </cell>
        </row>
        <row r="1069">
          <cell r="E1069" t="str">
            <v>D</v>
          </cell>
          <cell r="H1069" t="str">
            <v>D</v>
          </cell>
          <cell r="K1069" t="str">
            <v>D</v>
          </cell>
          <cell r="N1069" t="str">
            <v>D</v>
          </cell>
          <cell r="Q1069" t="str">
            <v>D</v>
          </cell>
          <cell r="T1069" t="str">
            <v>D</v>
          </cell>
          <cell r="W1069" t="str">
            <v>D</v>
          </cell>
          <cell r="Z1069" t="str">
            <v>D</v>
          </cell>
          <cell r="AC1069" t="str">
            <v>D</v>
          </cell>
          <cell r="AE1069" t="str">
            <v>D</v>
          </cell>
          <cell r="AH1069" t="str">
            <v>D</v>
          </cell>
          <cell r="AK1069" t="str">
            <v>D</v>
          </cell>
          <cell r="AN1069" t="str">
            <v>D</v>
          </cell>
          <cell r="AQ1069" t="str">
            <v>D</v>
          </cell>
          <cell r="AU1069" t="str">
            <v>D</v>
          </cell>
          <cell r="AY1069" t="str">
            <v>D</v>
          </cell>
        </row>
        <row r="1070">
          <cell r="E1070" t="str">
            <v>D</v>
          </cell>
          <cell r="H1070" t="str">
            <v>D</v>
          </cell>
          <cell r="K1070" t="str">
            <v>D</v>
          </cell>
          <cell r="N1070" t="str">
            <v>D</v>
          </cell>
          <cell r="Q1070" t="str">
            <v>D</v>
          </cell>
          <cell r="T1070" t="str">
            <v>D</v>
          </cell>
          <cell r="W1070" t="str">
            <v>D</v>
          </cell>
          <cell r="Z1070" t="str">
            <v>D</v>
          </cell>
          <cell r="AC1070" t="str">
            <v>D</v>
          </cell>
          <cell r="AE1070" t="str">
            <v>D</v>
          </cell>
          <cell r="AH1070" t="str">
            <v>D</v>
          </cell>
          <cell r="AK1070" t="str">
            <v>D</v>
          </cell>
          <cell r="AN1070" t="str">
            <v>D</v>
          </cell>
          <cell r="AQ1070" t="str">
            <v>D</v>
          </cell>
          <cell r="AU1070" t="str">
            <v>D</v>
          </cell>
          <cell r="AY1070" t="str">
            <v>D</v>
          </cell>
        </row>
        <row r="1071">
          <cell r="E1071" t="str">
            <v>D</v>
          </cell>
          <cell r="H1071" t="str">
            <v>D</v>
          </cell>
          <cell r="K1071" t="str">
            <v>D</v>
          </cell>
          <cell r="N1071" t="str">
            <v>D</v>
          </cell>
          <cell r="Q1071" t="str">
            <v>D</v>
          </cell>
          <cell r="T1071" t="str">
            <v>D</v>
          </cell>
          <cell r="W1071" t="str">
            <v>D</v>
          </cell>
          <cell r="Z1071" t="str">
            <v>D</v>
          </cell>
          <cell r="AC1071" t="str">
            <v>D</v>
          </cell>
          <cell r="AE1071" t="str">
            <v>D</v>
          </cell>
          <cell r="AH1071" t="str">
            <v>D</v>
          </cell>
          <cell r="AK1071" t="str">
            <v>D</v>
          </cell>
          <cell r="AN1071" t="str">
            <v>D</v>
          </cell>
          <cell r="AQ1071" t="str">
            <v>D</v>
          </cell>
          <cell r="AU1071" t="str">
            <v>D</v>
          </cell>
          <cell r="AY1071" t="str">
            <v>D</v>
          </cell>
        </row>
        <row r="1072">
          <cell r="E1072" t="str">
            <v>D</v>
          </cell>
          <cell r="H1072" t="str">
            <v>D</v>
          </cell>
          <cell r="K1072" t="str">
            <v>D</v>
          </cell>
          <cell r="N1072" t="str">
            <v>D</v>
          </cell>
          <cell r="Q1072" t="str">
            <v>D</v>
          </cell>
          <cell r="T1072" t="str">
            <v>D</v>
          </cell>
          <cell r="W1072" t="str">
            <v>D</v>
          </cell>
          <cell r="Z1072" t="str">
            <v>D</v>
          </cell>
          <cell r="AC1072" t="str">
            <v>D</v>
          </cell>
          <cell r="AE1072" t="str">
            <v>D</v>
          </cell>
          <cell r="AH1072" t="str">
            <v>D</v>
          </cell>
          <cell r="AK1072" t="str">
            <v>D</v>
          </cell>
          <cell r="AN1072" t="str">
            <v>D</v>
          </cell>
          <cell r="AQ1072" t="str">
            <v>D</v>
          </cell>
          <cell r="AU1072" t="str">
            <v>D</v>
          </cell>
          <cell r="AY1072" t="str">
            <v>D</v>
          </cell>
        </row>
        <row r="1073">
          <cell r="E1073" t="str">
            <v>D</v>
          </cell>
          <cell r="H1073" t="str">
            <v>D</v>
          </cell>
          <cell r="K1073" t="str">
            <v>D</v>
          </cell>
          <cell r="N1073" t="str">
            <v>D</v>
          </cell>
          <cell r="Q1073" t="str">
            <v>D</v>
          </cell>
          <cell r="T1073" t="str">
            <v>D</v>
          </cell>
          <cell r="W1073" t="str">
            <v>D</v>
          </cell>
          <cell r="Z1073" t="str">
            <v>D</v>
          </cell>
          <cell r="AC1073" t="str">
            <v>D</v>
          </cell>
          <cell r="AE1073" t="str">
            <v>D</v>
          </cell>
          <cell r="AH1073" t="str">
            <v>D</v>
          </cell>
          <cell r="AK1073" t="str">
            <v>D</v>
          </cell>
          <cell r="AN1073" t="str">
            <v>D</v>
          </cell>
          <cell r="AQ1073" t="str">
            <v>D</v>
          </cell>
          <cell r="AU1073" t="str">
            <v>D</v>
          </cell>
          <cell r="AY1073" t="str">
            <v>D</v>
          </cell>
        </row>
        <row r="1074">
          <cell r="E1074" t="str">
            <v>D</v>
          </cell>
          <cell r="H1074" t="str">
            <v>D</v>
          </cell>
          <cell r="K1074" t="str">
            <v>D</v>
          </cell>
          <cell r="N1074" t="str">
            <v>D</v>
          </cell>
          <cell r="Q1074" t="str">
            <v>D</v>
          </cell>
          <cell r="T1074" t="str">
            <v>D</v>
          </cell>
          <cell r="W1074" t="str">
            <v>D</v>
          </cell>
          <cell r="Z1074" t="str">
            <v>D</v>
          </cell>
          <cell r="AC1074" t="str">
            <v>D</v>
          </cell>
          <cell r="AE1074" t="str">
            <v>D</v>
          </cell>
          <cell r="AH1074" t="str">
            <v>D</v>
          </cell>
          <cell r="AK1074" t="str">
            <v>D</v>
          </cell>
          <cell r="AN1074" t="str">
            <v>D</v>
          </cell>
          <cell r="AQ1074" t="str">
            <v>D</v>
          </cell>
          <cell r="AU1074" t="str">
            <v>D</v>
          </cell>
          <cell r="AY1074" t="str">
            <v>D</v>
          </cell>
        </row>
        <row r="1075">
          <cell r="E1075" t="str">
            <v>D</v>
          </cell>
          <cell r="H1075" t="str">
            <v>D</v>
          </cell>
          <cell r="K1075" t="str">
            <v>D</v>
          </cell>
          <cell r="N1075" t="str">
            <v>D</v>
          </cell>
          <cell r="Q1075" t="str">
            <v>D</v>
          </cell>
          <cell r="T1075" t="str">
            <v>D</v>
          </cell>
          <cell r="W1075" t="str">
            <v>D</v>
          </cell>
          <cell r="Z1075" t="str">
            <v>D</v>
          </cell>
          <cell r="AC1075" t="str">
            <v>D</v>
          </cell>
          <cell r="AE1075" t="str">
            <v>D</v>
          </cell>
          <cell r="AH1075" t="str">
            <v>D</v>
          </cell>
          <cell r="AK1075" t="str">
            <v>D</v>
          </cell>
          <cell r="AN1075" t="str">
            <v>D</v>
          </cell>
          <cell r="AQ1075" t="str">
            <v>D</v>
          </cell>
          <cell r="AU1075" t="str">
            <v>D</v>
          </cell>
          <cell r="AY1075" t="str">
            <v>D</v>
          </cell>
        </row>
        <row r="1076">
          <cell r="E1076" t="str">
            <v>D</v>
          </cell>
          <cell r="H1076" t="str">
            <v>D</v>
          </cell>
          <cell r="K1076" t="str">
            <v>D</v>
          </cell>
          <cell r="N1076" t="str">
            <v>D</v>
          </cell>
          <cell r="Q1076" t="str">
            <v>D</v>
          </cell>
          <cell r="T1076" t="str">
            <v>D</v>
          </cell>
          <cell r="W1076" t="str">
            <v>D</v>
          </cell>
          <cell r="Z1076" t="str">
            <v>D</v>
          </cell>
          <cell r="AC1076" t="str">
            <v>D</v>
          </cell>
          <cell r="AE1076" t="str">
            <v>D</v>
          </cell>
          <cell r="AH1076" t="str">
            <v>D</v>
          </cell>
          <cell r="AK1076" t="str">
            <v>D</v>
          </cell>
          <cell r="AN1076" t="str">
            <v>D</v>
          </cell>
          <cell r="AQ1076" t="str">
            <v>D</v>
          </cell>
          <cell r="AU1076" t="str">
            <v>D</v>
          </cell>
          <cell r="AY1076" t="str">
            <v>D</v>
          </cell>
        </row>
        <row r="1077">
          <cell r="E1077" t="str">
            <v>D</v>
          </cell>
          <cell r="H1077" t="str">
            <v>D</v>
          </cell>
          <cell r="K1077" t="str">
            <v>D</v>
          </cell>
          <cell r="N1077" t="str">
            <v>D</v>
          </cell>
          <cell r="Q1077" t="str">
            <v>D</v>
          </cell>
          <cell r="T1077" t="str">
            <v>D</v>
          </cell>
          <cell r="W1077" t="str">
            <v>D</v>
          </cell>
          <cell r="Z1077" t="str">
            <v>D</v>
          </cell>
          <cell r="AC1077" t="str">
            <v>D</v>
          </cell>
          <cell r="AE1077" t="str">
            <v>D</v>
          </cell>
          <cell r="AH1077" t="str">
            <v>D</v>
          </cell>
          <cell r="AK1077" t="str">
            <v>D</v>
          </cell>
          <cell r="AN1077" t="str">
            <v>D</v>
          </cell>
          <cell r="AQ1077" t="str">
            <v>D</v>
          </cell>
          <cell r="AU1077" t="str">
            <v>D</v>
          </cell>
          <cell r="AY1077" t="str">
            <v>D</v>
          </cell>
        </row>
        <row r="1078">
          <cell r="E1078" t="str">
            <v>D</v>
          </cell>
          <cell r="H1078" t="str">
            <v>D</v>
          </cell>
          <cell r="K1078" t="str">
            <v>D</v>
          </cell>
          <cell r="N1078" t="str">
            <v>D</v>
          </cell>
          <cell r="Q1078" t="str">
            <v>D</v>
          </cell>
          <cell r="T1078" t="str">
            <v>D</v>
          </cell>
          <cell r="W1078" t="str">
            <v>D</v>
          </cell>
          <cell r="Z1078" t="str">
            <v>D</v>
          </cell>
          <cell r="AC1078" t="str">
            <v>D</v>
          </cell>
          <cell r="AE1078" t="str">
            <v>D</v>
          </cell>
          <cell r="AH1078" t="str">
            <v>D</v>
          </cell>
          <cell r="AK1078" t="str">
            <v>D</v>
          </cell>
          <cell r="AN1078" t="str">
            <v>D</v>
          </cell>
          <cell r="AQ1078" t="str">
            <v>D</v>
          </cell>
          <cell r="AU1078" t="str">
            <v>D</v>
          </cell>
          <cell r="AY1078" t="str">
            <v>D</v>
          </cell>
        </row>
        <row r="1079">
          <cell r="E1079" t="str">
            <v>D</v>
          </cell>
          <cell r="H1079" t="str">
            <v>D</v>
          </cell>
          <cell r="K1079" t="str">
            <v>D</v>
          </cell>
          <cell r="N1079" t="str">
            <v>D</v>
          </cell>
          <cell r="Q1079" t="str">
            <v>D</v>
          </cell>
          <cell r="T1079" t="str">
            <v>D</v>
          </cell>
          <cell r="W1079" t="str">
            <v>D</v>
          </cell>
          <cell r="Z1079" t="str">
            <v>D</v>
          </cell>
          <cell r="AC1079" t="str">
            <v>D</v>
          </cell>
          <cell r="AE1079" t="str">
            <v>D</v>
          </cell>
          <cell r="AH1079" t="str">
            <v>D</v>
          </cell>
          <cell r="AK1079" t="str">
            <v>D</v>
          </cell>
          <cell r="AN1079" t="str">
            <v>D</v>
          </cell>
          <cell r="AQ1079" t="str">
            <v>D</v>
          </cell>
          <cell r="AU1079" t="str">
            <v>D</v>
          </cell>
          <cell r="AY1079" t="str">
            <v>D</v>
          </cell>
        </row>
        <row r="1080">
          <cell r="E1080" t="str">
            <v>D</v>
          </cell>
          <cell r="H1080" t="str">
            <v>D</v>
          </cell>
          <cell r="K1080" t="str">
            <v>D</v>
          </cell>
          <cell r="N1080" t="str">
            <v>D</v>
          </cell>
          <cell r="Q1080" t="str">
            <v>D</v>
          </cell>
          <cell r="T1080" t="str">
            <v>D</v>
          </cell>
          <cell r="W1080" t="str">
            <v>D</v>
          </cell>
          <cell r="Z1080" t="str">
            <v>D</v>
          </cell>
          <cell r="AC1080" t="str">
            <v>D</v>
          </cell>
          <cell r="AE1080" t="str">
            <v>D</v>
          </cell>
          <cell r="AH1080" t="str">
            <v>D</v>
          </cell>
          <cell r="AK1080" t="str">
            <v>D</v>
          </cell>
          <cell r="AN1080" t="str">
            <v>D</v>
          </cell>
          <cell r="AQ1080" t="str">
            <v>D</v>
          </cell>
          <cell r="AU1080" t="str">
            <v>D</v>
          </cell>
          <cell r="AY1080" t="str">
            <v>D</v>
          </cell>
        </row>
        <row r="1081">
          <cell r="E1081" t="str">
            <v>D</v>
          </cell>
          <cell r="H1081" t="str">
            <v>D</v>
          </cell>
          <cell r="K1081" t="str">
            <v>D</v>
          </cell>
          <cell r="N1081" t="str">
            <v>D</v>
          </cell>
          <cell r="Q1081" t="str">
            <v>D</v>
          </cell>
          <cell r="T1081" t="str">
            <v>D</v>
          </cell>
          <cell r="W1081" t="str">
            <v>D</v>
          </cell>
          <cell r="Z1081" t="str">
            <v>D</v>
          </cell>
          <cell r="AC1081" t="str">
            <v>D</v>
          </cell>
          <cell r="AE1081" t="str">
            <v>D</v>
          </cell>
          <cell r="AH1081" t="str">
            <v>D</v>
          </cell>
          <cell r="AK1081" t="str">
            <v>D</v>
          </cell>
          <cell r="AN1081" t="str">
            <v>D</v>
          </cell>
          <cell r="AQ1081" t="str">
            <v>D</v>
          </cell>
          <cell r="AU1081" t="str">
            <v>D</v>
          </cell>
          <cell r="AY1081" t="str">
            <v>D</v>
          </cell>
        </row>
        <row r="1082">
          <cell r="E1082" t="str">
            <v>D</v>
          </cell>
          <cell r="H1082" t="str">
            <v>D</v>
          </cell>
          <cell r="K1082" t="str">
            <v>D</v>
          </cell>
          <cell r="N1082" t="str">
            <v>D</v>
          </cell>
          <cell r="Q1082" t="str">
            <v>D</v>
          </cell>
          <cell r="T1082" t="str">
            <v>D</v>
          </cell>
          <cell r="W1082" t="str">
            <v>D</v>
          </cell>
          <cell r="Z1082" t="str">
            <v>D</v>
          </cell>
          <cell r="AC1082" t="str">
            <v>D</v>
          </cell>
          <cell r="AE1082" t="str">
            <v>D</v>
          </cell>
          <cell r="AH1082" t="str">
            <v>D</v>
          </cell>
          <cell r="AK1082" t="str">
            <v>D</v>
          </cell>
          <cell r="AN1082" t="str">
            <v>D</v>
          </cell>
          <cell r="AQ1082" t="str">
            <v>D</v>
          </cell>
          <cell r="AU1082" t="str">
            <v>D</v>
          </cell>
          <cell r="AY1082" t="str">
            <v>D</v>
          </cell>
        </row>
        <row r="1083">
          <cell r="E1083" t="str">
            <v>D</v>
          </cell>
          <cell r="H1083" t="str">
            <v>D</v>
          </cell>
          <cell r="K1083" t="str">
            <v>D</v>
          </cell>
          <cell r="N1083" t="str">
            <v>D</v>
          </cell>
          <cell r="Q1083" t="str">
            <v>D</v>
          </cell>
          <cell r="T1083" t="str">
            <v>D</v>
          </cell>
          <cell r="W1083" t="str">
            <v>D</v>
          </cell>
          <cell r="Z1083" t="str">
            <v>D</v>
          </cell>
          <cell r="AC1083" t="str">
            <v>D</v>
          </cell>
          <cell r="AE1083" t="str">
            <v>D</v>
          </cell>
          <cell r="AH1083" t="str">
            <v>D</v>
          </cell>
          <cell r="AK1083" t="str">
            <v>D</v>
          </cell>
          <cell r="AN1083" t="str">
            <v>D</v>
          </cell>
          <cell r="AQ1083" t="str">
            <v>D</v>
          </cell>
          <cell r="AU1083" t="str">
            <v>D</v>
          </cell>
          <cell r="AY1083" t="str">
            <v>D</v>
          </cell>
        </row>
        <row r="1084">
          <cell r="E1084" t="str">
            <v>D</v>
          </cell>
          <cell r="H1084" t="str">
            <v>D</v>
          </cell>
          <cell r="K1084" t="str">
            <v>D</v>
          </cell>
          <cell r="N1084" t="str">
            <v>D</v>
          </cell>
          <cell r="Q1084" t="str">
            <v>D</v>
          </cell>
          <cell r="T1084" t="str">
            <v>D</v>
          </cell>
          <cell r="W1084" t="str">
            <v>D</v>
          </cell>
          <cell r="Z1084" t="str">
            <v>D</v>
          </cell>
          <cell r="AC1084" t="str">
            <v>D</v>
          </cell>
          <cell r="AE1084" t="str">
            <v>D</v>
          </cell>
          <cell r="AH1084" t="str">
            <v>D</v>
          </cell>
          <cell r="AK1084" t="str">
            <v>D</v>
          </cell>
          <cell r="AN1084" t="str">
            <v>D</v>
          </cell>
          <cell r="AQ1084" t="str">
            <v>D</v>
          </cell>
          <cell r="AU1084" t="str">
            <v>D</v>
          </cell>
          <cell r="AY1084" t="str">
            <v>D</v>
          </cell>
        </row>
        <row r="1085">
          <cell r="E1085" t="str">
            <v>D</v>
          </cell>
          <cell r="H1085" t="str">
            <v>D</v>
          </cell>
          <cell r="K1085" t="str">
            <v>D</v>
          </cell>
          <cell r="N1085" t="str">
            <v>D</v>
          </cell>
          <cell r="Q1085" t="str">
            <v>D</v>
          </cell>
          <cell r="T1085" t="str">
            <v>D</v>
          </cell>
          <cell r="W1085" t="str">
            <v>D</v>
          </cell>
          <cell r="Z1085" t="str">
            <v>D</v>
          </cell>
          <cell r="AC1085" t="str">
            <v>D</v>
          </cell>
          <cell r="AE1085" t="str">
            <v>D</v>
          </cell>
          <cell r="AH1085" t="str">
            <v>D</v>
          </cell>
          <cell r="AK1085" t="str">
            <v>D</v>
          </cell>
          <cell r="AN1085" t="str">
            <v>D</v>
          </cell>
          <cell r="AQ1085" t="str">
            <v>D</v>
          </cell>
          <cell r="AU1085" t="str">
            <v>D</v>
          </cell>
          <cell r="AY1085" t="str">
            <v>D</v>
          </cell>
        </row>
        <row r="1086">
          <cell r="E1086" t="str">
            <v>D</v>
          </cell>
          <cell r="H1086" t="str">
            <v>D</v>
          </cell>
          <cell r="K1086" t="str">
            <v>D</v>
          </cell>
          <cell r="N1086" t="str">
            <v>D</v>
          </cell>
          <cell r="Q1086" t="str">
            <v>D</v>
          </cell>
          <cell r="T1086" t="str">
            <v>D</v>
          </cell>
          <cell r="W1086" t="str">
            <v>D</v>
          </cell>
          <cell r="Z1086" t="str">
            <v>D</v>
          </cell>
          <cell r="AC1086" t="str">
            <v>D</v>
          </cell>
          <cell r="AE1086" t="str">
            <v>D</v>
          </cell>
          <cell r="AH1086" t="str">
            <v>D</v>
          </cell>
          <cell r="AK1086" t="str">
            <v>D</v>
          </cell>
          <cell r="AN1086" t="str">
            <v>D</v>
          </cell>
          <cell r="AQ1086" t="str">
            <v>D</v>
          </cell>
          <cell r="AU1086" t="str">
            <v>D</v>
          </cell>
          <cell r="AY1086" t="str">
            <v>D</v>
          </cell>
        </row>
        <row r="1087">
          <cell r="E1087" t="str">
            <v>D</v>
          </cell>
          <cell r="H1087" t="str">
            <v>D</v>
          </cell>
          <cell r="K1087" t="str">
            <v>D</v>
          </cell>
          <cell r="N1087" t="str">
            <v>D</v>
          </cell>
          <cell r="Q1087" t="str">
            <v>D</v>
          </cell>
          <cell r="T1087" t="str">
            <v>D</v>
          </cell>
          <cell r="W1087" t="str">
            <v>D</v>
          </cell>
          <cell r="Z1087" t="str">
            <v>D</v>
          </cell>
          <cell r="AC1087" t="str">
            <v>D</v>
          </cell>
          <cell r="AE1087" t="str">
            <v>D</v>
          </cell>
          <cell r="AH1087" t="str">
            <v>D</v>
          </cell>
          <cell r="AK1087" t="str">
            <v>D</v>
          </cell>
          <cell r="AN1087" t="str">
            <v>D</v>
          </cell>
          <cell r="AQ1087" t="str">
            <v>D</v>
          </cell>
          <cell r="AU1087" t="str">
            <v>D</v>
          </cell>
          <cell r="AY1087" t="str">
            <v>D</v>
          </cell>
        </row>
        <row r="1088">
          <cell r="E1088" t="str">
            <v>D</v>
          </cell>
          <cell r="H1088" t="str">
            <v>D</v>
          </cell>
          <cell r="K1088" t="str">
            <v>D</v>
          </cell>
          <cell r="N1088" t="str">
            <v>D</v>
          </cell>
          <cell r="Q1088" t="str">
            <v>D</v>
          </cell>
          <cell r="T1088" t="str">
            <v>D</v>
          </cell>
          <cell r="W1088" t="str">
            <v>D</v>
          </cell>
          <cell r="Z1088" t="str">
            <v>D</v>
          </cell>
          <cell r="AC1088" t="str">
            <v>D</v>
          </cell>
          <cell r="AE1088" t="str">
            <v>D</v>
          </cell>
          <cell r="AH1088" t="str">
            <v>D</v>
          </cell>
          <cell r="AK1088" t="str">
            <v>D</v>
          </cell>
          <cell r="AN1088" t="str">
            <v>D</v>
          </cell>
          <cell r="AQ1088" t="str">
            <v>D</v>
          </cell>
          <cell r="AU1088" t="str">
            <v>D</v>
          </cell>
          <cell r="AY1088" t="str">
            <v>D</v>
          </cell>
        </row>
        <row r="1089">
          <cell r="E1089" t="str">
            <v>D</v>
          </cell>
          <cell r="H1089" t="str">
            <v>D</v>
          </cell>
          <cell r="K1089" t="str">
            <v>D</v>
          </cell>
          <cell r="N1089" t="str">
            <v>D</v>
          </cell>
          <cell r="Q1089" t="str">
            <v>D</v>
          </cell>
          <cell r="T1089" t="str">
            <v>D</v>
          </cell>
          <cell r="W1089" t="str">
            <v>D</v>
          </cell>
          <cell r="Z1089" t="str">
            <v>D</v>
          </cell>
          <cell r="AC1089" t="str">
            <v>D</v>
          </cell>
          <cell r="AE1089" t="str">
            <v>D</v>
          </cell>
          <cell r="AH1089" t="str">
            <v>D</v>
          </cell>
          <cell r="AK1089" t="str">
            <v>D</v>
          </cell>
          <cell r="AN1089" t="str">
            <v>D</v>
          </cell>
          <cell r="AQ1089" t="str">
            <v>D</v>
          </cell>
          <cell r="AU1089" t="str">
            <v>D</v>
          </cell>
          <cell r="AY1089" t="str">
            <v>D</v>
          </cell>
        </row>
        <row r="1090">
          <cell r="E1090" t="str">
            <v>D</v>
          </cell>
          <cell r="H1090" t="str">
            <v>D</v>
          </cell>
          <cell r="K1090" t="str">
            <v>D</v>
          </cell>
          <cell r="N1090" t="str">
            <v>D</v>
          </cell>
          <cell r="Q1090" t="str">
            <v>D</v>
          </cell>
          <cell r="T1090" t="str">
            <v>D</v>
          </cell>
          <cell r="W1090" t="str">
            <v>D</v>
          </cell>
          <cell r="Z1090" t="str">
            <v>D</v>
          </cell>
          <cell r="AC1090" t="str">
            <v>D</v>
          </cell>
          <cell r="AE1090" t="str">
            <v>D</v>
          </cell>
          <cell r="AH1090" t="str">
            <v>D</v>
          </cell>
          <cell r="AK1090" t="str">
            <v>D</v>
          </cell>
          <cell r="AN1090" t="str">
            <v>D</v>
          </cell>
          <cell r="AQ1090" t="str">
            <v>D</v>
          </cell>
          <cell r="AU1090" t="str">
            <v>D</v>
          </cell>
          <cell r="AY1090" t="str">
            <v>D</v>
          </cell>
        </row>
        <row r="1091">
          <cell r="E1091" t="str">
            <v>D</v>
          </cell>
          <cell r="H1091" t="str">
            <v>D</v>
          </cell>
          <cell r="K1091" t="str">
            <v>D</v>
          </cell>
          <cell r="N1091" t="str">
            <v>D</v>
          </cell>
          <cell r="Q1091" t="str">
            <v>D</v>
          </cell>
          <cell r="T1091" t="str">
            <v>D</v>
          </cell>
          <cell r="W1091" t="str">
            <v>D</v>
          </cell>
          <cell r="Z1091" t="str">
            <v>D</v>
          </cell>
          <cell r="AC1091" t="str">
            <v>D</v>
          </cell>
          <cell r="AE1091" t="str">
            <v>D</v>
          </cell>
          <cell r="AH1091" t="str">
            <v>D</v>
          </cell>
          <cell r="AK1091" t="str">
            <v>D</v>
          </cell>
          <cell r="AN1091" t="str">
            <v>D</v>
          </cell>
          <cell r="AQ1091" t="str">
            <v>D</v>
          </cell>
          <cell r="AU1091" t="str">
            <v>D</v>
          </cell>
          <cell r="AY1091" t="str">
            <v>D</v>
          </cell>
        </row>
        <row r="1092">
          <cell r="E1092" t="str">
            <v>D</v>
          </cell>
          <cell r="H1092" t="str">
            <v>D</v>
          </cell>
          <cell r="K1092" t="str">
            <v>D</v>
          </cell>
          <cell r="N1092" t="str">
            <v>D</v>
          </cell>
          <cell r="Q1092" t="str">
            <v>D</v>
          </cell>
          <cell r="T1092" t="str">
            <v>D</v>
          </cell>
          <cell r="W1092" t="str">
            <v>D</v>
          </cell>
          <cell r="Z1092" t="str">
            <v>D</v>
          </cell>
          <cell r="AC1092" t="str">
            <v>D</v>
          </cell>
          <cell r="AE1092" t="str">
            <v>D</v>
          </cell>
          <cell r="AH1092" t="str">
            <v>D</v>
          </cell>
          <cell r="AK1092" t="str">
            <v>D</v>
          </cell>
          <cell r="AN1092" t="str">
            <v>D</v>
          </cell>
          <cell r="AQ1092" t="str">
            <v>D</v>
          </cell>
          <cell r="AU1092" t="str">
            <v>D</v>
          </cell>
          <cell r="AY1092" t="str">
            <v>D</v>
          </cell>
        </row>
        <row r="1093">
          <cell r="E1093" t="str">
            <v>D</v>
          </cell>
          <cell r="H1093" t="str">
            <v>D</v>
          </cell>
          <cell r="K1093" t="str">
            <v>D</v>
          </cell>
          <cell r="N1093" t="str">
            <v>D</v>
          </cell>
          <cell r="Q1093" t="str">
            <v>D</v>
          </cell>
          <cell r="T1093" t="str">
            <v>D</v>
          </cell>
          <cell r="W1093" t="str">
            <v>D</v>
          </cell>
          <cell r="Z1093" t="str">
            <v>D</v>
          </cell>
          <cell r="AC1093" t="str">
            <v>D</v>
          </cell>
          <cell r="AE1093" t="str">
            <v>D</v>
          </cell>
          <cell r="AH1093" t="str">
            <v>D</v>
          </cell>
          <cell r="AK1093" t="str">
            <v>D</v>
          </cell>
          <cell r="AN1093" t="str">
            <v>D</v>
          </cell>
          <cell r="AQ1093" t="str">
            <v>D</v>
          </cell>
          <cell r="AU1093" t="str">
            <v>D</v>
          </cell>
          <cell r="AY1093" t="str">
            <v>D</v>
          </cell>
        </row>
        <row r="1094">
          <cell r="E1094" t="str">
            <v>D</v>
          </cell>
          <cell r="H1094" t="str">
            <v>D</v>
          </cell>
          <cell r="K1094" t="str">
            <v>D</v>
          </cell>
          <cell r="N1094" t="str">
            <v>D</v>
          </cell>
          <cell r="Q1094" t="str">
            <v>D</v>
          </cell>
          <cell r="T1094" t="str">
            <v>D</v>
          </cell>
          <cell r="W1094" t="str">
            <v>D</v>
          </cell>
          <cell r="Z1094" t="str">
            <v>D</v>
          </cell>
          <cell r="AC1094" t="str">
            <v>D</v>
          </cell>
          <cell r="AE1094" t="str">
            <v>D</v>
          </cell>
          <cell r="AH1094" t="str">
            <v>D</v>
          </cell>
          <cell r="AK1094" t="str">
            <v>D</v>
          </cell>
          <cell r="AN1094" t="str">
            <v>D</v>
          </cell>
          <cell r="AQ1094" t="str">
            <v>D</v>
          </cell>
          <cell r="AU1094" t="str">
            <v>D</v>
          </cell>
          <cell r="AY1094" t="str">
            <v>D</v>
          </cell>
        </row>
        <row r="1095">
          <cell r="E1095" t="str">
            <v>D</v>
          </cell>
          <cell r="H1095" t="str">
            <v>D</v>
          </cell>
          <cell r="K1095" t="str">
            <v>D</v>
          </cell>
          <cell r="N1095" t="str">
            <v>D</v>
          </cell>
          <cell r="Q1095" t="str">
            <v>D</v>
          </cell>
          <cell r="T1095" t="str">
            <v>D</v>
          </cell>
          <cell r="W1095" t="str">
            <v>D</v>
          </cell>
          <cell r="Z1095" t="str">
            <v>D</v>
          </cell>
          <cell r="AC1095" t="str">
            <v>D</v>
          </cell>
          <cell r="AE1095" t="str">
            <v>D</v>
          </cell>
          <cell r="AH1095" t="str">
            <v>D</v>
          </cell>
          <cell r="AK1095" t="str">
            <v>D</v>
          </cell>
          <cell r="AN1095" t="str">
            <v>D</v>
          </cell>
          <cell r="AQ1095" t="str">
            <v>D</v>
          </cell>
          <cell r="AU1095" t="str">
            <v>D</v>
          </cell>
          <cell r="AY1095" t="str">
            <v>D</v>
          </cell>
        </row>
        <row r="1096">
          <cell r="E1096" t="str">
            <v>D</v>
          </cell>
          <cell r="H1096" t="str">
            <v>D</v>
          </cell>
          <cell r="K1096" t="str">
            <v>D</v>
          </cell>
          <cell r="N1096" t="str">
            <v>D</v>
          </cell>
          <cell r="Q1096" t="str">
            <v>D</v>
          </cell>
          <cell r="T1096" t="str">
            <v>D</v>
          </cell>
          <cell r="W1096" t="str">
            <v>D</v>
          </cell>
          <cell r="Z1096" t="str">
            <v>D</v>
          </cell>
          <cell r="AC1096" t="str">
            <v>D</v>
          </cell>
          <cell r="AE1096" t="str">
            <v>D</v>
          </cell>
          <cell r="AH1096" t="str">
            <v>D</v>
          </cell>
          <cell r="AK1096" t="str">
            <v>D</v>
          </cell>
          <cell r="AN1096" t="str">
            <v>D</v>
          </cell>
          <cell r="AQ1096" t="str">
            <v>D</v>
          </cell>
          <cell r="AU1096" t="str">
            <v>D</v>
          </cell>
          <cell r="AY1096" t="str">
            <v>D</v>
          </cell>
        </row>
        <row r="1097">
          <cell r="E1097" t="str">
            <v>D</v>
          </cell>
          <cell r="H1097" t="str">
            <v>D</v>
          </cell>
          <cell r="K1097" t="str">
            <v>D</v>
          </cell>
          <cell r="N1097" t="str">
            <v>D</v>
          </cell>
          <cell r="Q1097" t="str">
            <v>D</v>
          </cell>
          <cell r="T1097" t="str">
            <v>D</v>
          </cell>
          <cell r="W1097" t="str">
            <v>D</v>
          </cell>
          <cell r="Z1097" t="str">
            <v>D</v>
          </cell>
          <cell r="AC1097" t="str">
            <v>D</v>
          </cell>
          <cell r="AE1097" t="str">
            <v>D</v>
          </cell>
          <cell r="AH1097" t="str">
            <v>D</v>
          </cell>
          <cell r="AK1097" t="str">
            <v>D</v>
          </cell>
          <cell r="AN1097" t="str">
            <v>D</v>
          </cell>
          <cell r="AQ1097" t="str">
            <v>D</v>
          </cell>
          <cell r="AU1097" t="str">
            <v>D</v>
          </cell>
          <cell r="AY1097" t="str">
            <v>D</v>
          </cell>
        </row>
        <row r="1098">
          <cell r="E1098" t="str">
            <v>D</v>
          </cell>
          <cell r="H1098" t="str">
            <v>D</v>
          </cell>
          <cell r="K1098" t="str">
            <v>D</v>
          </cell>
          <cell r="N1098" t="str">
            <v>D</v>
          </cell>
          <cell r="Q1098" t="str">
            <v>D</v>
          </cell>
          <cell r="T1098" t="str">
            <v>D</v>
          </cell>
          <cell r="W1098" t="str">
            <v>D</v>
          </cell>
          <cell r="Z1098" t="str">
            <v>D</v>
          </cell>
          <cell r="AC1098" t="str">
            <v>D</v>
          </cell>
          <cell r="AE1098" t="str">
            <v>D</v>
          </cell>
          <cell r="AH1098" t="str">
            <v>D</v>
          </cell>
          <cell r="AK1098" t="str">
            <v>D</v>
          </cell>
          <cell r="AN1098" t="str">
            <v>D</v>
          </cell>
          <cell r="AQ1098" t="str">
            <v>D</v>
          </cell>
          <cell r="AU1098" t="str">
            <v>D</v>
          </cell>
          <cell r="AY1098" t="str">
            <v>D</v>
          </cell>
        </row>
        <row r="1099">
          <cell r="E1099" t="str">
            <v>D</v>
          </cell>
          <cell r="H1099" t="str">
            <v>D</v>
          </cell>
          <cell r="K1099" t="str">
            <v>D</v>
          </cell>
          <cell r="N1099" t="str">
            <v>D</v>
          </cell>
          <cell r="Q1099" t="str">
            <v>D</v>
          </cell>
          <cell r="T1099" t="str">
            <v>D</v>
          </cell>
          <cell r="W1099" t="str">
            <v>D</v>
          </cell>
          <cell r="Z1099" t="str">
            <v>D</v>
          </cell>
          <cell r="AC1099" t="str">
            <v>D</v>
          </cell>
          <cell r="AE1099" t="str">
            <v>D</v>
          </cell>
          <cell r="AH1099" t="str">
            <v>D</v>
          </cell>
          <cell r="AK1099" t="str">
            <v>D</v>
          </cell>
          <cell r="AN1099" t="str">
            <v>D</v>
          </cell>
          <cell r="AQ1099" t="str">
            <v>D</v>
          </cell>
          <cell r="AU1099" t="str">
            <v>D</v>
          </cell>
          <cell r="AY1099" t="str">
            <v>D</v>
          </cell>
        </row>
        <row r="1100">
          <cell r="E1100" t="str">
            <v>D</v>
          </cell>
          <cell r="H1100" t="str">
            <v>D</v>
          </cell>
          <cell r="K1100" t="str">
            <v>D</v>
          </cell>
          <cell r="N1100" t="str">
            <v>D</v>
          </cell>
          <cell r="Q1100" t="str">
            <v>D</v>
          </cell>
          <cell r="T1100" t="str">
            <v>D</v>
          </cell>
          <cell r="W1100" t="str">
            <v>D</v>
          </cell>
          <cell r="Z1100" t="str">
            <v>D</v>
          </cell>
          <cell r="AC1100" t="str">
            <v>D</v>
          </cell>
          <cell r="AE1100" t="str">
            <v>D</v>
          </cell>
          <cell r="AH1100" t="str">
            <v>D</v>
          </cell>
          <cell r="AK1100" t="str">
            <v>D</v>
          </cell>
          <cell r="AN1100" t="str">
            <v>D</v>
          </cell>
          <cell r="AQ1100" t="str">
            <v>D</v>
          </cell>
          <cell r="AU1100" t="str">
            <v>D</v>
          </cell>
          <cell r="AY1100" t="str">
            <v>D</v>
          </cell>
        </row>
        <row r="1101">
          <cell r="E1101" t="str">
            <v>D</v>
          </cell>
          <cell r="H1101" t="str">
            <v>D</v>
          </cell>
          <cell r="K1101" t="str">
            <v>D</v>
          </cell>
          <cell r="N1101" t="str">
            <v>D</v>
          </cell>
          <cell r="Q1101" t="str">
            <v>D</v>
          </cell>
          <cell r="T1101" t="str">
            <v>D</v>
          </cell>
          <cell r="W1101" t="str">
            <v>D</v>
          </cell>
          <cell r="Z1101" t="str">
            <v>D</v>
          </cell>
          <cell r="AC1101" t="str">
            <v>D</v>
          </cell>
          <cell r="AE1101" t="str">
            <v>D</v>
          </cell>
          <cell r="AH1101" t="str">
            <v>D</v>
          </cell>
          <cell r="AK1101" t="str">
            <v>D</v>
          </cell>
          <cell r="AN1101" t="str">
            <v>D</v>
          </cell>
          <cell r="AQ1101" t="str">
            <v>D</v>
          </cell>
          <cell r="AU1101" t="str">
            <v>D</v>
          </cell>
          <cell r="AY1101" t="str">
            <v>D</v>
          </cell>
        </row>
        <row r="1102">
          <cell r="E1102" t="str">
            <v>D</v>
          </cell>
          <cell r="H1102" t="str">
            <v>D</v>
          </cell>
          <cell r="K1102" t="str">
            <v>D</v>
          </cell>
          <cell r="N1102" t="str">
            <v>D</v>
          </cell>
          <cell r="Q1102" t="str">
            <v>D</v>
          </cell>
          <cell r="T1102" t="str">
            <v>D</v>
          </cell>
          <cell r="W1102" t="str">
            <v>D</v>
          </cell>
          <cell r="Z1102" t="str">
            <v>D</v>
          </cell>
          <cell r="AC1102" t="str">
            <v>D</v>
          </cell>
          <cell r="AE1102" t="str">
            <v>D</v>
          </cell>
          <cell r="AH1102" t="str">
            <v>D</v>
          </cell>
          <cell r="AK1102" t="str">
            <v>D</v>
          </cell>
          <cell r="AN1102" t="str">
            <v>D</v>
          </cell>
          <cell r="AQ1102" t="str">
            <v>D</v>
          </cell>
          <cell r="AU1102" t="str">
            <v>D</v>
          </cell>
          <cell r="AY1102" t="str">
            <v>D</v>
          </cell>
        </row>
        <row r="1103">
          <cell r="E1103" t="str">
            <v>D</v>
          </cell>
          <cell r="H1103" t="str">
            <v>D</v>
          </cell>
          <cell r="K1103" t="str">
            <v>D</v>
          </cell>
          <cell r="N1103" t="str">
            <v>D</v>
          </cell>
          <cell r="Q1103" t="str">
            <v>D</v>
          </cell>
          <cell r="T1103" t="str">
            <v>D</v>
          </cell>
          <cell r="W1103" t="str">
            <v>D</v>
          </cell>
          <cell r="Z1103" t="str">
            <v>D</v>
          </cell>
          <cell r="AC1103" t="str">
            <v>D</v>
          </cell>
          <cell r="AE1103" t="str">
            <v>D</v>
          </cell>
          <cell r="AH1103" t="str">
            <v>D</v>
          </cell>
          <cell r="AK1103" t="str">
            <v>D</v>
          </cell>
          <cell r="AN1103" t="str">
            <v>D</v>
          </cell>
          <cell r="AQ1103" t="str">
            <v>D</v>
          </cell>
          <cell r="AU1103" t="str">
            <v>D</v>
          </cell>
          <cell r="AY1103" t="str">
            <v>D</v>
          </cell>
        </row>
        <row r="1104">
          <cell r="E1104" t="str">
            <v>D</v>
          </cell>
          <cell r="H1104" t="str">
            <v>D</v>
          </cell>
          <cell r="K1104" t="str">
            <v>D</v>
          </cell>
          <cell r="N1104" t="str">
            <v>D</v>
          </cell>
          <cell r="Q1104" t="str">
            <v>D</v>
          </cell>
          <cell r="T1104" t="str">
            <v>D</v>
          </cell>
          <cell r="W1104" t="str">
            <v>D</v>
          </cell>
          <cell r="Z1104" t="str">
            <v>D</v>
          </cell>
          <cell r="AC1104" t="str">
            <v>D</v>
          </cell>
          <cell r="AE1104" t="str">
            <v>D</v>
          </cell>
          <cell r="AH1104" t="str">
            <v>D</v>
          </cell>
          <cell r="AK1104" t="str">
            <v>D</v>
          </cell>
          <cell r="AN1104" t="str">
            <v>D</v>
          </cell>
          <cell r="AQ1104" t="str">
            <v>D</v>
          </cell>
          <cell r="AU1104" t="str">
            <v>D</v>
          </cell>
          <cell r="AY1104" t="str">
            <v>D</v>
          </cell>
        </row>
        <row r="1105">
          <cell r="E1105" t="str">
            <v>D</v>
          </cell>
          <cell r="H1105" t="str">
            <v>D</v>
          </cell>
          <cell r="K1105" t="str">
            <v>D</v>
          </cell>
          <cell r="N1105" t="str">
            <v>D</v>
          </cell>
          <cell r="Q1105" t="str">
            <v>D</v>
          </cell>
          <cell r="T1105" t="str">
            <v>D</v>
          </cell>
          <cell r="W1105" t="str">
            <v>D</v>
          </cell>
          <cell r="Z1105" t="str">
            <v>D</v>
          </cell>
          <cell r="AC1105" t="str">
            <v>D</v>
          </cell>
          <cell r="AE1105" t="str">
            <v>D</v>
          </cell>
          <cell r="AH1105" t="str">
            <v>D</v>
          </cell>
          <cell r="AK1105" t="str">
            <v>D</v>
          </cell>
          <cell r="AN1105" t="str">
            <v>D</v>
          </cell>
          <cell r="AQ1105" t="str">
            <v>D</v>
          </cell>
          <cell r="AU1105" t="str">
            <v>D</v>
          </cell>
          <cell r="AY1105" t="str">
            <v>D</v>
          </cell>
        </row>
        <row r="1106">
          <cell r="E1106" t="str">
            <v>D</v>
          </cell>
          <cell r="H1106" t="str">
            <v>D</v>
          </cell>
          <cell r="K1106" t="str">
            <v>D</v>
          </cell>
          <cell r="N1106" t="str">
            <v>D</v>
          </cell>
          <cell r="Q1106" t="str">
            <v>D</v>
          </cell>
          <cell r="T1106" t="str">
            <v>D</v>
          </cell>
          <cell r="W1106" t="str">
            <v>D</v>
          </cell>
          <cell r="Z1106" t="str">
            <v>D</v>
          </cell>
          <cell r="AC1106" t="str">
            <v>D</v>
          </cell>
          <cell r="AE1106" t="str">
            <v>D</v>
          </cell>
          <cell r="AH1106" t="str">
            <v>D</v>
          </cell>
          <cell r="AK1106" t="str">
            <v>D</v>
          </cell>
          <cell r="AN1106" t="str">
            <v>D</v>
          </cell>
          <cell r="AQ1106" t="str">
            <v>D</v>
          </cell>
          <cell r="AU1106" t="str">
            <v>D</v>
          </cell>
          <cell r="AY1106" t="str">
            <v>D</v>
          </cell>
        </row>
        <row r="1107">
          <cell r="E1107" t="str">
            <v>D</v>
          </cell>
          <cell r="H1107" t="str">
            <v>D</v>
          </cell>
          <cell r="K1107" t="str">
            <v>D</v>
          </cell>
          <cell r="N1107" t="str">
            <v>D</v>
          </cell>
          <cell r="Q1107" t="str">
            <v>D</v>
          </cell>
          <cell r="T1107" t="str">
            <v>D</v>
          </cell>
          <cell r="W1107" t="str">
            <v>D</v>
          </cell>
          <cell r="Z1107" t="str">
            <v>D</v>
          </cell>
          <cell r="AC1107" t="str">
            <v>D</v>
          </cell>
          <cell r="AE1107" t="str">
            <v>D</v>
          </cell>
          <cell r="AH1107" t="str">
            <v>D</v>
          </cell>
          <cell r="AK1107" t="str">
            <v>D</v>
          </cell>
          <cell r="AN1107" t="str">
            <v>D</v>
          </cell>
          <cell r="AQ1107" t="str">
            <v>D</v>
          </cell>
          <cell r="AU1107" t="str">
            <v>D</v>
          </cell>
          <cell r="AY1107" t="str">
            <v>D</v>
          </cell>
        </row>
        <row r="1108">
          <cell r="E1108" t="str">
            <v>D</v>
          </cell>
          <cell r="H1108" t="str">
            <v>D</v>
          </cell>
          <cell r="K1108" t="str">
            <v>D</v>
          </cell>
          <cell r="N1108" t="str">
            <v>D</v>
          </cell>
          <cell r="Q1108" t="str">
            <v>D</v>
          </cell>
          <cell r="T1108" t="str">
            <v>D</v>
          </cell>
          <cell r="W1108" t="str">
            <v>D</v>
          </cell>
          <cell r="Z1108" t="str">
            <v>D</v>
          </cell>
          <cell r="AC1108" t="str">
            <v>D</v>
          </cell>
          <cell r="AE1108" t="str">
            <v>D</v>
          </cell>
          <cell r="AH1108" t="str">
            <v>D</v>
          </cell>
          <cell r="AK1108" t="str">
            <v>D</v>
          </cell>
          <cell r="AN1108" t="str">
            <v>D</v>
          </cell>
          <cell r="AQ1108" t="str">
            <v>D</v>
          </cell>
          <cell r="AU1108" t="str">
            <v>D</v>
          </cell>
          <cell r="AY1108" t="str">
            <v>D</v>
          </cell>
        </row>
        <row r="1109">
          <cell r="E1109" t="str">
            <v>D</v>
          </cell>
          <cell r="H1109" t="str">
            <v>D</v>
          </cell>
          <cell r="K1109" t="str">
            <v>D</v>
          </cell>
          <cell r="N1109" t="str">
            <v>D</v>
          </cell>
          <cell r="Q1109" t="str">
            <v>D</v>
          </cell>
          <cell r="T1109" t="str">
            <v>D</v>
          </cell>
          <cell r="W1109" t="str">
            <v>D</v>
          </cell>
          <cell r="Z1109" t="str">
            <v>D</v>
          </cell>
          <cell r="AC1109" t="str">
            <v>D</v>
          </cell>
          <cell r="AE1109" t="str">
            <v>D</v>
          </cell>
          <cell r="AH1109" t="str">
            <v>D</v>
          </cell>
          <cell r="AK1109" t="str">
            <v>D</v>
          </cell>
          <cell r="AN1109" t="str">
            <v>D</v>
          </cell>
          <cell r="AQ1109" t="str">
            <v>D</v>
          </cell>
          <cell r="AU1109" t="str">
            <v>D</v>
          </cell>
          <cell r="AY1109" t="str">
            <v>D</v>
          </cell>
        </row>
        <row r="1110">
          <cell r="E1110" t="str">
            <v>D</v>
          </cell>
          <cell r="H1110" t="str">
            <v>D</v>
          </cell>
          <cell r="K1110" t="str">
            <v>D</v>
          </cell>
          <cell r="N1110" t="str">
            <v>D</v>
          </cell>
          <cell r="Q1110" t="str">
            <v>D</v>
          </cell>
          <cell r="T1110" t="str">
            <v>D</v>
          </cell>
          <cell r="W1110" t="str">
            <v>D</v>
          </cell>
          <cell r="Z1110" t="str">
            <v>D</v>
          </cell>
          <cell r="AC1110" t="str">
            <v>D</v>
          </cell>
          <cell r="AE1110" t="str">
            <v>D</v>
          </cell>
          <cell r="AH1110" t="str">
            <v>D</v>
          </cell>
          <cell r="AK1110" t="str">
            <v>D</v>
          </cell>
          <cell r="AN1110" t="str">
            <v>D</v>
          </cell>
          <cell r="AQ1110" t="str">
            <v>D</v>
          </cell>
          <cell r="AU1110" t="str">
            <v>D</v>
          </cell>
          <cell r="AY1110" t="str">
            <v>D</v>
          </cell>
        </row>
        <row r="1111">
          <cell r="E1111" t="str">
            <v>D</v>
          </cell>
          <cell r="H1111" t="str">
            <v>D</v>
          </cell>
          <cell r="K1111" t="str">
            <v>D</v>
          </cell>
          <cell r="N1111" t="str">
            <v>D</v>
          </cell>
          <cell r="Q1111" t="str">
            <v>D</v>
          </cell>
          <cell r="T1111" t="str">
            <v>D</v>
          </cell>
          <cell r="W1111" t="str">
            <v>D</v>
          </cell>
          <cell r="Z1111" t="str">
            <v>D</v>
          </cell>
          <cell r="AC1111" t="str">
            <v>D</v>
          </cell>
          <cell r="AE1111" t="str">
            <v>D</v>
          </cell>
          <cell r="AH1111" t="str">
            <v>D</v>
          </cell>
          <cell r="AK1111" t="str">
            <v>D</v>
          </cell>
          <cell r="AN1111" t="str">
            <v>D</v>
          </cell>
          <cell r="AQ1111" t="str">
            <v>D</v>
          </cell>
          <cell r="AU1111" t="str">
            <v>D</v>
          </cell>
          <cell r="AY1111" t="str">
            <v>D</v>
          </cell>
        </row>
        <row r="1112">
          <cell r="E1112" t="str">
            <v>D</v>
          </cell>
          <cell r="H1112" t="str">
            <v>D</v>
          </cell>
          <cell r="K1112" t="str">
            <v>D</v>
          </cell>
          <cell r="N1112" t="str">
            <v>D</v>
          </cell>
          <cell r="Q1112" t="str">
            <v>D</v>
          </cell>
          <cell r="T1112" t="str">
            <v>D</v>
          </cell>
          <cell r="W1112" t="str">
            <v>D</v>
          </cell>
          <cell r="Z1112" t="str">
            <v>D</v>
          </cell>
          <cell r="AC1112" t="str">
            <v>D</v>
          </cell>
          <cell r="AE1112" t="str">
            <v>D</v>
          </cell>
          <cell r="AH1112" t="str">
            <v>D</v>
          </cell>
          <cell r="AK1112" t="str">
            <v>D</v>
          </cell>
          <cell r="AN1112" t="str">
            <v>D</v>
          </cell>
          <cell r="AQ1112" t="str">
            <v>D</v>
          </cell>
          <cell r="AU1112" t="str">
            <v>D</v>
          </cell>
          <cell r="AY1112" t="str">
            <v>D</v>
          </cell>
        </row>
        <row r="1113">
          <cell r="E1113" t="str">
            <v>D</v>
          </cell>
          <cell r="H1113" t="str">
            <v>D</v>
          </cell>
          <cell r="K1113" t="str">
            <v>D</v>
          </cell>
          <cell r="N1113" t="str">
            <v>D</v>
          </cell>
          <cell r="Q1113" t="str">
            <v>D</v>
          </cell>
          <cell r="T1113" t="str">
            <v>D</v>
          </cell>
          <cell r="W1113" t="str">
            <v>D</v>
          </cell>
          <cell r="Z1113" t="str">
            <v>D</v>
          </cell>
          <cell r="AC1113" t="str">
            <v>D</v>
          </cell>
          <cell r="AE1113" t="str">
            <v>D</v>
          </cell>
          <cell r="AH1113" t="str">
            <v>D</v>
          </cell>
          <cell r="AK1113" t="str">
            <v>D</v>
          </cell>
          <cell r="AN1113" t="str">
            <v>D</v>
          </cell>
          <cell r="AQ1113" t="str">
            <v>D</v>
          </cell>
          <cell r="AU1113" t="str">
            <v>D</v>
          </cell>
          <cell r="AY1113" t="str">
            <v>D</v>
          </cell>
        </row>
        <row r="1114">
          <cell r="E1114" t="str">
            <v>D</v>
          </cell>
          <cell r="H1114" t="str">
            <v>D</v>
          </cell>
          <cell r="K1114" t="str">
            <v>D</v>
          </cell>
          <cell r="N1114" t="str">
            <v>D</v>
          </cell>
          <cell r="Q1114" t="str">
            <v>D</v>
          </cell>
          <cell r="T1114" t="str">
            <v>D</v>
          </cell>
          <cell r="W1114" t="str">
            <v>D</v>
          </cell>
          <cell r="Z1114" t="str">
            <v>D</v>
          </cell>
          <cell r="AC1114" t="str">
            <v>D</v>
          </cell>
          <cell r="AE1114" t="str">
            <v>D</v>
          </cell>
          <cell r="AH1114" t="str">
            <v>D</v>
          </cell>
          <cell r="AK1114" t="str">
            <v>D</v>
          </cell>
          <cell r="AN1114" t="str">
            <v>D</v>
          </cell>
          <cell r="AQ1114" t="str">
            <v>D</v>
          </cell>
          <cell r="AU1114" t="str">
            <v>D</v>
          </cell>
          <cell r="AY1114" t="str">
            <v>D</v>
          </cell>
        </row>
        <row r="1115">
          <cell r="E1115" t="str">
            <v>D</v>
          </cell>
          <cell r="H1115" t="str">
            <v>D</v>
          </cell>
          <cell r="K1115" t="str">
            <v>D</v>
          </cell>
          <cell r="N1115" t="str">
            <v>D</v>
          </cell>
          <cell r="Q1115" t="str">
            <v>D</v>
          </cell>
          <cell r="T1115" t="str">
            <v>D</v>
          </cell>
          <cell r="W1115" t="str">
            <v>D</v>
          </cell>
          <cell r="Z1115" t="str">
            <v>D</v>
          </cell>
          <cell r="AC1115" t="str">
            <v>D</v>
          </cell>
          <cell r="AE1115" t="str">
            <v>D</v>
          </cell>
          <cell r="AH1115" t="str">
            <v>D</v>
          </cell>
          <cell r="AK1115" t="str">
            <v>D</v>
          </cell>
          <cell r="AN1115" t="str">
            <v>D</v>
          </cell>
          <cell r="AQ1115" t="str">
            <v>D</v>
          </cell>
          <cell r="AU1115" t="str">
            <v>D</v>
          </cell>
          <cell r="AY1115" t="str">
            <v>D</v>
          </cell>
        </row>
        <row r="1116">
          <cell r="E1116" t="str">
            <v>D</v>
          </cell>
          <cell r="H1116" t="str">
            <v>D</v>
          </cell>
          <cell r="K1116" t="str">
            <v>D</v>
          </cell>
          <cell r="N1116" t="str">
            <v>D</v>
          </cell>
          <cell r="Q1116" t="str">
            <v>D</v>
          </cell>
          <cell r="T1116" t="str">
            <v>D</v>
          </cell>
          <cell r="W1116" t="str">
            <v>D</v>
          </cell>
          <cell r="Z1116" t="str">
            <v>D</v>
          </cell>
          <cell r="AC1116" t="str">
            <v>D</v>
          </cell>
          <cell r="AE1116" t="str">
            <v>D</v>
          </cell>
          <cell r="AH1116" t="str">
            <v>D</v>
          </cell>
          <cell r="AK1116" t="str">
            <v>D</v>
          </cell>
          <cell r="AN1116" t="str">
            <v>D</v>
          </cell>
          <cell r="AQ1116" t="str">
            <v>D</v>
          </cell>
          <cell r="AU1116" t="str">
            <v>D</v>
          </cell>
          <cell r="AY1116" t="str">
            <v>D</v>
          </cell>
        </row>
        <row r="1117">
          <cell r="E1117" t="str">
            <v>D</v>
          </cell>
          <cell r="H1117" t="str">
            <v>D</v>
          </cell>
          <cell r="K1117" t="str">
            <v>D</v>
          </cell>
          <cell r="N1117" t="str">
            <v>D</v>
          </cell>
          <cell r="Q1117" t="str">
            <v>D</v>
          </cell>
          <cell r="T1117" t="str">
            <v>D</v>
          </cell>
          <cell r="W1117" t="str">
            <v>D</v>
          </cell>
          <cell r="Z1117" t="str">
            <v>D</v>
          </cell>
          <cell r="AC1117" t="str">
            <v>D</v>
          </cell>
          <cell r="AE1117" t="str">
            <v>D</v>
          </cell>
          <cell r="AH1117" t="str">
            <v>D</v>
          </cell>
          <cell r="AK1117" t="str">
            <v>D</v>
          </cell>
          <cell r="AN1117" t="str">
            <v>D</v>
          </cell>
          <cell r="AQ1117" t="str">
            <v>D</v>
          </cell>
          <cell r="AU1117" t="str">
            <v>D</v>
          </cell>
          <cell r="AY1117" t="str">
            <v>D</v>
          </cell>
        </row>
        <row r="1118">
          <cell r="E1118" t="str">
            <v>D</v>
          </cell>
          <cell r="H1118" t="str">
            <v>D</v>
          </cell>
          <cell r="K1118" t="str">
            <v>D</v>
          </cell>
          <cell r="N1118" t="str">
            <v>D</v>
          </cell>
          <cell r="Q1118" t="str">
            <v>D</v>
          </cell>
          <cell r="T1118" t="str">
            <v>D</v>
          </cell>
          <cell r="W1118" t="str">
            <v>D</v>
          </cell>
          <cell r="Z1118" t="str">
            <v>D</v>
          </cell>
          <cell r="AC1118" t="str">
            <v>D</v>
          </cell>
          <cell r="AE1118" t="str">
            <v>D</v>
          </cell>
          <cell r="AH1118" t="str">
            <v>D</v>
          </cell>
          <cell r="AK1118" t="str">
            <v>D</v>
          </cell>
          <cell r="AN1118" t="str">
            <v>D</v>
          </cell>
          <cell r="AQ1118" t="str">
            <v>D</v>
          </cell>
          <cell r="AU1118" t="str">
            <v>D</v>
          </cell>
          <cell r="AY1118" t="str">
            <v>D</v>
          </cell>
        </row>
        <row r="1119">
          <cell r="E1119" t="str">
            <v>D</v>
          </cell>
          <cell r="H1119" t="str">
            <v>D</v>
          </cell>
          <cell r="K1119" t="str">
            <v>D</v>
          </cell>
          <cell r="N1119" t="str">
            <v>D</v>
          </cell>
          <cell r="Q1119" t="str">
            <v>D</v>
          </cell>
          <cell r="T1119" t="str">
            <v>D</v>
          </cell>
          <cell r="W1119" t="str">
            <v>D</v>
          </cell>
          <cell r="Z1119" t="str">
            <v>D</v>
          </cell>
          <cell r="AC1119" t="str">
            <v>D</v>
          </cell>
          <cell r="AE1119" t="str">
            <v>D</v>
          </cell>
          <cell r="AH1119" t="str">
            <v>D</v>
          </cell>
          <cell r="AK1119" t="str">
            <v>D</v>
          </cell>
          <cell r="AN1119" t="str">
            <v>D</v>
          </cell>
          <cell r="AQ1119" t="str">
            <v>D</v>
          </cell>
          <cell r="AU1119" t="str">
            <v>D</v>
          </cell>
          <cell r="AY1119" t="str">
            <v>D</v>
          </cell>
        </row>
        <row r="1120">
          <cell r="E1120" t="str">
            <v>D</v>
          </cell>
          <cell r="H1120" t="str">
            <v>D</v>
          </cell>
          <cell r="K1120" t="str">
            <v>D</v>
          </cell>
          <cell r="N1120" t="str">
            <v>D</v>
          </cell>
          <cell r="Q1120" t="str">
            <v>D</v>
          </cell>
          <cell r="T1120" t="str">
            <v>D</v>
          </cell>
          <cell r="W1120" t="str">
            <v>D</v>
          </cell>
          <cell r="Z1120" t="str">
            <v>D</v>
          </cell>
          <cell r="AC1120" t="str">
            <v>D</v>
          </cell>
          <cell r="AE1120" t="str">
            <v>D</v>
          </cell>
          <cell r="AH1120" t="str">
            <v>D</v>
          </cell>
          <cell r="AK1120" t="str">
            <v>D</v>
          </cell>
          <cell r="AN1120" t="str">
            <v>D</v>
          </cell>
          <cell r="AQ1120" t="str">
            <v>D</v>
          </cell>
          <cell r="AU1120" t="str">
            <v>D</v>
          </cell>
          <cell r="AY1120" t="str">
            <v>D</v>
          </cell>
        </row>
        <row r="1121">
          <cell r="E1121" t="str">
            <v>D</v>
          </cell>
          <cell r="H1121" t="str">
            <v>D</v>
          </cell>
          <cell r="K1121" t="str">
            <v>D</v>
          </cell>
          <cell r="N1121" t="str">
            <v>D</v>
          </cell>
          <cell r="Q1121" t="str">
            <v>D</v>
          </cell>
          <cell r="T1121" t="str">
            <v>D</v>
          </cell>
          <cell r="W1121" t="str">
            <v>D</v>
          </cell>
          <cell r="Z1121" t="str">
            <v>D</v>
          </cell>
          <cell r="AC1121" t="str">
            <v>D</v>
          </cell>
          <cell r="AE1121" t="str">
            <v>D</v>
          </cell>
          <cell r="AH1121" t="str">
            <v>D</v>
          </cell>
          <cell r="AK1121" t="str">
            <v>D</v>
          </cell>
          <cell r="AN1121" t="str">
            <v>D</v>
          </cell>
          <cell r="AQ1121" t="str">
            <v>D</v>
          </cell>
          <cell r="AU1121" t="str">
            <v>D</v>
          </cell>
          <cell r="AY1121" t="str">
            <v>D</v>
          </cell>
        </row>
        <row r="1122">
          <cell r="E1122" t="str">
            <v>D</v>
          </cell>
          <cell r="H1122" t="str">
            <v>D</v>
          </cell>
          <cell r="K1122" t="str">
            <v>D</v>
          </cell>
          <cell r="N1122" t="str">
            <v>D</v>
          </cell>
          <cell r="Q1122" t="str">
            <v>D</v>
          </cell>
          <cell r="T1122" t="str">
            <v>D</v>
          </cell>
          <cell r="W1122" t="str">
            <v>D</v>
          </cell>
          <cell r="Z1122" t="str">
            <v>D</v>
          </cell>
          <cell r="AC1122" t="str">
            <v>D</v>
          </cell>
          <cell r="AE1122" t="str">
            <v>D</v>
          </cell>
          <cell r="AH1122" t="str">
            <v>D</v>
          </cell>
          <cell r="AK1122" t="str">
            <v>D</v>
          </cell>
          <cell r="AN1122" t="str">
            <v>D</v>
          </cell>
          <cell r="AQ1122" t="str">
            <v>D</v>
          </cell>
          <cell r="AU1122" t="str">
            <v>D</v>
          </cell>
          <cell r="AY1122" t="str">
            <v>D</v>
          </cell>
        </row>
        <row r="1123">
          <cell r="E1123" t="str">
            <v>D</v>
          </cell>
          <cell r="H1123" t="str">
            <v>D</v>
          </cell>
          <cell r="K1123" t="str">
            <v>D</v>
          </cell>
          <cell r="N1123" t="str">
            <v>D</v>
          </cell>
          <cell r="Q1123" t="str">
            <v>D</v>
          </cell>
          <cell r="T1123" t="str">
            <v>D</v>
          </cell>
          <cell r="W1123" t="str">
            <v>D</v>
          </cell>
          <cell r="Z1123" t="str">
            <v>D</v>
          </cell>
          <cell r="AC1123" t="str">
            <v>D</v>
          </cell>
          <cell r="AE1123" t="str">
            <v>D</v>
          </cell>
          <cell r="AH1123" t="str">
            <v>D</v>
          </cell>
          <cell r="AK1123" t="str">
            <v>D</v>
          </cell>
          <cell r="AN1123" t="str">
            <v>D</v>
          </cell>
          <cell r="AQ1123" t="str">
            <v>D</v>
          </cell>
          <cell r="AU1123" t="str">
            <v>D</v>
          </cell>
          <cell r="AY1123" t="str">
            <v>D</v>
          </cell>
        </row>
        <row r="1124">
          <cell r="E1124" t="str">
            <v>D</v>
          </cell>
          <cell r="H1124" t="str">
            <v>D</v>
          </cell>
          <cell r="K1124" t="str">
            <v>D</v>
          </cell>
          <cell r="N1124" t="str">
            <v>D</v>
          </cell>
          <cell r="Q1124" t="str">
            <v>D</v>
          </cell>
          <cell r="T1124" t="str">
            <v>D</v>
          </cell>
          <cell r="W1124" t="str">
            <v>D</v>
          </cell>
          <cell r="Z1124" t="str">
            <v>D</v>
          </cell>
          <cell r="AC1124" t="str">
            <v>D</v>
          </cell>
          <cell r="AE1124" t="str">
            <v>D</v>
          </cell>
          <cell r="AH1124" t="str">
            <v>D</v>
          </cell>
          <cell r="AK1124" t="str">
            <v>D</v>
          </cell>
          <cell r="AN1124" t="str">
            <v>D</v>
          </cell>
          <cell r="AQ1124" t="str">
            <v>D</v>
          </cell>
          <cell r="AU1124" t="str">
            <v>D</v>
          </cell>
          <cell r="AY1124" t="str">
            <v>D</v>
          </cell>
        </row>
        <row r="1125">
          <cell r="E1125" t="str">
            <v>D</v>
          </cell>
          <cell r="H1125" t="str">
            <v>D</v>
          </cell>
          <cell r="K1125" t="str">
            <v>D</v>
          </cell>
          <cell r="N1125" t="str">
            <v>D</v>
          </cell>
          <cell r="Q1125" t="str">
            <v>D</v>
          </cell>
          <cell r="T1125" t="str">
            <v>D</v>
          </cell>
          <cell r="W1125" t="str">
            <v>D</v>
          </cell>
          <cell r="Z1125" t="str">
            <v>D</v>
          </cell>
          <cell r="AC1125" t="str">
            <v>D</v>
          </cell>
          <cell r="AE1125" t="str">
            <v>D</v>
          </cell>
          <cell r="AH1125" t="str">
            <v>D</v>
          </cell>
          <cell r="AK1125" t="str">
            <v>D</v>
          </cell>
          <cell r="AN1125" t="str">
            <v>D</v>
          </cell>
          <cell r="AQ1125" t="str">
            <v>D</v>
          </cell>
          <cell r="AU1125" t="str">
            <v>D</v>
          </cell>
          <cell r="AY1125" t="str">
            <v>D</v>
          </cell>
        </row>
        <row r="1126">
          <cell r="E1126" t="str">
            <v>D</v>
          </cell>
          <cell r="H1126" t="str">
            <v>D</v>
          </cell>
          <cell r="K1126" t="str">
            <v>D</v>
          </cell>
          <cell r="N1126" t="str">
            <v>D</v>
          </cell>
          <cell r="Q1126" t="str">
            <v>D</v>
          </cell>
          <cell r="T1126" t="str">
            <v>D</v>
          </cell>
          <cell r="W1126" t="str">
            <v>D</v>
          </cell>
          <cell r="Z1126" t="str">
            <v>D</v>
          </cell>
          <cell r="AC1126" t="str">
            <v>D</v>
          </cell>
          <cell r="AE1126" t="str">
            <v>D</v>
          </cell>
          <cell r="AH1126" t="str">
            <v>D</v>
          </cell>
          <cell r="AK1126" t="str">
            <v>D</v>
          </cell>
          <cell r="AN1126" t="str">
            <v>D</v>
          </cell>
          <cell r="AQ1126" t="str">
            <v>D</v>
          </cell>
          <cell r="AU1126" t="str">
            <v>D</v>
          </cell>
          <cell r="AY1126" t="str">
            <v>D</v>
          </cell>
        </row>
        <row r="1127">
          <cell r="E1127" t="str">
            <v>D</v>
          </cell>
          <cell r="H1127" t="str">
            <v>D</v>
          </cell>
          <cell r="K1127" t="str">
            <v>D</v>
          </cell>
          <cell r="N1127" t="str">
            <v>D</v>
          </cell>
          <cell r="Q1127" t="str">
            <v>D</v>
          </cell>
          <cell r="T1127" t="str">
            <v>D</v>
          </cell>
          <cell r="W1127" t="str">
            <v>D</v>
          </cell>
          <cell r="Z1127" t="str">
            <v>D</v>
          </cell>
          <cell r="AC1127" t="str">
            <v>D</v>
          </cell>
          <cell r="AE1127" t="str">
            <v>D</v>
          </cell>
          <cell r="AH1127" t="str">
            <v>D</v>
          </cell>
          <cell r="AK1127" t="str">
            <v>D</v>
          </cell>
          <cell r="AN1127" t="str">
            <v>D</v>
          </cell>
          <cell r="AQ1127" t="str">
            <v>D</v>
          </cell>
          <cell r="AU1127" t="str">
            <v>D</v>
          </cell>
          <cell r="AY1127" t="str">
            <v>D</v>
          </cell>
        </row>
        <row r="1128">
          <cell r="E1128" t="str">
            <v>D</v>
          </cell>
          <cell r="H1128" t="str">
            <v>D</v>
          </cell>
          <cell r="K1128" t="str">
            <v>D</v>
          </cell>
          <cell r="N1128" t="str">
            <v>D</v>
          </cell>
          <cell r="Q1128" t="str">
            <v>D</v>
          </cell>
          <cell r="T1128" t="str">
            <v>D</v>
          </cell>
          <cell r="W1128" t="str">
            <v>D</v>
          </cell>
          <cell r="Z1128" t="str">
            <v>D</v>
          </cell>
          <cell r="AC1128" t="str">
            <v>D</v>
          </cell>
          <cell r="AE1128" t="str">
            <v>D</v>
          </cell>
          <cell r="AH1128" t="str">
            <v>D</v>
          </cell>
          <cell r="AK1128" t="str">
            <v>D</v>
          </cell>
          <cell r="AN1128" t="str">
            <v>D</v>
          </cell>
          <cell r="AQ1128" t="str">
            <v>D</v>
          </cell>
          <cell r="AU1128" t="str">
            <v>D</v>
          </cell>
          <cell r="AY1128" t="str">
            <v>D</v>
          </cell>
        </row>
        <row r="1129">
          <cell r="E1129" t="str">
            <v>D</v>
          </cell>
          <cell r="H1129" t="str">
            <v>D</v>
          </cell>
          <cell r="K1129" t="str">
            <v>D</v>
          </cell>
          <cell r="N1129" t="str">
            <v>D</v>
          </cell>
          <cell r="Q1129" t="str">
            <v>D</v>
          </cell>
          <cell r="T1129" t="str">
            <v>D</v>
          </cell>
          <cell r="W1129" t="str">
            <v>D</v>
          </cell>
          <cell r="Z1129" t="str">
            <v>D</v>
          </cell>
          <cell r="AC1129" t="str">
            <v>D</v>
          </cell>
          <cell r="AE1129" t="str">
            <v>D</v>
          </cell>
          <cell r="AH1129" t="str">
            <v>D</v>
          </cell>
          <cell r="AK1129" t="str">
            <v>D</v>
          </cell>
          <cell r="AN1129" t="str">
            <v>D</v>
          </cell>
          <cell r="AQ1129" t="str">
            <v>D</v>
          </cell>
          <cell r="AU1129" t="str">
            <v>D</v>
          </cell>
          <cell r="AY1129" t="str">
            <v>D</v>
          </cell>
        </row>
        <row r="1130">
          <cell r="E1130" t="str">
            <v>D</v>
          </cell>
          <cell r="H1130" t="str">
            <v>D</v>
          </cell>
          <cell r="K1130" t="str">
            <v>D</v>
          </cell>
          <cell r="N1130" t="str">
            <v>D</v>
          </cell>
          <cell r="Q1130" t="str">
            <v>D</v>
          </cell>
          <cell r="T1130" t="str">
            <v>D</v>
          </cell>
          <cell r="W1130" t="str">
            <v>D</v>
          </cell>
          <cell r="Z1130" t="str">
            <v>D</v>
          </cell>
          <cell r="AC1130" t="str">
            <v>D</v>
          </cell>
          <cell r="AE1130" t="str">
            <v>D</v>
          </cell>
          <cell r="AH1130" t="str">
            <v>D</v>
          </cell>
          <cell r="AK1130" t="str">
            <v>D</v>
          </cell>
          <cell r="AN1130" t="str">
            <v>D</v>
          </cell>
          <cell r="AQ1130" t="str">
            <v>D</v>
          </cell>
          <cell r="AU1130" t="str">
            <v>D</v>
          </cell>
          <cell r="AY1130" t="str">
            <v>D</v>
          </cell>
        </row>
        <row r="1131">
          <cell r="E1131" t="str">
            <v>D</v>
          </cell>
          <cell r="H1131" t="str">
            <v>D</v>
          </cell>
          <cell r="K1131" t="str">
            <v>D</v>
          </cell>
          <cell r="N1131" t="str">
            <v>D</v>
          </cell>
          <cell r="Q1131" t="str">
            <v>D</v>
          </cell>
          <cell r="T1131" t="str">
            <v>D</v>
          </cell>
          <cell r="W1131" t="str">
            <v>D</v>
          </cell>
          <cell r="Z1131" t="str">
            <v>D</v>
          </cell>
          <cell r="AC1131" t="str">
            <v>D</v>
          </cell>
          <cell r="AE1131" t="str">
            <v>D</v>
          </cell>
          <cell r="AH1131" t="str">
            <v>D</v>
          </cell>
          <cell r="AK1131" t="str">
            <v>D</v>
          </cell>
          <cell r="AN1131" t="str">
            <v>D</v>
          </cell>
          <cell r="AQ1131" t="str">
            <v>D</v>
          </cell>
          <cell r="AU1131" t="str">
            <v>D</v>
          </cell>
          <cell r="AY1131" t="str">
            <v>D</v>
          </cell>
        </row>
        <row r="1132">
          <cell r="E1132" t="str">
            <v>D</v>
          </cell>
          <cell r="H1132" t="str">
            <v>D</v>
          </cell>
          <cell r="K1132" t="str">
            <v>D</v>
          </cell>
          <cell r="N1132" t="str">
            <v>D</v>
          </cell>
          <cell r="Q1132" t="str">
            <v>D</v>
          </cell>
          <cell r="T1132" t="str">
            <v>D</v>
          </cell>
          <cell r="W1132" t="str">
            <v>D</v>
          </cell>
          <cell r="Z1132" t="str">
            <v>D</v>
          </cell>
          <cell r="AC1132" t="str">
            <v>D</v>
          </cell>
          <cell r="AE1132" t="str">
            <v>D</v>
          </cell>
          <cell r="AH1132" t="str">
            <v>D</v>
          </cell>
          <cell r="AK1132" t="str">
            <v>D</v>
          </cell>
          <cell r="AN1132" t="str">
            <v>D</v>
          </cell>
          <cell r="AQ1132" t="str">
            <v>D</v>
          </cell>
          <cell r="AU1132" t="str">
            <v>D</v>
          </cell>
          <cell r="AY1132" t="str">
            <v>D</v>
          </cell>
        </row>
        <row r="1133">
          <cell r="E1133" t="str">
            <v>D</v>
          </cell>
          <cell r="H1133" t="str">
            <v>D</v>
          </cell>
          <cell r="K1133" t="str">
            <v>D</v>
          </cell>
          <cell r="N1133" t="str">
            <v>D</v>
          </cell>
          <cell r="Q1133" t="str">
            <v>D</v>
          </cell>
          <cell r="T1133" t="str">
            <v>D</v>
          </cell>
          <cell r="W1133" t="str">
            <v>D</v>
          </cell>
          <cell r="Z1133" t="str">
            <v>D</v>
          </cell>
          <cell r="AC1133" t="str">
            <v>D</v>
          </cell>
          <cell r="AE1133" t="str">
            <v>D</v>
          </cell>
          <cell r="AH1133" t="str">
            <v>D</v>
          </cell>
          <cell r="AK1133" t="str">
            <v>D</v>
          </cell>
          <cell r="AN1133" t="str">
            <v>D</v>
          </cell>
          <cell r="AQ1133" t="str">
            <v>D</v>
          </cell>
          <cell r="AU1133" t="str">
            <v>D</v>
          </cell>
          <cell r="AY1133" t="str">
            <v>D</v>
          </cell>
        </row>
        <row r="1134">
          <cell r="E1134" t="str">
            <v>D</v>
          </cell>
          <cell r="H1134" t="str">
            <v>D</v>
          </cell>
          <cell r="K1134" t="str">
            <v>D</v>
          </cell>
          <cell r="N1134" t="str">
            <v>D</v>
          </cell>
          <cell r="Q1134" t="str">
            <v>D</v>
          </cell>
          <cell r="T1134" t="str">
            <v>D</v>
          </cell>
          <cell r="W1134" t="str">
            <v>D</v>
          </cell>
          <cell r="Z1134" t="str">
            <v>D</v>
          </cell>
          <cell r="AC1134" t="str">
            <v>D</v>
          </cell>
          <cell r="AE1134" t="str">
            <v>D</v>
          </cell>
          <cell r="AH1134" t="str">
            <v>D</v>
          </cell>
          <cell r="AK1134" t="str">
            <v>D</v>
          </cell>
          <cell r="AN1134" t="str">
            <v>D</v>
          </cell>
          <cell r="AQ1134" t="str">
            <v>D</v>
          </cell>
          <cell r="AU1134" t="str">
            <v>D</v>
          </cell>
          <cell r="AY1134" t="str">
            <v>D</v>
          </cell>
        </row>
        <row r="1135">
          <cell r="E1135" t="str">
            <v>D</v>
          </cell>
          <cell r="H1135" t="str">
            <v>D</v>
          </cell>
          <cell r="K1135" t="str">
            <v>D</v>
          </cell>
          <cell r="N1135" t="str">
            <v>D</v>
          </cell>
          <cell r="Q1135" t="str">
            <v>D</v>
          </cell>
          <cell r="T1135" t="str">
            <v>D</v>
          </cell>
          <cell r="W1135" t="str">
            <v>D</v>
          </cell>
          <cell r="Z1135" t="str">
            <v>D</v>
          </cell>
          <cell r="AC1135" t="str">
            <v>D</v>
          </cell>
          <cell r="AE1135" t="str">
            <v>D</v>
          </cell>
          <cell r="AH1135" t="str">
            <v>D</v>
          </cell>
          <cell r="AK1135" t="str">
            <v>D</v>
          </cell>
          <cell r="AN1135" t="str">
            <v>D</v>
          </cell>
          <cell r="AQ1135" t="str">
            <v>D</v>
          </cell>
          <cell r="AU1135" t="str">
            <v>D</v>
          </cell>
          <cell r="AY1135" t="str">
            <v>D</v>
          </cell>
        </row>
        <row r="1136">
          <cell r="E1136" t="str">
            <v>D</v>
          </cell>
          <cell r="H1136" t="str">
            <v>D</v>
          </cell>
          <cell r="K1136" t="str">
            <v>D</v>
          </cell>
          <cell r="N1136" t="str">
            <v>D</v>
          </cell>
          <cell r="Q1136" t="str">
            <v>D</v>
          </cell>
          <cell r="T1136" t="str">
            <v>D</v>
          </cell>
          <cell r="W1136" t="str">
            <v>D</v>
          </cell>
          <cell r="Z1136" t="str">
            <v>D</v>
          </cell>
          <cell r="AC1136" t="str">
            <v>D</v>
          </cell>
          <cell r="AE1136" t="str">
            <v>D</v>
          </cell>
          <cell r="AH1136" t="str">
            <v>D</v>
          </cell>
          <cell r="AK1136" t="str">
            <v>D</v>
          </cell>
          <cell r="AN1136" t="str">
            <v>D</v>
          </cell>
          <cell r="AQ1136" t="str">
            <v>D</v>
          </cell>
          <cell r="AU1136" t="str">
            <v>D</v>
          </cell>
          <cell r="AY1136" t="str">
            <v>D</v>
          </cell>
        </row>
        <row r="1137">
          <cell r="E1137" t="str">
            <v>D</v>
          </cell>
          <cell r="H1137" t="str">
            <v>D</v>
          </cell>
          <cell r="K1137" t="str">
            <v>D</v>
          </cell>
          <cell r="N1137" t="str">
            <v>D</v>
          </cell>
          <cell r="Q1137" t="str">
            <v>D</v>
          </cell>
          <cell r="T1137" t="str">
            <v>D</v>
          </cell>
          <cell r="W1137" t="str">
            <v>D</v>
          </cell>
          <cell r="Z1137" t="str">
            <v>D</v>
          </cell>
          <cell r="AC1137" t="str">
            <v>D</v>
          </cell>
          <cell r="AE1137" t="str">
            <v>D</v>
          </cell>
          <cell r="AH1137" t="str">
            <v>D</v>
          </cell>
          <cell r="AK1137" t="str">
            <v>D</v>
          </cell>
          <cell r="AN1137" t="str">
            <v>D</v>
          </cell>
          <cell r="AQ1137" t="str">
            <v>D</v>
          </cell>
          <cell r="AU1137" t="str">
            <v>D</v>
          </cell>
          <cell r="AY1137" t="str">
            <v>D</v>
          </cell>
        </row>
        <row r="1138">
          <cell r="E1138" t="str">
            <v>D</v>
          </cell>
          <cell r="H1138" t="str">
            <v>D</v>
          </cell>
          <cell r="K1138" t="str">
            <v>D</v>
          </cell>
          <cell r="N1138" t="str">
            <v>D</v>
          </cell>
          <cell r="Q1138" t="str">
            <v>D</v>
          </cell>
          <cell r="T1138" t="str">
            <v>D</v>
          </cell>
          <cell r="W1138" t="str">
            <v>D</v>
          </cell>
          <cell r="Z1138" t="str">
            <v>D</v>
          </cell>
          <cell r="AC1138" t="str">
            <v>D</v>
          </cell>
          <cell r="AE1138" t="str">
            <v>D</v>
          </cell>
          <cell r="AH1138" t="str">
            <v>D</v>
          </cell>
          <cell r="AK1138" t="str">
            <v>D</v>
          </cell>
          <cell r="AN1138" t="str">
            <v>D</v>
          </cell>
          <cell r="AQ1138" t="str">
            <v>D</v>
          </cell>
          <cell r="AU1138" t="str">
            <v>D</v>
          </cell>
          <cell r="AY1138" t="str">
            <v>D</v>
          </cell>
        </row>
        <row r="1139">
          <cell r="E1139" t="str">
            <v>D</v>
          </cell>
          <cell r="H1139" t="str">
            <v>D</v>
          </cell>
          <cell r="K1139" t="str">
            <v>D</v>
          </cell>
          <cell r="N1139" t="str">
            <v>D</v>
          </cell>
          <cell r="Q1139" t="str">
            <v>D</v>
          </cell>
          <cell r="T1139" t="str">
            <v>D</v>
          </cell>
          <cell r="W1139" t="str">
            <v>D</v>
          </cell>
          <cell r="Z1139" t="str">
            <v>D</v>
          </cell>
          <cell r="AC1139" t="str">
            <v>D</v>
          </cell>
          <cell r="AE1139" t="str">
            <v>D</v>
          </cell>
          <cell r="AH1139" t="str">
            <v>D</v>
          </cell>
          <cell r="AK1139" t="str">
            <v>D</v>
          </cell>
          <cell r="AN1139" t="str">
            <v>D</v>
          </cell>
          <cell r="AQ1139" t="str">
            <v>D</v>
          </cell>
          <cell r="AU1139" t="str">
            <v>D</v>
          </cell>
          <cell r="AY1139" t="str">
            <v>D</v>
          </cell>
        </row>
        <row r="1140">
          <cell r="E1140" t="str">
            <v>D</v>
          </cell>
          <cell r="H1140" t="str">
            <v>D</v>
          </cell>
          <cell r="K1140" t="str">
            <v>D</v>
          </cell>
          <cell r="N1140" t="str">
            <v>D</v>
          </cell>
          <cell r="Q1140" t="str">
            <v>D</v>
          </cell>
          <cell r="T1140" t="str">
            <v>D</v>
          </cell>
          <cell r="W1140" t="str">
            <v>D</v>
          </cell>
          <cell r="Z1140" t="str">
            <v>D</v>
          </cell>
          <cell r="AC1140" t="str">
            <v>D</v>
          </cell>
          <cell r="AE1140" t="str">
            <v>D</v>
          </cell>
          <cell r="AH1140" t="str">
            <v>D</v>
          </cell>
          <cell r="AK1140" t="str">
            <v>D</v>
          </cell>
          <cell r="AN1140" t="str">
            <v>D</v>
          </cell>
          <cell r="AQ1140" t="str">
            <v>D</v>
          </cell>
          <cell r="AU1140" t="str">
            <v>D</v>
          </cell>
          <cell r="AY1140" t="str">
            <v>D</v>
          </cell>
        </row>
        <row r="1141">
          <cell r="E1141" t="str">
            <v>D</v>
          </cell>
          <cell r="H1141" t="str">
            <v>D</v>
          </cell>
          <cell r="K1141" t="str">
            <v>D</v>
          </cell>
          <cell r="N1141" t="str">
            <v>D</v>
          </cell>
          <cell r="Q1141" t="str">
            <v>D</v>
          </cell>
          <cell r="T1141" t="str">
            <v>D</v>
          </cell>
          <cell r="W1141" t="str">
            <v>D</v>
          </cell>
          <cell r="Z1141" t="str">
            <v>D</v>
          </cell>
          <cell r="AC1141" t="str">
            <v>D</v>
          </cell>
          <cell r="AE1141" t="str">
            <v>D</v>
          </cell>
          <cell r="AH1141" t="str">
            <v>D</v>
          </cell>
          <cell r="AK1141" t="str">
            <v>D</v>
          </cell>
          <cell r="AN1141" t="str">
            <v>D</v>
          </cell>
          <cell r="AQ1141" t="str">
            <v>D</v>
          </cell>
          <cell r="AU1141" t="str">
            <v>D</v>
          </cell>
          <cell r="AY1141" t="str">
            <v>D</v>
          </cell>
        </row>
        <row r="1142">
          <cell r="E1142" t="str">
            <v>D</v>
          </cell>
          <cell r="H1142" t="str">
            <v>D</v>
          </cell>
          <cell r="K1142" t="str">
            <v>D</v>
          </cell>
          <cell r="N1142" t="str">
            <v>D</v>
          </cell>
          <cell r="Q1142" t="str">
            <v>D</v>
          </cell>
          <cell r="T1142" t="str">
            <v>D</v>
          </cell>
          <cell r="W1142" t="str">
            <v>D</v>
          </cell>
          <cell r="Z1142" t="str">
            <v>D</v>
          </cell>
          <cell r="AC1142" t="str">
            <v>D</v>
          </cell>
          <cell r="AE1142" t="str">
            <v>D</v>
          </cell>
          <cell r="AH1142" t="str">
            <v>D</v>
          </cell>
          <cell r="AK1142" t="str">
            <v>D</v>
          </cell>
          <cell r="AN1142" t="str">
            <v>D</v>
          </cell>
          <cell r="AQ1142" t="str">
            <v>D</v>
          </cell>
          <cell r="AU1142" t="str">
            <v>D</v>
          </cell>
          <cell r="AY1142" t="str">
            <v>D</v>
          </cell>
        </row>
        <row r="1143">
          <cell r="E1143" t="str">
            <v>D</v>
          </cell>
          <cell r="H1143" t="str">
            <v>D</v>
          </cell>
          <cell r="K1143" t="str">
            <v>D</v>
          </cell>
          <cell r="N1143" t="str">
            <v>D</v>
          </cell>
          <cell r="Q1143" t="str">
            <v>D</v>
          </cell>
          <cell r="T1143" t="str">
            <v>D</v>
          </cell>
          <cell r="W1143" t="str">
            <v>D</v>
          </cell>
          <cell r="Z1143" t="str">
            <v>D</v>
          </cell>
          <cell r="AC1143" t="str">
            <v>D</v>
          </cell>
          <cell r="AE1143" t="str">
            <v>D</v>
          </cell>
          <cell r="AH1143" t="str">
            <v>D</v>
          </cell>
          <cell r="AK1143" t="str">
            <v>D</v>
          </cell>
          <cell r="AN1143" t="str">
            <v>D</v>
          </cell>
          <cell r="AQ1143" t="str">
            <v>D</v>
          </cell>
          <cell r="AU1143" t="str">
            <v>D</v>
          </cell>
          <cell r="AY1143" t="str">
            <v>D</v>
          </cell>
        </row>
        <row r="1144">
          <cell r="E1144" t="str">
            <v>D</v>
          </cell>
          <cell r="H1144" t="str">
            <v>D</v>
          </cell>
          <cell r="K1144" t="str">
            <v>D</v>
          </cell>
          <cell r="N1144" t="str">
            <v>D</v>
          </cell>
          <cell r="Q1144" t="str">
            <v>D</v>
          </cell>
          <cell r="T1144" t="str">
            <v>D</v>
          </cell>
          <cell r="W1144" t="str">
            <v>D</v>
          </cell>
          <cell r="Z1144" t="str">
            <v>D</v>
          </cell>
          <cell r="AC1144" t="str">
            <v>D</v>
          </cell>
          <cell r="AE1144" t="str">
            <v>D</v>
          </cell>
          <cell r="AH1144" t="str">
            <v>D</v>
          </cell>
          <cell r="AK1144" t="str">
            <v>D</v>
          </cell>
          <cell r="AN1144" t="str">
            <v>D</v>
          </cell>
          <cell r="AQ1144" t="str">
            <v>D</v>
          </cell>
          <cell r="AU1144" t="str">
            <v>D</v>
          </cell>
          <cell r="AY1144" t="str">
            <v>D</v>
          </cell>
        </row>
        <row r="1145">
          <cell r="E1145" t="str">
            <v>D</v>
          </cell>
          <cell r="H1145" t="str">
            <v>D</v>
          </cell>
          <cell r="K1145" t="str">
            <v>D</v>
          </cell>
          <cell r="N1145" t="str">
            <v>D</v>
          </cell>
          <cell r="Q1145" t="str">
            <v>D</v>
          </cell>
          <cell r="T1145" t="str">
            <v>D</v>
          </cell>
          <cell r="W1145" t="str">
            <v>D</v>
          </cell>
          <cell r="Z1145" t="str">
            <v>D</v>
          </cell>
          <cell r="AC1145" t="str">
            <v>D</v>
          </cell>
          <cell r="AE1145" t="str">
            <v>D</v>
          </cell>
          <cell r="AH1145" t="str">
            <v>D</v>
          </cell>
          <cell r="AK1145" t="str">
            <v>D</v>
          </cell>
          <cell r="AN1145" t="str">
            <v>D</v>
          </cell>
          <cell r="AQ1145" t="str">
            <v>D</v>
          </cell>
          <cell r="AU1145" t="str">
            <v>D</v>
          </cell>
          <cell r="AY1145" t="str">
            <v>D</v>
          </cell>
        </row>
        <row r="1146">
          <cell r="E1146" t="str">
            <v>D</v>
          </cell>
          <cell r="H1146" t="str">
            <v>D</v>
          </cell>
          <cell r="K1146" t="str">
            <v>D</v>
          </cell>
          <cell r="N1146" t="str">
            <v>D</v>
          </cell>
          <cell r="Q1146" t="str">
            <v>D</v>
          </cell>
          <cell r="T1146" t="str">
            <v>D</v>
          </cell>
          <cell r="W1146" t="str">
            <v>D</v>
          </cell>
          <cell r="Z1146" t="str">
            <v>D</v>
          </cell>
          <cell r="AC1146" t="str">
            <v>D</v>
          </cell>
          <cell r="AE1146" t="str">
            <v>D</v>
          </cell>
          <cell r="AH1146" t="str">
            <v>D</v>
          </cell>
          <cell r="AK1146" t="str">
            <v>D</v>
          </cell>
          <cell r="AN1146" t="str">
            <v>D</v>
          </cell>
          <cell r="AQ1146" t="str">
            <v>D</v>
          </cell>
          <cell r="AU1146" t="str">
            <v>D</v>
          </cell>
          <cell r="AY1146" t="str">
            <v>D</v>
          </cell>
        </row>
        <row r="1147">
          <cell r="E1147" t="str">
            <v>D</v>
          </cell>
          <cell r="H1147" t="str">
            <v>D</v>
          </cell>
          <cell r="K1147" t="str">
            <v>D</v>
          </cell>
          <cell r="N1147" t="str">
            <v>D</v>
          </cell>
          <cell r="Q1147" t="str">
            <v>D</v>
          </cell>
          <cell r="T1147" t="str">
            <v>D</v>
          </cell>
          <cell r="W1147" t="str">
            <v>D</v>
          </cell>
          <cell r="Z1147" t="str">
            <v>D</v>
          </cell>
          <cell r="AC1147" t="str">
            <v>D</v>
          </cell>
          <cell r="AE1147" t="str">
            <v>D</v>
          </cell>
          <cell r="AH1147" t="str">
            <v>D</v>
          </cell>
          <cell r="AK1147" t="str">
            <v>D</v>
          </cell>
          <cell r="AN1147" t="str">
            <v>D</v>
          </cell>
          <cell r="AQ1147" t="str">
            <v>D</v>
          </cell>
          <cell r="AU1147" t="str">
            <v>D</v>
          </cell>
          <cell r="AY1147" t="str">
            <v>D</v>
          </cell>
        </row>
        <row r="1148">
          <cell r="E1148" t="str">
            <v>D</v>
          </cell>
          <cell r="H1148" t="str">
            <v>D</v>
          </cell>
          <cell r="K1148" t="str">
            <v>D</v>
          </cell>
          <cell r="N1148" t="str">
            <v>D</v>
          </cell>
          <cell r="Q1148" t="str">
            <v>D</v>
          </cell>
          <cell r="T1148" t="str">
            <v>D</v>
          </cell>
          <cell r="W1148" t="str">
            <v>D</v>
          </cell>
          <cell r="Z1148" t="str">
            <v>D</v>
          </cell>
          <cell r="AC1148" t="str">
            <v>D</v>
          </cell>
          <cell r="AE1148" t="str">
            <v>D</v>
          </cell>
          <cell r="AH1148" t="str">
            <v>D</v>
          </cell>
          <cell r="AK1148" t="str">
            <v>D</v>
          </cell>
          <cell r="AN1148" t="str">
            <v>D</v>
          </cell>
          <cell r="AQ1148" t="str">
            <v>D</v>
          </cell>
          <cell r="AU1148" t="str">
            <v>D</v>
          </cell>
          <cell r="AY1148" t="str">
            <v>D</v>
          </cell>
        </row>
        <row r="1149">
          <cell r="E1149" t="str">
            <v>D</v>
          </cell>
          <cell r="H1149" t="str">
            <v>D</v>
          </cell>
          <cell r="K1149" t="str">
            <v>D</v>
          </cell>
          <cell r="N1149" t="str">
            <v>D</v>
          </cell>
          <cell r="Q1149" t="str">
            <v>D</v>
          </cell>
          <cell r="T1149" t="str">
            <v>D</v>
          </cell>
          <cell r="W1149" t="str">
            <v>D</v>
          </cell>
          <cell r="Z1149" t="str">
            <v>D</v>
          </cell>
          <cell r="AC1149" t="str">
            <v>D</v>
          </cell>
          <cell r="AE1149" t="str">
            <v>D</v>
          </cell>
          <cell r="AH1149" t="str">
            <v>D</v>
          </cell>
          <cell r="AK1149" t="str">
            <v>D</v>
          </cell>
          <cell r="AN1149" t="str">
            <v>D</v>
          </cell>
          <cell r="AQ1149" t="str">
            <v>D</v>
          </cell>
          <cell r="AU1149" t="str">
            <v>D</v>
          </cell>
          <cell r="AY1149" t="str">
            <v>D</v>
          </cell>
        </row>
        <row r="1150">
          <cell r="E1150" t="str">
            <v>D</v>
          </cell>
          <cell r="H1150" t="str">
            <v>D</v>
          </cell>
          <cell r="K1150" t="str">
            <v>D</v>
          </cell>
          <cell r="N1150" t="str">
            <v>D</v>
          </cell>
          <cell r="Q1150" t="str">
            <v>D</v>
          </cell>
          <cell r="T1150" t="str">
            <v>D</v>
          </cell>
          <cell r="W1150" t="str">
            <v>D</v>
          </cell>
          <cell r="Z1150" t="str">
            <v>D</v>
          </cell>
          <cell r="AC1150" t="str">
            <v>D</v>
          </cell>
          <cell r="AE1150" t="str">
            <v>D</v>
          </cell>
          <cell r="AH1150" t="str">
            <v>D</v>
          </cell>
          <cell r="AK1150" t="str">
            <v>D</v>
          </cell>
          <cell r="AN1150" t="str">
            <v>D</v>
          </cell>
          <cell r="AQ1150" t="str">
            <v>D</v>
          </cell>
          <cell r="AU1150" t="str">
            <v>D</v>
          </cell>
          <cell r="AY1150" t="str">
            <v>D</v>
          </cell>
        </row>
        <row r="1151">
          <cell r="E1151" t="str">
            <v>D</v>
          </cell>
          <cell r="H1151" t="str">
            <v>D</v>
          </cell>
          <cell r="K1151" t="str">
            <v>D</v>
          </cell>
          <cell r="N1151" t="str">
            <v>D</v>
          </cell>
          <cell r="Q1151" t="str">
            <v>D</v>
          </cell>
          <cell r="T1151" t="str">
            <v>D</v>
          </cell>
          <cell r="W1151" t="str">
            <v>D</v>
          </cell>
          <cell r="Z1151" t="str">
            <v>D</v>
          </cell>
          <cell r="AC1151" t="str">
            <v>D</v>
          </cell>
          <cell r="AE1151" t="str">
            <v>D</v>
          </cell>
          <cell r="AH1151" t="str">
            <v>D</v>
          </cell>
          <cell r="AK1151" t="str">
            <v>D</v>
          </cell>
          <cell r="AN1151" t="str">
            <v>D</v>
          </cell>
          <cell r="AQ1151" t="str">
            <v>D</v>
          </cell>
          <cell r="AU1151" t="str">
            <v>D</v>
          </cell>
          <cell r="AY1151" t="str">
            <v>D</v>
          </cell>
        </row>
        <row r="1152">
          <cell r="E1152" t="str">
            <v>D</v>
          </cell>
          <cell r="H1152" t="str">
            <v>D</v>
          </cell>
          <cell r="K1152" t="str">
            <v>D</v>
          </cell>
          <cell r="N1152" t="str">
            <v>D</v>
          </cell>
          <cell r="Q1152" t="str">
            <v>D</v>
          </cell>
          <cell r="T1152" t="str">
            <v>D</v>
          </cell>
          <cell r="W1152" t="str">
            <v>D</v>
          </cell>
          <cell r="Z1152" t="str">
            <v>D</v>
          </cell>
          <cell r="AC1152" t="str">
            <v>D</v>
          </cell>
          <cell r="AE1152" t="str">
            <v>D</v>
          </cell>
          <cell r="AH1152" t="str">
            <v>D</v>
          </cell>
          <cell r="AK1152" t="str">
            <v>D</v>
          </cell>
          <cell r="AN1152" t="str">
            <v>D</v>
          </cell>
          <cell r="AQ1152" t="str">
            <v>D</v>
          </cell>
          <cell r="AU1152" t="str">
            <v>D</v>
          </cell>
          <cell r="AY1152" t="str">
            <v>D</v>
          </cell>
        </row>
        <row r="1153">
          <cell r="E1153" t="str">
            <v>D</v>
          </cell>
          <cell r="H1153" t="str">
            <v>D</v>
          </cell>
          <cell r="K1153" t="str">
            <v>D</v>
          </cell>
          <cell r="N1153" t="str">
            <v>D</v>
          </cell>
          <cell r="Q1153" t="str">
            <v>D</v>
          </cell>
          <cell r="T1153" t="str">
            <v>D</v>
          </cell>
          <cell r="W1153" t="str">
            <v>D</v>
          </cell>
          <cell r="Z1153" t="str">
            <v>D</v>
          </cell>
          <cell r="AC1153" t="str">
            <v>D</v>
          </cell>
          <cell r="AE1153" t="str">
            <v>D</v>
          </cell>
          <cell r="AH1153" t="str">
            <v>D</v>
          </cell>
          <cell r="AK1153" t="str">
            <v>D</v>
          </cell>
          <cell r="AN1153" t="str">
            <v>D</v>
          </cell>
          <cell r="AQ1153" t="str">
            <v>D</v>
          </cell>
          <cell r="AU1153" t="str">
            <v>D</v>
          </cell>
          <cell r="AY1153" t="str">
            <v>D</v>
          </cell>
        </row>
        <row r="1154">
          <cell r="E1154" t="str">
            <v>D</v>
          </cell>
          <cell r="H1154" t="str">
            <v>D</v>
          </cell>
          <cell r="K1154" t="str">
            <v>D</v>
          </cell>
          <cell r="N1154" t="str">
            <v>D</v>
          </cell>
          <cell r="Q1154" t="str">
            <v>D</v>
          </cell>
          <cell r="T1154" t="str">
            <v>D</v>
          </cell>
          <cell r="W1154" t="str">
            <v>D</v>
          </cell>
          <cell r="Z1154" t="str">
            <v>D</v>
          </cell>
          <cell r="AC1154" t="str">
            <v>D</v>
          </cell>
          <cell r="AE1154" t="str">
            <v>D</v>
          </cell>
          <cell r="AH1154" t="str">
            <v>D</v>
          </cell>
          <cell r="AK1154" t="str">
            <v>D</v>
          </cell>
          <cell r="AN1154" t="str">
            <v>D</v>
          </cell>
          <cell r="AQ1154" t="str">
            <v>D</v>
          </cell>
          <cell r="AU1154" t="str">
            <v>D</v>
          </cell>
          <cell r="AY1154" t="str">
            <v>D</v>
          </cell>
        </row>
        <row r="1155">
          <cell r="E1155" t="str">
            <v>D</v>
          </cell>
          <cell r="H1155" t="str">
            <v>D</v>
          </cell>
          <cell r="K1155" t="str">
            <v>D</v>
          </cell>
          <cell r="N1155" t="str">
            <v>D</v>
          </cell>
          <cell r="Q1155" t="str">
            <v>D</v>
          </cell>
          <cell r="T1155" t="str">
            <v>D</v>
          </cell>
          <cell r="W1155" t="str">
            <v>D</v>
          </cell>
          <cell r="Z1155" t="str">
            <v>D</v>
          </cell>
          <cell r="AC1155" t="str">
            <v>D</v>
          </cell>
          <cell r="AE1155" t="str">
            <v>D</v>
          </cell>
          <cell r="AH1155" t="str">
            <v>D</v>
          </cell>
          <cell r="AK1155" t="str">
            <v>D</v>
          </cell>
          <cell r="AN1155" t="str">
            <v>D</v>
          </cell>
          <cell r="AQ1155" t="str">
            <v>D</v>
          </cell>
          <cell r="AU1155" t="str">
            <v>D</v>
          </cell>
          <cell r="AY1155" t="str">
            <v>D</v>
          </cell>
        </row>
        <row r="1156">
          <cell r="E1156" t="str">
            <v>D</v>
          </cell>
          <cell r="H1156" t="str">
            <v>D</v>
          </cell>
          <cell r="K1156" t="str">
            <v>D</v>
          </cell>
          <cell r="N1156" t="str">
            <v>D</v>
          </cell>
          <cell r="Q1156" t="str">
            <v>D</v>
          </cell>
          <cell r="T1156" t="str">
            <v>D</v>
          </cell>
          <cell r="W1156" t="str">
            <v>D</v>
          </cell>
          <cell r="Z1156" t="str">
            <v>D</v>
          </cell>
          <cell r="AC1156" t="str">
            <v>D</v>
          </cell>
          <cell r="AE1156" t="str">
            <v>D</v>
          </cell>
          <cell r="AH1156" t="str">
            <v>D</v>
          </cell>
          <cell r="AK1156" t="str">
            <v>D</v>
          </cell>
          <cell r="AN1156" t="str">
            <v>D</v>
          </cell>
          <cell r="AQ1156" t="str">
            <v>D</v>
          </cell>
          <cell r="AU1156" t="str">
            <v>D</v>
          </cell>
          <cell r="AY1156" t="str">
            <v>D</v>
          </cell>
        </row>
        <row r="1157">
          <cell r="E1157" t="str">
            <v>D</v>
          </cell>
          <cell r="H1157" t="str">
            <v>D</v>
          </cell>
          <cell r="K1157" t="str">
            <v>D</v>
          </cell>
          <cell r="N1157" t="str">
            <v>D</v>
          </cell>
          <cell r="Q1157" t="str">
            <v>D</v>
          </cell>
          <cell r="T1157" t="str">
            <v>D</v>
          </cell>
          <cell r="W1157" t="str">
            <v>D</v>
          </cell>
          <cell r="Z1157" t="str">
            <v>D</v>
          </cell>
          <cell r="AC1157" t="str">
            <v>D</v>
          </cell>
          <cell r="AE1157" t="str">
            <v>D</v>
          </cell>
          <cell r="AH1157" t="str">
            <v>D</v>
          </cell>
          <cell r="AK1157" t="str">
            <v>D</v>
          </cell>
          <cell r="AN1157" t="str">
            <v>D</v>
          </cell>
          <cell r="AQ1157" t="str">
            <v>D</v>
          </cell>
          <cell r="AU1157" t="str">
            <v>D</v>
          </cell>
          <cell r="AY1157" t="str">
            <v>D</v>
          </cell>
        </row>
        <row r="1158">
          <cell r="E1158" t="str">
            <v>D</v>
          </cell>
          <cell r="H1158" t="str">
            <v>D</v>
          </cell>
          <cell r="K1158" t="str">
            <v>D</v>
          </cell>
          <cell r="N1158" t="str">
            <v>D</v>
          </cell>
          <cell r="Q1158" t="str">
            <v>D</v>
          </cell>
          <cell r="T1158" t="str">
            <v>D</v>
          </cell>
          <cell r="W1158" t="str">
            <v>D</v>
          </cell>
          <cell r="Z1158" t="str">
            <v>D</v>
          </cell>
          <cell r="AC1158" t="str">
            <v>D</v>
          </cell>
          <cell r="AE1158" t="str">
            <v>D</v>
          </cell>
          <cell r="AH1158" t="str">
            <v>D</v>
          </cell>
          <cell r="AK1158" t="str">
            <v>D</v>
          </cell>
          <cell r="AN1158" t="str">
            <v>D</v>
          </cell>
          <cell r="AQ1158" t="str">
            <v>D</v>
          </cell>
          <cell r="AU1158" t="str">
            <v>D</v>
          </cell>
          <cell r="AY1158" t="str">
            <v>D</v>
          </cell>
        </row>
        <row r="1159">
          <cell r="E1159" t="str">
            <v>D</v>
          </cell>
          <cell r="H1159" t="str">
            <v>D</v>
          </cell>
          <cell r="K1159" t="str">
            <v>D</v>
          </cell>
          <cell r="N1159" t="str">
            <v>D</v>
          </cell>
          <cell r="Q1159" t="str">
            <v>D</v>
          </cell>
          <cell r="T1159" t="str">
            <v>D</v>
          </cell>
          <cell r="W1159" t="str">
            <v>D</v>
          </cell>
          <cell r="Z1159" t="str">
            <v>D</v>
          </cell>
          <cell r="AC1159" t="str">
            <v>D</v>
          </cell>
          <cell r="AE1159" t="str">
            <v>D</v>
          </cell>
          <cell r="AH1159" t="str">
            <v>D</v>
          </cell>
          <cell r="AK1159" t="str">
            <v>D</v>
          </cell>
          <cell r="AN1159" t="str">
            <v>D</v>
          </cell>
          <cell r="AQ1159" t="str">
            <v>D</v>
          </cell>
          <cell r="AU1159" t="str">
            <v>D</v>
          </cell>
          <cell r="AY1159" t="str">
            <v>D</v>
          </cell>
        </row>
        <row r="1160">
          <cell r="E1160" t="str">
            <v>D</v>
          </cell>
          <cell r="H1160" t="str">
            <v>D</v>
          </cell>
          <cell r="K1160" t="str">
            <v>D</v>
          </cell>
          <cell r="N1160" t="str">
            <v>D</v>
          </cell>
          <cell r="Q1160" t="str">
            <v>D</v>
          </cell>
          <cell r="T1160" t="str">
            <v>D</v>
          </cell>
          <cell r="W1160" t="str">
            <v>D</v>
          </cell>
          <cell r="Z1160" t="str">
            <v>D</v>
          </cell>
          <cell r="AC1160" t="str">
            <v>D</v>
          </cell>
          <cell r="AE1160" t="str">
            <v>D</v>
          </cell>
          <cell r="AH1160" t="str">
            <v>D</v>
          </cell>
          <cell r="AK1160" t="str">
            <v>D</v>
          </cell>
          <cell r="AN1160" t="str">
            <v>D</v>
          </cell>
          <cell r="AQ1160" t="str">
            <v>D</v>
          </cell>
          <cell r="AU1160" t="str">
            <v>D</v>
          </cell>
          <cell r="AY1160" t="str">
            <v>D</v>
          </cell>
        </row>
        <row r="1161">
          <cell r="E1161" t="str">
            <v>D</v>
          </cell>
          <cell r="H1161" t="str">
            <v>D</v>
          </cell>
          <cell r="K1161" t="str">
            <v>D</v>
          </cell>
          <cell r="N1161" t="str">
            <v>D</v>
          </cell>
          <cell r="Q1161" t="str">
            <v>D</v>
          </cell>
          <cell r="T1161" t="str">
            <v>D</v>
          </cell>
          <cell r="W1161" t="str">
            <v>D</v>
          </cell>
          <cell r="Z1161" t="str">
            <v>D</v>
          </cell>
          <cell r="AC1161" t="str">
            <v>D</v>
          </cell>
          <cell r="AE1161" t="str">
            <v>D</v>
          </cell>
          <cell r="AH1161" t="str">
            <v>D</v>
          </cell>
          <cell r="AK1161" t="str">
            <v>D</v>
          </cell>
          <cell r="AN1161" t="str">
            <v>D</v>
          </cell>
          <cell r="AQ1161" t="str">
            <v>D</v>
          </cell>
          <cell r="AU1161" t="str">
            <v>D</v>
          </cell>
          <cell r="AY1161" t="str">
            <v>D</v>
          </cell>
        </row>
        <row r="1162">
          <cell r="E1162" t="str">
            <v>D</v>
          </cell>
          <cell r="H1162" t="str">
            <v>D</v>
          </cell>
          <cell r="K1162" t="str">
            <v>D</v>
          </cell>
          <cell r="N1162" t="str">
            <v>D</v>
          </cell>
          <cell r="Q1162" t="str">
            <v>D</v>
          </cell>
          <cell r="T1162" t="str">
            <v>D</v>
          </cell>
          <cell r="W1162" t="str">
            <v>D</v>
          </cell>
          <cell r="Z1162" t="str">
            <v>D</v>
          </cell>
          <cell r="AC1162" t="str">
            <v>D</v>
          </cell>
          <cell r="AE1162" t="str">
            <v>D</v>
          </cell>
          <cell r="AH1162" t="str">
            <v>D</v>
          </cell>
          <cell r="AK1162" t="str">
            <v>D</v>
          </cell>
          <cell r="AN1162" t="str">
            <v>D</v>
          </cell>
          <cell r="AQ1162" t="str">
            <v>D</v>
          </cell>
          <cell r="AU1162" t="str">
            <v>D</v>
          </cell>
          <cell r="AY1162" t="str">
            <v>D</v>
          </cell>
        </row>
        <row r="1163">
          <cell r="E1163" t="str">
            <v>D</v>
          </cell>
          <cell r="H1163" t="str">
            <v>D</v>
          </cell>
          <cell r="K1163" t="str">
            <v>D</v>
          </cell>
          <cell r="N1163" t="str">
            <v>D</v>
          </cell>
          <cell r="Q1163" t="str">
            <v>D</v>
          </cell>
          <cell r="T1163" t="str">
            <v>D</v>
          </cell>
          <cell r="W1163" t="str">
            <v>D</v>
          </cell>
          <cell r="Z1163" t="str">
            <v>D</v>
          </cell>
          <cell r="AC1163" t="str">
            <v>D</v>
          </cell>
          <cell r="AE1163" t="str">
            <v>D</v>
          </cell>
          <cell r="AH1163" t="str">
            <v>D</v>
          </cell>
          <cell r="AK1163" t="str">
            <v>D</v>
          </cell>
          <cell r="AN1163" t="str">
            <v>D</v>
          </cell>
          <cell r="AQ1163" t="str">
            <v>D</v>
          </cell>
          <cell r="AU1163" t="str">
            <v>D</v>
          </cell>
          <cell r="AY1163" t="str">
            <v>D</v>
          </cell>
        </row>
        <row r="1164">
          <cell r="E1164" t="str">
            <v>D</v>
          </cell>
          <cell r="H1164" t="str">
            <v>D</v>
          </cell>
          <cell r="K1164" t="str">
            <v>D</v>
          </cell>
          <cell r="N1164" t="str">
            <v>D</v>
          </cell>
          <cell r="Q1164" t="str">
            <v>D</v>
          </cell>
          <cell r="T1164" t="str">
            <v>D</v>
          </cell>
          <cell r="W1164" t="str">
            <v>D</v>
          </cell>
          <cell r="Z1164" t="str">
            <v>D</v>
          </cell>
          <cell r="AC1164" t="str">
            <v>D</v>
          </cell>
          <cell r="AE1164" t="str">
            <v>D</v>
          </cell>
          <cell r="AH1164" t="str">
            <v>D</v>
          </cell>
          <cell r="AK1164" t="str">
            <v>D</v>
          </cell>
          <cell r="AN1164" t="str">
            <v>D</v>
          </cell>
          <cell r="AQ1164" t="str">
            <v>D</v>
          </cell>
          <cell r="AU1164" t="str">
            <v>D</v>
          </cell>
          <cell r="AY1164" t="str">
            <v>D</v>
          </cell>
        </row>
        <row r="1165">
          <cell r="E1165" t="str">
            <v>D</v>
          </cell>
          <cell r="H1165" t="str">
            <v>D</v>
          </cell>
          <cell r="K1165" t="str">
            <v>D</v>
          </cell>
          <cell r="N1165" t="str">
            <v>D</v>
          </cell>
          <cell r="Q1165" t="str">
            <v>D</v>
          </cell>
          <cell r="T1165" t="str">
            <v>D</v>
          </cell>
          <cell r="W1165" t="str">
            <v>D</v>
          </cell>
          <cell r="Z1165" t="str">
            <v>D</v>
          </cell>
          <cell r="AC1165" t="str">
            <v>D</v>
          </cell>
          <cell r="AE1165" t="str">
            <v>D</v>
          </cell>
          <cell r="AH1165" t="str">
            <v>D</v>
          </cell>
          <cell r="AK1165" t="str">
            <v>D</v>
          </cell>
          <cell r="AN1165" t="str">
            <v>D</v>
          </cell>
          <cell r="AQ1165" t="str">
            <v>D</v>
          </cell>
          <cell r="AU1165" t="str">
            <v>D</v>
          </cell>
          <cell r="AY1165" t="str">
            <v>D</v>
          </cell>
        </row>
        <row r="1166">
          <cell r="E1166" t="str">
            <v>D</v>
          </cell>
          <cell r="H1166" t="str">
            <v>D</v>
          </cell>
          <cell r="K1166" t="str">
            <v>D</v>
          </cell>
          <cell r="N1166" t="str">
            <v>D</v>
          </cell>
          <cell r="Q1166" t="str">
            <v>D</v>
          </cell>
          <cell r="T1166" t="str">
            <v>D</v>
          </cell>
          <cell r="W1166" t="str">
            <v>D</v>
          </cell>
          <cell r="Z1166" t="str">
            <v>D</v>
          </cell>
          <cell r="AC1166" t="str">
            <v>D</v>
          </cell>
          <cell r="AE1166" t="str">
            <v>D</v>
          </cell>
          <cell r="AH1166" t="str">
            <v>D</v>
          </cell>
          <cell r="AK1166" t="str">
            <v>D</v>
          </cell>
          <cell r="AN1166" t="str">
            <v>D</v>
          </cell>
          <cell r="AQ1166" t="str">
            <v>D</v>
          </cell>
          <cell r="AU1166" t="str">
            <v>D</v>
          </cell>
          <cell r="AY1166" t="str">
            <v>D</v>
          </cell>
        </row>
        <row r="1167">
          <cell r="E1167" t="str">
            <v>D</v>
          </cell>
          <cell r="H1167" t="str">
            <v>D</v>
          </cell>
          <cell r="K1167" t="str">
            <v>D</v>
          </cell>
          <cell r="N1167" t="str">
            <v>D</v>
          </cell>
          <cell r="Q1167" t="str">
            <v>D</v>
          </cell>
          <cell r="T1167" t="str">
            <v>D</v>
          </cell>
          <cell r="W1167" t="str">
            <v>D</v>
          </cell>
          <cell r="Z1167" t="str">
            <v>D</v>
          </cell>
          <cell r="AC1167" t="str">
            <v>D</v>
          </cell>
          <cell r="AE1167" t="str">
            <v>D</v>
          </cell>
          <cell r="AH1167" t="str">
            <v>D</v>
          </cell>
          <cell r="AK1167" t="str">
            <v>D</v>
          </cell>
          <cell r="AN1167" t="str">
            <v>D</v>
          </cell>
          <cell r="AQ1167" t="str">
            <v>D</v>
          </cell>
          <cell r="AU1167" t="str">
            <v>D</v>
          </cell>
          <cell r="AY1167" t="str">
            <v>D</v>
          </cell>
        </row>
        <row r="1168">
          <cell r="E1168" t="str">
            <v>D</v>
          </cell>
          <cell r="H1168" t="str">
            <v>D</v>
          </cell>
          <cell r="K1168" t="str">
            <v>D</v>
          </cell>
          <cell r="N1168" t="str">
            <v>D</v>
          </cell>
          <cell r="Q1168" t="str">
            <v>D</v>
          </cell>
          <cell r="T1168" t="str">
            <v>D</v>
          </cell>
          <cell r="W1168" t="str">
            <v>D</v>
          </cell>
          <cell r="Z1168" t="str">
            <v>D</v>
          </cell>
          <cell r="AC1168" t="str">
            <v>D</v>
          </cell>
          <cell r="AE1168" t="str">
            <v>D</v>
          </cell>
          <cell r="AH1168" t="str">
            <v>D</v>
          </cell>
          <cell r="AK1168" t="str">
            <v>D</v>
          </cell>
          <cell r="AN1168" t="str">
            <v>D</v>
          </cell>
          <cell r="AQ1168" t="str">
            <v>D</v>
          </cell>
          <cell r="AU1168" t="str">
            <v>D</v>
          </cell>
          <cell r="AY1168" t="str">
            <v>D</v>
          </cell>
        </row>
        <row r="1169">
          <cell r="E1169" t="str">
            <v>D</v>
          </cell>
          <cell r="H1169" t="str">
            <v>D</v>
          </cell>
          <cell r="K1169" t="str">
            <v>D</v>
          </cell>
          <cell r="N1169" t="str">
            <v>D</v>
          </cell>
          <cell r="Q1169" t="str">
            <v>D</v>
          </cell>
          <cell r="T1169" t="str">
            <v>D</v>
          </cell>
          <cell r="W1169" t="str">
            <v>D</v>
          </cell>
          <cell r="Z1169" t="str">
            <v>D</v>
          </cell>
          <cell r="AC1169" t="str">
            <v>D</v>
          </cell>
          <cell r="AE1169" t="str">
            <v>D</v>
          </cell>
          <cell r="AH1169" t="str">
            <v>D</v>
          </cell>
          <cell r="AK1169" t="str">
            <v>D</v>
          </cell>
          <cell r="AN1169" t="str">
            <v>D</v>
          </cell>
          <cell r="AQ1169" t="str">
            <v>D</v>
          </cell>
          <cell r="AU1169" t="str">
            <v>D</v>
          </cell>
          <cell r="AY1169" t="str">
            <v>D</v>
          </cell>
        </row>
        <row r="1170">
          <cell r="E1170" t="str">
            <v>D</v>
          </cell>
          <cell r="H1170" t="str">
            <v>D</v>
          </cell>
          <cell r="K1170" t="str">
            <v>D</v>
          </cell>
          <cell r="N1170" t="str">
            <v>D</v>
          </cell>
          <cell r="Q1170" t="str">
            <v>D</v>
          </cell>
          <cell r="T1170" t="str">
            <v>D</v>
          </cell>
          <cell r="W1170" t="str">
            <v>D</v>
          </cell>
          <cell r="Z1170" t="str">
            <v>D</v>
          </cell>
          <cell r="AC1170" t="str">
            <v>D</v>
          </cell>
          <cell r="AE1170" t="str">
            <v>D</v>
          </cell>
          <cell r="AH1170" t="str">
            <v>D</v>
          </cell>
          <cell r="AK1170" t="str">
            <v>D</v>
          </cell>
          <cell r="AN1170" t="str">
            <v>D</v>
          </cell>
          <cell r="AQ1170" t="str">
            <v>D</v>
          </cell>
          <cell r="AU1170" t="str">
            <v>D</v>
          </cell>
          <cell r="AY1170" t="str">
            <v>D</v>
          </cell>
        </row>
        <row r="1171">
          <cell r="E1171" t="str">
            <v>D</v>
          </cell>
          <cell r="H1171" t="str">
            <v>D</v>
          </cell>
          <cell r="K1171" t="str">
            <v>D</v>
          </cell>
          <cell r="N1171" t="str">
            <v>D</v>
          </cell>
          <cell r="Q1171" t="str">
            <v>D</v>
          </cell>
          <cell r="T1171" t="str">
            <v>D</v>
          </cell>
          <cell r="W1171" t="str">
            <v>D</v>
          </cell>
          <cell r="Z1171" t="str">
            <v>D</v>
          </cell>
          <cell r="AC1171" t="str">
            <v>D</v>
          </cell>
          <cell r="AE1171" t="str">
            <v>D</v>
          </cell>
          <cell r="AH1171" t="str">
            <v>D</v>
          </cell>
          <cell r="AK1171" t="str">
            <v>D</v>
          </cell>
          <cell r="AN1171" t="str">
            <v>D</v>
          </cell>
          <cell r="AQ1171" t="str">
            <v>D</v>
          </cell>
          <cell r="AU1171" t="str">
            <v>D</v>
          </cell>
          <cell r="AY1171" t="str">
            <v>D</v>
          </cell>
        </row>
        <row r="1172">
          <cell r="E1172" t="str">
            <v>D</v>
          </cell>
          <cell r="H1172" t="str">
            <v>D</v>
          </cell>
          <cell r="K1172" t="str">
            <v>D</v>
          </cell>
          <cell r="N1172" t="str">
            <v>D</v>
          </cell>
          <cell r="Q1172" t="str">
            <v>D</v>
          </cell>
          <cell r="T1172" t="str">
            <v>D</v>
          </cell>
          <cell r="W1172" t="str">
            <v>D</v>
          </cell>
          <cell r="Z1172" t="str">
            <v>D</v>
          </cell>
          <cell r="AC1172" t="str">
            <v>D</v>
          </cell>
          <cell r="AE1172" t="str">
            <v>D</v>
          </cell>
          <cell r="AH1172" t="str">
            <v>D</v>
          </cell>
          <cell r="AK1172" t="str">
            <v>D</v>
          </cell>
          <cell r="AN1172" t="str">
            <v>D</v>
          </cell>
          <cell r="AQ1172" t="str">
            <v>D</v>
          </cell>
          <cell r="AU1172" t="str">
            <v>D</v>
          </cell>
          <cell r="AY1172" t="str">
            <v>D</v>
          </cell>
        </row>
        <row r="1173">
          <cell r="E1173" t="str">
            <v>D</v>
          </cell>
          <cell r="H1173" t="str">
            <v>D</v>
          </cell>
          <cell r="K1173" t="str">
            <v>D</v>
          </cell>
          <cell r="N1173" t="str">
            <v>D</v>
          </cell>
          <cell r="Q1173" t="str">
            <v>D</v>
          </cell>
          <cell r="T1173" t="str">
            <v>D</v>
          </cell>
          <cell r="W1173" t="str">
            <v>D</v>
          </cell>
          <cell r="Z1173" t="str">
            <v>D</v>
          </cell>
          <cell r="AC1173" t="str">
            <v>D</v>
          </cell>
          <cell r="AE1173" t="str">
            <v>D</v>
          </cell>
          <cell r="AH1173" t="str">
            <v>D</v>
          </cell>
          <cell r="AK1173" t="str">
            <v>D</v>
          </cell>
          <cell r="AN1173" t="str">
            <v>D</v>
          </cell>
          <cell r="AQ1173" t="str">
            <v>D</v>
          </cell>
          <cell r="AU1173" t="str">
            <v>D</v>
          </cell>
          <cell r="AY1173" t="str">
            <v>D</v>
          </cell>
        </row>
        <row r="1174">
          <cell r="E1174" t="str">
            <v>D</v>
          </cell>
          <cell r="H1174" t="str">
            <v>D</v>
          </cell>
          <cell r="K1174" t="str">
            <v>D</v>
          </cell>
          <cell r="N1174" t="str">
            <v>D</v>
          </cell>
          <cell r="Q1174" t="str">
            <v>D</v>
          </cell>
          <cell r="T1174" t="str">
            <v>D</v>
          </cell>
          <cell r="W1174" t="str">
            <v>D</v>
          </cell>
          <cell r="Z1174" t="str">
            <v>D</v>
          </cell>
          <cell r="AC1174" t="str">
            <v>D</v>
          </cell>
          <cell r="AE1174" t="str">
            <v>D</v>
          </cell>
          <cell r="AH1174" t="str">
            <v>D</v>
          </cell>
          <cell r="AK1174" t="str">
            <v>D</v>
          </cell>
          <cell r="AN1174" t="str">
            <v>D</v>
          </cell>
          <cell r="AQ1174" t="str">
            <v>D</v>
          </cell>
          <cell r="AU1174" t="str">
            <v>D</v>
          </cell>
          <cell r="AY1174" t="str">
            <v>D</v>
          </cell>
        </row>
        <row r="1175">
          <cell r="E1175" t="str">
            <v>D</v>
          </cell>
          <cell r="H1175" t="str">
            <v>D</v>
          </cell>
          <cell r="K1175" t="str">
            <v>D</v>
          </cell>
          <cell r="N1175" t="str">
            <v>D</v>
          </cell>
          <cell r="Q1175" t="str">
            <v>D</v>
          </cell>
          <cell r="T1175" t="str">
            <v>D</v>
          </cell>
          <cell r="W1175" t="str">
            <v>D</v>
          </cell>
          <cell r="Z1175" t="str">
            <v>D</v>
          </cell>
          <cell r="AC1175" t="str">
            <v>D</v>
          </cell>
          <cell r="AE1175" t="str">
            <v>D</v>
          </cell>
          <cell r="AH1175" t="str">
            <v>D</v>
          </cell>
          <cell r="AK1175" t="str">
            <v>D</v>
          </cell>
          <cell r="AN1175" t="str">
            <v>D</v>
          </cell>
          <cell r="AQ1175" t="str">
            <v>D</v>
          </cell>
          <cell r="AU1175" t="str">
            <v>D</v>
          </cell>
          <cell r="AY1175" t="str">
            <v>D</v>
          </cell>
        </row>
        <row r="1176">
          <cell r="E1176" t="str">
            <v>D</v>
          </cell>
          <cell r="H1176" t="str">
            <v>D</v>
          </cell>
          <cell r="K1176" t="str">
            <v>D</v>
          </cell>
          <cell r="N1176" t="str">
            <v>D</v>
          </cell>
          <cell r="Q1176" t="str">
            <v>D</v>
          </cell>
          <cell r="T1176" t="str">
            <v>D</v>
          </cell>
          <cell r="W1176" t="str">
            <v>D</v>
          </cell>
          <cell r="Z1176" t="str">
            <v>D</v>
          </cell>
          <cell r="AC1176" t="str">
            <v>D</v>
          </cell>
          <cell r="AE1176" t="str">
            <v>D</v>
          </cell>
          <cell r="AH1176" t="str">
            <v>D</v>
          </cell>
          <cell r="AK1176" t="str">
            <v>D</v>
          </cell>
          <cell r="AN1176" t="str">
            <v>D</v>
          </cell>
          <cell r="AQ1176" t="str">
            <v>D</v>
          </cell>
          <cell r="AU1176" t="str">
            <v>D</v>
          </cell>
          <cell r="AY1176" t="str">
            <v>D</v>
          </cell>
        </row>
        <row r="1177">
          <cell r="E1177" t="str">
            <v>D</v>
          </cell>
          <cell r="H1177" t="str">
            <v>D</v>
          </cell>
          <cell r="K1177" t="str">
            <v>D</v>
          </cell>
          <cell r="N1177" t="str">
            <v>D</v>
          </cell>
          <cell r="Q1177" t="str">
            <v>D</v>
          </cell>
          <cell r="T1177" t="str">
            <v>D</v>
          </cell>
          <cell r="W1177" t="str">
            <v>D</v>
          </cell>
          <cell r="Z1177" t="str">
            <v>D</v>
          </cell>
          <cell r="AC1177" t="str">
            <v>D</v>
          </cell>
          <cell r="AE1177" t="str">
            <v>D</v>
          </cell>
          <cell r="AH1177" t="str">
            <v>D</v>
          </cell>
          <cell r="AK1177" t="str">
            <v>D</v>
          </cell>
          <cell r="AN1177" t="str">
            <v>D</v>
          </cell>
          <cell r="AQ1177" t="str">
            <v>D</v>
          </cell>
          <cell r="AU1177" t="str">
            <v>D</v>
          </cell>
          <cell r="AY1177" t="str">
            <v>D</v>
          </cell>
        </row>
        <row r="1178">
          <cell r="E1178" t="str">
            <v>D</v>
          </cell>
          <cell r="H1178" t="str">
            <v>D</v>
          </cell>
          <cell r="K1178" t="str">
            <v>D</v>
          </cell>
          <cell r="N1178" t="str">
            <v>D</v>
          </cell>
          <cell r="Q1178" t="str">
            <v>D</v>
          </cell>
          <cell r="T1178" t="str">
            <v>D</v>
          </cell>
          <cell r="W1178" t="str">
            <v>D</v>
          </cell>
          <cell r="Z1178" t="str">
            <v>D</v>
          </cell>
          <cell r="AC1178" t="str">
            <v>D</v>
          </cell>
          <cell r="AE1178" t="str">
            <v>D</v>
          </cell>
          <cell r="AH1178" t="str">
            <v>D</v>
          </cell>
          <cell r="AK1178" t="str">
            <v>D</v>
          </cell>
          <cell r="AN1178" t="str">
            <v>D</v>
          </cell>
          <cell r="AQ1178" t="str">
            <v>D</v>
          </cell>
          <cell r="AU1178" t="str">
            <v>D</v>
          </cell>
          <cell r="AY1178" t="str">
            <v>D</v>
          </cell>
        </row>
        <row r="1179">
          <cell r="E1179" t="str">
            <v>D</v>
          </cell>
          <cell r="H1179" t="str">
            <v>D</v>
          </cell>
          <cell r="K1179" t="str">
            <v>D</v>
          </cell>
          <cell r="N1179" t="str">
            <v>D</v>
          </cell>
          <cell r="Q1179" t="str">
            <v>D</v>
          </cell>
          <cell r="T1179" t="str">
            <v>D</v>
          </cell>
          <cell r="W1179" t="str">
            <v>D</v>
          </cell>
          <cell r="Z1179" t="str">
            <v>D</v>
          </cell>
          <cell r="AC1179" t="str">
            <v>D</v>
          </cell>
          <cell r="AE1179" t="str">
            <v>D</v>
          </cell>
          <cell r="AH1179" t="str">
            <v>D</v>
          </cell>
          <cell r="AK1179" t="str">
            <v>D</v>
          </cell>
          <cell r="AN1179" t="str">
            <v>D</v>
          </cell>
          <cell r="AQ1179" t="str">
            <v>D</v>
          </cell>
          <cell r="AU1179" t="str">
            <v>D</v>
          </cell>
          <cell r="AY1179" t="str">
            <v>D</v>
          </cell>
        </row>
        <row r="1180">
          <cell r="E1180" t="str">
            <v>D</v>
          </cell>
          <cell r="H1180" t="str">
            <v>D</v>
          </cell>
          <cell r="K1180" t="str">
            <v>D</v>
          </cell>
          <cell r="N1180" t="str">
            <v>D</v>
          </cell>
          <cell r="Q1180" t="str">
            <v>D</v>
          </cell>
          <cell r="T1180" t="str">
            <v>D</v>
          </cell>
          <cell r="W1180" t="str">
            <v>D</v>
          </cell>
          <cell r="Z1180" t="str">
            <v>D</v>
          </cell>
          <cell r="AC1180" t="str">
            <v>D</v>
          </cell>
          <cell r="AE1180" t="str">
            <v>D</v>
          </cell>
          <cell r="AH1180" t="str">
            <v>D</v>
          </cell>
          <cell r="AK1180" t="str">
            <v>D</v>
          </cell>
          <cell r="AN1180" t="str">
            <v>D</v>
          </cell>
          <cell r="AQ1180" t="str">
            <v>D</v>
          </cell>
          <cell r="AU1180" t="str">
            <v>D</v>
          </cell>
          <cell r="AY1180" t="str">
            <v>D</v>
          </cell>
        </row>
        <row r="1181">
          <cell r="E1181" t="str">
            <v>D</v>
          </cell>
          <cell r="H1181" t="str">
            <v>D</v>
          </cell>
          <cell r="K1181" t="str">
            <v>D</v>
          </cell>
          <cell r="N1181" t="str">
            <v>D</v>
          </cell>
          <cell r="Q1181" t="str">
            <v>D</v>
          </cell>
          <cell r="T1181" t="str">
            <v>D</v>
          </cell>
          <cell r="W1181" t="str">
            <v>D</v>
          </cell>
          <cell r="Z1181" t="str">
            <v>D</v>
          </cell>
          <cell r="AC1181" t="str">
            <v>D</v>
          </cell>
          <cell r="AE1181" t="str">
            <v>D</v>
          </cell>
          <cell r="AH1181" t="str">
            <v>D</v>
          </cell>
          <cell r="AK1181" t="str">
            <v>D</v>
          </cell>
          <cell r="AN1181" t="str">
            <v>D</v>
          </cell>
          <cell r="AQ1181" t="str">
            <v>D</v>
          </cell>
          <cell r="AU1181" t="str">
            <v>D</v>
          </cell>
          <cell r="AY1181" t="str">
            <v>D</v>
          </cell>
        </row>
        <row r="1182">
          <cell r="E1182" t="str">
            <v>D</v>
          </cell>
          <cell r="H1182" t="str">
            <v>D</v>
          </cell>
          <cell r="K1182" t="str">
            <v>D</v>
          </cell>
          <cell r="N1182" t="str">
            <v>D</v>
          </cell>
          <cell r="Q1182" t="str">
            <v>D</v>
          </cell>
          <cell r="T1182" t="str">
            <v>D</v>
          </cell>
          <cell r="W1182" t="str">
            <v>D</v>
          </cell>
          <cell r="Z1182" t="str">
            <v>D</v>
          </cell>
          <cell r="AC1182" t="str">
            <v>D</v>
          </cell>
          <cell r="AE1182" t="str">
            <v>D</v>
          </cell>
          <cell r="AH1182" t="str">
            <v>D</v>
          </cell>
          <cell r="AK1182" t="str">
            <v>D</v>
          </cell>
          <cell r="AN1182" t="str">
            <v>D</v>
          </cell>
          <cell r="AQ1182" t="str">
            <v>D</v>
          </cell>
          <cell r="AU1182" t="str">
            <v>D</v>
          </cell>
          <cell r="AY1182" t="str">
            <v>D</v>
          </cell>
        </row>
        <row r="1183">
          <cell r="E1183" t="str">
            <v>D</v>
          </cell>
          <cell r="H1183" t="str">
            <v>D</v>
          </cell>
          <cell r="K1183" t="str">
            <v>D</v>
          </cell>
          <cell r="N1183" t="str">
            <v>D</v>
          </cell>
          <cell r="Q1183" t="str">
            <v>D</v>
          </cell>
          <cell r="T1183" t="str">
            <v>D</v>
          </cell>
          <cell r="W1183" t="str">
            <v>D</v>
          </cell>
          <cell r="Z1183" t="str">
            <v>D</v>
          </cell>
          <cell r="AC1183" t="str">
            <v>D</v>
          </cell>
          <cell r="AE1183" t="str">
            <v>D</v>
          </cell>
          <cell r="AH1183" t="str">
            <v>D</v>
          </cell>
          <cell r="AK1183" t="str">
            <v>D</v>
          </cell>
          <cell r="AN1183" t="str">
            <v>D</v>
          </cell>
          <cell r="AQ1183" t="str">
            <v>D</v>
          </cell>
          <cell r="AU1183" t="str">
            <v>D</v>
          </cell>
          <cell r="AY1183" t="str">
            <v>D</v>
          </cell>
        </row>
        <row r="1184">
          <cell r="E1184" t="str">
            <v>D</v>
          </cell>
          <cell r="H1184" t="str">
            <v>D</v>
          </cell>
          <cell r="K1184" t="str">
            <v>D</v>
          </cell>
          <cell r="N1184" t="str">
            <v>D</v>
          </cell>
          <cell r="Q1184" t="str">
            <v>D</v>
          </cell>
          <cell r="T1184" t="str">
            <v>D</v>
          </cell>
          <cell r="W1184" t="str">
            <v>D</v>
          </cell>
          <cell r="Z1184" t="str">
            <v>D</v>
          </cell>
          <cell r="AC1184" t="str">
            <v>D</v>
          </cell>
          <cell r="AE1184" t="str">
            <v>D</v>
          </cell>
          <cell r="AH1184" t="str">
            <v>D</v>
          </cell>
          <cell r="AK1184" t="str">
            <v>D</v>
          </cell>
          <cell r="AN1184" t="str">
            <v>D</v>
          </cell>
          <cell r="AQ1184" t="str">
            <v>D</v>
          </cell>
          <cell r="AU1184" t="str">
            <v>D</v>
          </cell>
          <cell r="AY1184" t="str">
            <v>D</v>
          </cell>
        </row>
        <row r="1185">
          <cell r="E1185" t="str">
            <v>D</v>
          </cell>
          <cell r="H1185" t="str">
            <v>D</v>
          </cell>
          <cell r="K1185" t="str">
            <v>D</v>
          </cell>
          <cell r="N1185" t="str">
            <v>D</v>
          </cell>
          <cell r="Q1185" t="str">
            <v>D</v>
          </cell>
          <cell r="T1185" t="str">
            <v>D</v>
          </cell>
          <cell r="W1185" t="str">
            <v>D</v>
          </cell>
          <cell r="Z1185" t="str">
            <v>D</v>
          </cell>
          <cell r="AC1185" t="str">
            <v>D</v>
          </cell>
          <cell r="AE1185" t="str">
            <v>D</v>
          </cell>
          <cell r="AH1185" t="str">
            <v>D</v>
          </cell>
          <cell r="AK1185" t="str">
            <v>D</v>
          </cell>
          <cell r="AN1185" t="str">
            <v>D</v>
          </cell>
          <cell r="AQ1185" t="str">
            <v>D</v>
          </cell>
          <cell r="AU1185" t="str">
            <v>D</v>
          </cell>
          <cell r="AY1185" t="str">
            <v>D</v>
          </cell>
        </row>
        <row r="1186">
          <cell r="E1186" t="str">
            <v>D</v>
          </cell>
          <cell r="H1186" t="str">
            <v>D</v>
          </cell>
          <cell r="K1186" t="str">
            <v>D</v>
          </cell>
          <cell r="N1186" t="str">
            <v>D</v>
          </cell>
          <cell r="Q1186" t="str">
            <v>D</v>
          </cell>
          <cell r="T1186" t="str">
            <v>D</v>
          </cell>
          <cell r="W1186" t="str">
            <v>D</v>
          </cell>
          <cell r="Z1186" t="str">
            <v>D</v>
          </cell>
          <cell r="AC1186" t="str">
            <v>D</v>
          </cell>
          <cell r="AE1186" t="str">
            <v>D</v>
          </cell>
          <cell r="AH1186" t="str">
            <v>D</v>
          </cell>
          <cell r="AK1186" t="str">
            <v>D</v>
          </cell>
          <cell r="AN1186" t="str">
            <v>D</v>
          </cell>
          <cell r="AQ1186" t="str">
            <v>D</v>
          </cell>
          <cell r="AU1186" t="str">
            <v>D</v>
          </cell>
          <cell r="AY1186" t="str">
            <v>D</v>
          </cell>
        </row>
        <row r="1187">
          <cell r="E1187" t="str">
            <v>D</v>
          </cell>
          <cell r="H1187" t="str">
            <v>D</v>
          </cell>
          <cell r="K1187" t="str">
            <v>D</v>
          </cell>
          <cell r="N1187" t="str">
            <v>D</v>
          </cell>
          <cell r="Q1187" t="str">
            <v>D</v>
          </cell>
          <cell r="T1187" t="str">
            <v>D</v>
          </cell>
          <cell r="W1187" t="str">
            <v>D</v>
          </cell>
          <cell r="Z1187" t="str">
            <v>D</v>
          </cell>
          <cell r="AC1187" t="str">
            <v>D</v>
          </cell>
          <cell r="AE1187" t="str">
            <v>D</v>
          </cell>
          <cell r="AH1187" t="str">
            <v>D</v>
          </cell>
          <cell r="AK1187" t="str">
            <v>D</v>
          </cell>
          <cell r="AN1187" t="str">
            <v>D</v>
          </cell>
          <cell r="AQ1187" t="str">
            <v>D</v>
          </cell>
          <cell r="AU1187" t="str">
            <v>D</v>
          </cell>
          <cell r="AY1187" t="str">
            <v>D</v>
          </cell>
        </row>
        <row r="1188">
          <cell r="E1188" t="str">
            <v>D</v>
          </cell>
          <cell r="H1188" t="str">
            <v>D</v>
          </cell>
          <cell r="K1188" t="str">
            <v>D</v>
          </cell>
          <cell r="N1188" t="str">
            <v>D</v>
          </cell>
          <cell r="Q1188" t="str">
            <v>D</v>
          </cell>
          <cell r="T1188" t="str">
            <v>D</v>
          </cell>
          <cell r="W1188" t="str">
            <v>D</v>
          </cell>
          <cell r="Z1188" t="str">
            <v>D</v>
          </cell>
          <cell r="AC1188" t="str">
            <v>D</v>
          </cell>
          <cell r="AE1188" t="str">
            <v>D</v>
          </cell>
          <cell r="AH1188" t="str">
            <v>D</v>
          </cell>
          <cell r="AK1188" t="str">
            <v>D</v>
          </cell>
          <cell r="AN1188" t="str">
            <v>D</v>
          </cell>
          <cell r="AQ1188" t="str">
            <v>D</v>
          </cell>
          <cell r="AU1188" t="str">
            <v>D</v>
          </cell>
          <cell r="AY1188" t="str">
            <v>D</v>
          </cell>
        </row>
        <row r="1189">
          <cell r="E1189" t="str">
            <v>D</v>
          </cell>
          <cell r="H1189" t="str">
            <v>D</v>
          </cell>
          <cell r="K1189" t="str">
            <v>D</v>
          </cell>
          <cell r="N1189" t="str">
            <v>D</v>
          </cell>
          <cell r="Q1189" t="str">
            <v>D</v>
          </cell>
          <cell r="T1189" t="str">
            <v>D</v>
          </cell>
          <cell r="W1189" t="str">
            <v>D</v>
          </cell>
          <cell r="Z1189" t="str">
            <v>D</v>
          </cell>
          <cell r="AC1189" t="str">
            <v>D</v>
          </cell>
          <cell r="AE1189" t="str">
            <v>D</v>
          </cell>
          <cell r="AH1189" t="str">
            <v>D</v>
          </cell>
          <cell r="AK1189" t="str">
            <v>D</v>
          </cell>
          <cell r="AN1189" t="str">
            <v>D</v>
          </cell>
          <cell r="AQ1189" t="str">
            <v>D</v>
          </cell>
          <cell r="AU1189" t="str">
            <v>D</v>
          </cell>
          <cell r="AY1189" t="str">
            <v>D</v>
          </cell>
        </row>
        <row r="1190">
          <cell r="E1190" t="str">
            <v>D</v>
          </cell>
          <cell r="H1190" t="str">
            <v>D</v>
          </cell>
          <cell r="K1190" t="str">
            <v>D</v>
          </cell>
          <cell r="N1190" t="str">
            <v>D</v>
          </cell>
          <cell r="Q1190" t="str">
            <v>D</v>
          </cell>
          <cell r="T1190" t="str">
            <v>D</v>
          </cell>
          <cell r="W1190" t="str">
            <v>D</v>
          </cell>
          <cell r="Z1190" t="str">
            <v>D</v>
          </cell>
          <cell r="AC1190" t="str">
            <v>D</v>
          </cell>
          <cell r="AE1190" t="str">
            <v>D</v>
          </cell>
          <cell r="AH1190" t="str">
            <v>D</v>
          </cell>
          <cell r="AK1190" t="str">
            <v>D</v>
          </cell>
          <cell r="AN1190" t="str">
            <v>D</v>
          </cell>
          <cell r="AQ1190" t="str">
            <v>D</v>
          </cell>
          <cell r="AU1190" t="str">
            <v>D</v>
          </cell>
          <cell r="AY1190" t="str">
            <v>D</v>
          </cell>
        </row>
        <row r="1191">
          <cell r="E1191" t="str">
            <v>D</v>
          </cell>
          <cell r="H1191" t="str">
            <v>D</v>
          </cell>
          <cell r="K1191" t="str">
            <v>D</v>
          </cell>
          <cell r="N1191" t="str">
            <v>D</v>
          </cell>
          <cell r="Q1191" t="str">
            <v>D</v>
          </cell>
          <cell r="T1191" t="str">
            <v>D</v>
          </cell>
          <cell r="W1191" t="str">
            <v>D</v>
          </cell>
          <cell r="Z1191" t="str">
            <v>D</v>
          </cell>
          <cell r="AC1191" t="str">
            <v>D</v>
          </cell>
          <cell r="AE1191" t="str">
            <v>D</v>
          </cell>
          <cell r="AH1191" t="str">
            <v>D</v>
          </cell>
          <cell r="AK1191" t="str">
            <v>D</v>
          </cell>
          <cell r="AN1191" t="str">
            <v>D</v>
          </cell>
          <cell r="AQ1191" t="str">
            <v>D</v>
          </cell>
          <cell r="AU1191" t="str">
            <v>D</v>
          </cell>
          <cell r="AY1191" t="str">
            <v>D</v>
          </cell>
        </row>
        <row r="1192">
          <cell r="E1192" t="str">
            <v>D</v>
          </cell>
          <cell r="H1192" t="str">
            <v>D</v>
          </cell>
          <cell r="K1192" t="str">
            <v>D</v>
          </cell>
          <cell r="N1192" t="str">
            <v>D</v>
          </cell>
          <cell r="Q1192" t="str">
            <v>D</v>
          </cell>
          <cell r="T1192" t="str">
            <v>D</v>
          </cell>
          <cell r="W1192" t="str">
            <v>D</v>
          </cell>
          <cell r="Z1192" t="str">
            <v>D</v>
          </cell>
          <cell r="AC1192" t="str">
            <v>D</v>
          </cell>
          <cell r="AE1192" t="str">
            <v>D</v>
          </cell>
          <cell r="AH1192" t="str">
            <v>D</v>
          </cell>
          <cell r="AK1192" t="str">
            <v>D</v>
          </cell>
          <cell r="AN1192" t="str">
            <v>D</v>
          </cell>
          <cell r="AQ1192" t="str">
            <v>D</v>
          </cell>
          <cell r="AU1192" t="str">
            <v>D</v>
          </cell>
          <cell r="AY1192" t="str">
            <v>D</v>
          </cell>
        </row>
        <row r="1193">
          <cell r="E1193" t="str">
            <v>D</v>
          </cell>
          <cell r="H1193" t="str">
            <v>D</v>
          </cell>
          <cell r="K1193" t="str">
            <v>D</v>
          </cell>
          <cell r="N1193" t="str">
            <v>D</v>
          </cell>
          <cell r="Q1193" t="str">
            <v>D</v>
          </cell>
          <cell r="T1193" t="str">
            <v>D</v>
          </cell>
          <cell r="W1193" t="str">
            <v>D</v>
          </cell>
          <cell r="Z1193" t="str">
            <v>D</v>
          </cell>
          <cell r="AC1193" t="str">
            <v>D</v>
          </cell>
          <cell r="AE1193" t="str">
            <v>D</v>
          </cell>
          <cell r="AH1193" t="str">
            <v>D</v>
          </cell>
          <cell r="AK1193" t="str">
            <v>D</v>
          </cell>
          <cell r="AN1193" t="str">
            <v>D</v>
          </cell>
          <cell r="AQ1193" t="str">
            <v>D</v>
          </cell>
          <cell r="AU1193" t="str">
            <v>D</v>
          </cell>
          <cell r="AY1193" t="str">
            <v>D</v>
          </cell>
        </row>
        <row r="1194">
          <cell r="E1194" t="str">
            <v>D</v>
          </cell>
          <cell r="H1194" t="str">
            <v>D</v>
          </cell>
          <cell r="K1194" t="str">
            <v>D</v>
          </cell>
          <cell r="N1194" t="str">
            <v>D</v>
          </cell>
          <cell r="Q1194" t="str">
            <v>D</v>
          </cell>
          <cell r="T1194" t="str">
            <v>D</v>
          </cell>
          <cell r="W1194" t="str">
            <v>D</v>
          </cell>
          <cell r="Z1194" t="str">
            <v>D</v>
          </cell>
          <cell r="AC1194" t="str">
            <v>D</v>
          </cell>
          <cell r="AE1194" t="str">
            <v>D</v>
          </cell>
          <cell r="AH1194" t="str">
            <v>D</v>
          </cell>
          <cell r="AK1194" t="str">
            <v>D</v>
          </cell>
          <cell r="AN1194" t="str">
            <v>D</v>
          </cell>
          <cell r="AQ1194" t="str">
            <v>D</v>
          </cell>
          <cell r="AU1194" t="str">
            <v>D</v>
          </cell>
          <cell r="AY1194" t="str">
            <v>D</v>
          </cell>
        </row>
        <row r="1195">
          <cell r="E1195" t="str">
            <v>D</v>
          </cell>
          <cell r="H1195" t="str">
            <v>D</v>
          </cell>
          <cell r="K1195" t="str">
            <v>D</v>
          </cell>
          <cell r="N1195" t="str">
            <v>D</v>
          </cell>
          <cell r="Q1195" t="str">
            <v>D</v>
          </cell>
          <cell r="T1195" t="str">
            <v>D</v>
          </cell>
          <cell r="W1195" t="str">
            <v>D</v>
          </cell>
          <cell r="Z1195" t="str">
            <v>D</v>
          </cell>
          <cell r="AC1195" t="str">
            <v>D</v>
          </cell>
          <cell r="AE1195" t="str">
            <v>D</v>
          </cell>
          <cell r="AH1195" t="str">
            <v>D</v>
          </cell>
          <cell r="AK1195" t="str">
            <v>D</v>
          </cell>
          <cell r="AN1195" t="str">
            <v>D</v>
          </cell>
          <cell r="AQ1195" t="str">
            <v>D</v>
          </cell>
          <cell r="AU1195" t="str">
            <v>D</v>
          </cell>
          <cell r="AY1195" t="str">
            <v>D</v>
          </cell>
        </row>
        <row r="1196">
          <cell r="E1196" t="str">
            <v>D</v>
          </cell>
          <cell r="H1196" t="str">
            <v>D</v>
          </cell>
          <cell r="K1196" t="str">
            <v>D</v>
          </cell>
          <cell r="N1196" t="str">
            <v>D</v>
          </cell>
          <cell r="Q1196" t="str">
            <v>D</v>
          </cell>
          <cell r="T1196" t="str">
            <v>D</v>
          </cell>
          <cell r="W1196" t="str">
            <v>D</v>
          </cell>
          <cell r="Z1196" t="str">
            <v>D</v>
          </cell>
          <cell r="AC1196" t="str">
            <v>D</v>
          </cell>
          <cell r="AE1196" t="str">
            <v>D</v>
          </cell>
          <cell r="AH1196" t="str">
            <v>D</v>
          </cell>
          <cell r="AK1196" t="str">
            <v>D</v>
          </cell>
          <cell r="AN1196" t="str">
            <v>D</v>
          </cell>
          <cell r="AQ1196" t="str">
            <v>D</v>
          </cell>
          <cell r="AU1196" t="str">
            <v>D</v>
          </cell>
          <cell r="AY1196" t="str">
            <v>D</v>
          </cell>
        </row>
        <row r="1197">
          <cell r="E1197" t="str">
            <v>D</v>
          </cell>
          <cell r="H1197" t="str">
            <v>D</v>
          </cell>
          <cell r="K1197" t="str">
            <v>D</v>
          </cell>
          <cell r="N1197" t="str">
            <v>D</v>
          </cell>
          <cell r="Q1197" t="str">
            <v>D</v>
          </cell>
          <cell r="T1197" t="str">
            <v>D</v>
          </cell>
          <cell r="W1197" t="str">
            <v>D</v>
          </cell>
          <cell r="Z1197" t="str">
            <v>D</v>
          </cell>
          <cell r="AC1197" t="str">
            <v>D</v>
          </cell>
          <cell r="AE1197" t="str">
            <v>D</v>
          </cell>
          <cell r="AH1197" t="str">
            <v>D</v>
          </cell>
          <cell r="AK1197" t="str">
            <v>D</v>
          </cell>
          <cell r="AN1197" t="str">
            <v>D</v>
          </cell>
          <cell r="AQ1197" t="str">
            <v>D</v>
          </cell>
          <cell r="AU1197" t="str">
            <v>D</v>
          </cell>
          <cell r="AY1197" t="str">
            <v>D</v>
          </cell>
        </row>
        <row r="1198">
          <cell r="E1198" t="str">
            <v>D</v>
          </cell>
          <cell r="H1198" t="str">
            <v>D</v>
          </cell>
          <cell r="K1198" t="str">
            <v>D</v>
          </cell>
          <cell r="N1198" t="str">
            <v>D</v>
          </cell>
          <cell r="Q1198" t="str">
            <v>D</v>
          </cell>
          <cell r="T1198" t="str">
            <v>D</v>
          </cell>
          <cell r="W1198" t="str">
            <v>D</v>
          </cell>
          <cell r="Z1198" t="str">
            <v>D</v>
          </cell>
          <cell r="AC1198" t="str">
            <v>D</v>
          </cell>
          <cell r="AE1198" t="str">
            <v>D</v>
          </cell>
          <cell r="AH1198" t="str">
            <v>D</v>
          </cell>
          <cell r="AK1198" t="str">
            <v>D</v>
          </cell>
          <cell r="AN1198" t="str">
            <v>D</v>
          </cell>
          <cell r="AQ1198" t="str">
            <v>D</v>
          </cell>
          <cell r="AU1198" t="str">
            <v>D</v>
          </cell>
          <cell r="AY1198" t="str">
            <v>D</v>
          </cell>
        </row>
        <row r="1199">
          <cell r="E1199" t="str">
            <v>D</v>
          </cell>
          <cell r="H1199" t="str">
            <v>D</v>
          </cell>
          <cell r="K1199" t="str">
            <v>D</v>
          </cell>
          <cell r="N1199" t="str">
            <v>D</v>
          </cell>
          <cell r="Q1199" t="str">
            <v>D</v>
          </cell>
          <cell r="T1199" t="str">
            <v>D</v>
          </cell>
          <cell r="W1199" t="str">
            <v>D</v>
          </cell>
          <cell r="Z1199" t="str">
            <v>D</v>
          </cell>
          <cell r="AC1199" t="str">
            <v>D</v>
          </cell>
          <cell r="AE1199" t="str">
            <v>D</v>
          </cell>
          <cell r="AH1199" t="str">
            <v>D</v>
          </cell>
          <cell r="AK1199" t="str">
            <v>D</v>
          </cell>
          <cell r="AN1199" t="str">
            <v>D</v>
          </cell>
          <cell r="AQ1199" t="str">
            <v>D</v>
          </cell>
          <cell r="AU1199" t="str">
            <v>D</v>
          </cell>
          <cell r="AY1199" t="str">
            <v>D</v>
          </cell>
        </row>
        <row r="1200">
          <cell r="E1200" t="str">
            <v>D</v>
          </cell>
          <cell r="H1200" t="str">
            <v>D</v>
          </cell>
          <cell r="K1200" t="str">
            <v>D</v>
          </cell>
          <cell r="N1200" t="str">
            <v>D</v>
          </cell>
          <cell r="Q1200" t="str">
            <v>D</v>
          </cell>
          <cell r="T1200" t="str">
            <v>D</v>
          </cell>
          <cell r="W1200" t="str">
            <v>D</v>
          </cell>
          <cell r="Z1200" t="str">
            <v>D</v>
          </cell>
          <cell r="AC1200" t="str">
            <v>D</v>
          </cell>
          <cell r="AE1200" t="str">
            <v>D</v>
          </cell>
          <cell r="AH1200" t="str">
            <v>D</v>
          </cell>
          <cell r="AK1200" t="str">
            <v>D</v>
          </cell>
          <cell r="AN1200" t="str">
            <v>D</v>
          </cell>
          <cell r="AQ1200" t="str">
            <v>D</v>
          </cell>
          <cell r="AU1200" t="str">
            <v>D</v>
          </cell>
          <cell r="AY1200" t="str">
            <v>D</v>
          </cell>
        </row>
        <row r="1201">
          <cell r="E1201" t="str">
            <v>D</v>
          </cell>
          <cell r="H1201" t="str">
            <v>D</v>
          </cell>
          <cell r="K1201" t="str">
            <v>D</v>
          </cell>
          <cell r="N1201" t="str">
            <v>D</v>
          </cell>
          <cell r="Q1201" t="str">
            <v>D</v>
          </cell>
          <cell r="T1201" t="str">
            <v>D</v>
          </cell>
          <cell r="W1201" t="str">
            <v>D</v>
          </cell>
          <cell r="Z1201" t="str">
            <v>D</v>
          </cell>
          <cell r="AC1201" t="str">
            <v>D</v>
          </cell>
          <cell r="AE1201" t="str">
            <v>D</v>
          </cell>
          <cell r="AH1201" t="str">
            <v>D</v>
          </cell>
          <cell r="AK1201" t="str">
            <v>D</v>
          </cell>
          <cell r="AN1201" t="str">
            <v>D</v>
          </cell>
          <cell r="AQ1201" t="str">
            <v>D</v>
          </cell>
          <cell r="AU1201" t="str">
            <v>D</v>
          </cell>
          <cell r="AY1201" t="str">
            <v>D</v>
          </cell>
        </row>
        <row r="1202">
          <cell r="E1202" t="str">
            <v>D</v>
          </cell>
          <cell r="H1202" t="str">
            <v>D</v>
          </cell>
          <cell r="K1202" t="str">
            <v>D</v>
          </cell>
          <cell r="N1202" t="str">
            <v>D</v>
          </cell>
          <cell r="Q1202" t="str">
            <v>D</v>
          </cell>
          <cell r="T1202" t="str">
            <v>D</v>
          </cell>
          <cell r="W1202" t="str">
            <v>D</v>
          </cell>
          <cell r="Z1202" t="str">
            <v>D</v>
          </cell>
          <cell r="AC1202" t="str">
            <v>D</v>
          </cell>
          <cell r="AE1202" t="str">
            <v>D</v>
          </cell>
          <cell r="AH1202" t="str">
            <v>D</v>
          </cell>
          <cell r="AK1202" t="str">
            <v>D</v>
          </cell>
          <cell r="AN1202" t="str">
            <v>D</v>
          </cell>
          <cell r="AQ1202" t="str">
            <v>D</v>
          </cell>
          <cell r="AU1202" t="str">
            <v>D</v>
          </cell>
          <cell r="AY1202" t="str">
            <v>D</v>
          </cell>
        </row>
        <row r="1203">
          <cell r="E1203" t="str">
            <v>D</v>
          </cell>
          <cell r="H1203" t="str">
            <v>D</v>
          </cell>
          <cell r="K1203" t="str">
            <v>D</v>
          </cell>
          <cell r="N1203" t="str">
            <v>D</v>
          </cell>
          <cell r="Q1203" t="str">
            <v>D</v>
          </cell>
          <cell r="T1203" t="str">
            <v>D</v>
          </cell>
          <cell r="W1203" t="str">
            <v>D</v>
          </cell>
          <cell r="Z1203" t="str">
            <v>D</v>
          </cell>
          <cell r="AC1203" t="str">
            <v>D</v>
          </cell>
          <cell r="AE1203" t="str">
            <v>D</v>
          </cell>
          <cell r="AH1203" t="str">
            <v>D</v>
          </cell>
          <cell r="AK1203" t="str">
            <v>D</v>
          </cell>
          <cell r="AN1203" t="str">
            <v>D</v>
          </cell>
          <cell r="AQ1203" t="str">
            <v>D</v>
          </cell>
          <cell r="AU1203" t="str">
            <v>D</v>
          </cell>
          <cell r="AY1203" t="str">
            <v>D</v>
          </cell>
        </row>
        <row r="1204">
          <cell r="E1204" t="str">
            <v>D</v>
          </cell>
          <cell r="H1204" t="str">
            <v>D</v>
          </cell>
          <cell r="K1204" t="str">
            <v>D</v>
          </cell>
          <cell r="N1204" t="str">
            <v>D</v>
          </cell>
          <cell r="Q1204" t="str">
            <v>D</v>
          </cell>
          <cell r="T1204" t="str">
            <v>D</v>
          </cell>
          <cell r="W1204" t="str">
            <v>D</v>
          </cell>
          <cell r="Z1204" t="str">
            <v>D</v>
          </cell>
          <cell r="AC1204" t="str">
            <v>D</v>
          </cell>
          <cell r="AE1204" t="str">
            <v>D</v>
          </cell>
          <cell r="AH1204" t="str">
            <v>D</v>
          </cell>
          <cell r="AK1204" t="str">
            <v>D</v>
          </cell>
          <cell r="AN1204" t="str">
            <v>D</v>
          </cell>
          <cell r="AQ1204" t="str">
            <v>D</v>
          </cell>
          <cell r="AU1204" t="str">
            <v>D</v>
          </cell>
          <cell r="AY1204" t="str">
            <v>D</v>
          </cell>
        </row>
        <row r="1205">
          <cell r="E1205" t="str">
            <v>D</v>
          </cell>
          <cell r="H1205" t="str">
            <v>D</v>
          </cell>
          <cell r="K1205" t="str">
            <v>D</v>
          </cell>
          <cell r="N1205" t="str">
            <v>D</v>
          </cell>
          <cell r="Q1205" t="str">
            <v>D</v>
          </cell>
          <cell r="T1205" t="str">
            <v>D</v>
          </cell>
          <cell r="W1205" t="str">
            <v>D</v>
          </cell>
          <cell r="Z1205" t="str">
            <v>D</v>
          </cell>
          <cell r="AC1205" t="str">
            <v>D</v>
          </cell>
          <cell r="AE1205" t="str">
            <v>D</v>
          </cell>
          <cell r="AH1205" t="str">
            <v>D</v>
          </cell>
          <cell r="AK1205" t="str">
            <v>D</v>
          </cell>
          <cell r="AN1205" t="str">
            <v>D</v>
          </cell>
          <cell r="AQ1205" t="str">
            <v>D</v>
          </cell>
          <cell r="AU1205" t="str">
            <v>D</v>
          </cell>
          <cell r="AY1205" t="str">
            <v>D</v>
          </cell>
        </row>
        <row r="1206">
          <cell r="E1206" t="str">
            <v>D</v>
          </cell>
          <cell r="H1206" t="str">
            <v>D</v>
          </cell>
          <cell r="K1206" t="str">
            <v>D</v>
          </cell>
          <cell r="N1206" t="str">
            <v>D</v>
          </cell>
          <cell r="Q1206" t="str">
            <v>D</v>
          </cell>
          <cell r="T1206" t="str">
            <v>D</v>
          </cell>
          <cell r="W1206" t="str">
            <v>D</v>
          </cell>
          <cell r="Z1206" t="str">
            <v>D</v>
          </cell>
          <cell r="AC1206" t="str">
            <v>D</v>
          </cell>
          <cell r="AE1206" t="str">
            <v>D</v>
          </cell>
          <cell r="AH1206" t="str">
            <v>D</v>
          </cell>
          <cell r="AK1206" t="str">
            <v>D</v>
          </cell>
          <cell r="AN1206" t="str">
            <v>D</v>
          </cell>
          <cell r="AQ1206" t="str">
            <v>D</v>
          </cell>
          <cell r="AU1206" t="str">
            <v>D</v>
          </cell>
          <cell r="AY1206" t="str">
            <v>D</v>
          </cell>
        </row>
        <row r="1207">
          <cell r="E1207" t="str">
            <v>D</v>
          </cell>
          <cell r="H1207" t="str">
            <v>D</v>
          </cell>
          <cell r="K1207" t="str">
            <v>D</v>
          </cell>
          <cell r="N1207" t="str">
            <v>D</v>
          </cell>
          <cell r="Q1207" t="str">
            <v>D</v>
          </cell>
          <cell r="T1207" t="str">
            <v>D</v>
          </cell>
          <cell r="W1207" t="str">
            <v>D</v>
          </cell>
          <cell r="Z1207" t="str">
            <v>D</v>
          </cell>
          <cell r="AC1207" t="str">
            <v>D</v>
          </cell>
          <cell r="AE1207" t="str">
            <v>D</v>
          </cell>
          <cell r="AH1207" t="str">
            <v>D</v>
          </cell>
          <cell r="AK1207" t="str">
            <v>D</v>
          </cell>
          <cell r="AN1207" t="str">
            <v>D</v>
          </cell>
          <cell r="AQ1207" t="str">
            <v>D</v>
          </cell>
          <cell r="AU1207" t="str">
            <v>D</v>
          </cell>
          <cell r="AY1207" t="str">
            <v>D</v>
          </cell>
        </row>
        <row r="1208">
          <cell r="E1208" t="str">
            <v>D</v>
          </cell>
          <cell r="H1208" t="str">
            <v>D</v>
          </cell>
          <cell r="K1208" t="str">
            <v>D</v>
          </cell>
          <cell r="N1208" t="str">
            <v>D</v>
          </cell>
          <cell r="Q1208" t="str">
            <v>D</v>
          </cell>
          <cell r="T1208" t="str">
            <v>D</v>
          </cell>
          <cell r="W1208" t="str">
            <v>D</v>
          </cell>
          <cell r="Z1208" t="str">
            <v>D</v>
          </cell>
          <cell r="AC1208" t="str">
            <v>D</v>
          </cell>
          <cell r="AE1208" t="str">
            <v>D</v>
          </cell>
          <cell r="AH1208" t="str">
            <v>D</v>
          </cell>
          <cell r="AK1208" t="str">
            <v>D</v>
          </cell>
          <cell r="AN1208" t="str">
            <v>D</v>
          </cell>
          <cell r="AQ1208" t="str">
            <v>D</v>
          </cell>
          <cell r="AU1208" t="str">
            <v>D</v>
          </cell>
          <cell r="AY1208" t="str">
            <v>D</v>
          </cell>
        </row>
        <row r="1209">
          <cell r="E1209" t="str">
            <v>D</v>
          </cell>
          <cell r="H1209" t="str">
            <v>D</v>
          </cell>
          <cell r="K1209" t="str">
            <v>D</v>
          </cell>
          <cell r="N1209" t="str">
            <v>D</v>
          </cell>
          <cell r="Q1209" t="str">
            <v>D</v>
          </cell>
          <cell r="T1209" t="str">
            <v>D</v>
          </cell>
          <cell r="W1209" t="str">
            <v>D</v>
          </cell>
          <cell r="Z1209" t="str">
            <v>D</v>
          </cell>
          <cell r="AC1209" t="str">
            <v>D</v>
          </cell>
          <cell r="AE1209" t="str">
            <v>D</v>
          </cell>
          <cell r="AH1209" t="str">
            <v>D</v>
          </cell>
          <cell r="AK1209" t="str">
            <v>D</v>
          </cell>
          <cell r="AN1209" t="str">
            <v>D</v>
          </cell>
          <cell r="AQ1209" t="str">
            <v>D</v>
          </cell>
          <cell r="AU1209" t="str">
            <v>D</v>
          </cell>
          <cell r="AY1209" t="str">
            <v>D</v>
          </cell>
        </row>
        <row r="1210">
          <cell r="E1210" t="str">
            <v>D</v>
          </cell>
          <cell r="H1210" t="str">
            <v>D</v>
          </cell>
          <cell r="K1210" t="str">
            <v>D</v>
          </cell>
          <cell r="N1210" t="str">
            <v>D</v>
          </cell>
          <cell r="Q1210" t="str">
            <v>D</v>
          </cell>
          <cell r="T1210" t="str">
            <v>D</v>
          </cell>
          <cell r="W1210" t="str">
            <v>D</v>
          </cell>
          <cell r="Z1210" t="str">
            <v>D</v>
          </cell>
          <cell r="AC1210" t="str">
            <v>D</v>
          </cell>
          <cell r="AE1210" t="str">
            <v>D</v>
          </cell>
          <cell r="AH1210" t="str">
            <v>D</v>
          </cell>
          <cell r="AK1210" t="str">
            <v>D</v>
          </cell>
          <cell r="AN1210" t="str">
            <v>D</v>
          </cell>
          <cell r="AQ1210" t="str">
            <v>D</v>
          </cell>
          <cell r="AU1210" t="str">
            <v>D</v>
          </cell>
          <cell r="AY1210" t="str">
            <v>D</v>
          </cell>
        </row>
        <row r="1211">
          <cell r="E1211" t="str">
            <v>D</v>
          </cell>
          <cell r="H1211" t="str">
            <v>D</v>
          </cell>
          <cell r="K1211" t="str">
            <v>D</v>
          </cell>
          <cell r="N1211" t="str">
            <v>D</v>
          </cell>
          <cell r="Q1211" t="str">
            <v>D</v>
          </cell>
          <cell r="T1211" t="str">
            <v>D</v>
          </cell>
          <cell r="W1211" t="str">
            <v>D</v>
          </cell>
          <cell r="Z1211" t="str">
            <v>D</v>
          </cell>
          <cell r="AC1211" t="str">
            <v>D</v>
          </cell>
          <cell r="AE1211" t="str">
            <v>D</v>
          </cell>
          <cell r="AH1211" t="str">
            <v>D</v>
          </cell>
          <cell r="AK1211" t="str">
            <v>D</v>
          </cell>
          <cell r="AN1211" t="str">
            <v>D</v>
          </cell>
          <cell r="AQ1211" t="str">
            <v>D</v>
          </cell>
          <cell r="AU1211" t="str">
            <v>D</v>
          </cell>
          <cell r="AY1211" t="str">
            <v>D</v>
          </cell>
        </row>
        <row r="1212">
          <cell r="E1212" t="str">
            <v>D</v>
          </cell>
          <cell r="H1212" t="str">
            <v>D</v>
          </cell>
          <cell r="K1212" t="str">
            <v>D</v>
          </cell>
          <cell r="N1212" t="str">
            <v>D</v>
          </cell>
          <cell r="Q1212" t="str">
            <v>D</v>
          </cell>
          <cell r="T1212" t="str">
            <v>D</v>
          </cell>
          <cell r="W1212" t="str">
            <v>D</v>
          </cell>
          <cell r="Z1212" t="str">
            <v>D</v>
          </cell>
          <cell r="AC1212" t="str">
            <v>D</v>
          </cell>
          <cell r="AE1212" t="str">
            <v>D</v>
          </cell>
          <cell r="AH1212" t="str">
            <v>D</v>
          </cell>
          <cell r="AK1212" t="str">
            <v>D</v>
          </cell>
          <cell r="AN1212" t="str">
            <v>D</v>
          </cell>
          <cell r="AQ1212" t="str">
            <v>D</v>
          </cell>
          <cell r="AU1212" t="str">
            <v>D</v>
          </cell>
          <cell r="AY1212" t="str">
            <v>D</v>
          </cell>
        </row>
        <row r="1213">
          <cell r="E1213" t="str">
            <v>D</v>
          </cell>
          <cell r="H1213" t="str">
            <v>D</v>
          </cell>
          <cell r="K1213" t="str">
            <v>D</v>
          </cell>
          <cell r="N1213" t="str">
            <v>D</v>
          </cell>
          <cell r="Q1213" t="str">
            <v>D</v>
          </cell>
          <cell r="T1213" t="str">
            <v>D</v>
          </cell>
          <cell r="W1213" t="str">
            <v>D</v>
          </cell>
          <cell r="Z1213" t="str">
            <v>D</v>
          </cell>
          <cell r="AC1213" t="str">
            <v>D</v>
          </cell>
          <cell r="AE1213" t="str">
            <v>D</v>
          </cell>
          <cell r="AH1213" t="str">
            <v>D</v>
          </cell>
          <cell r="AK1213" t="str">
            <v>D</v>
          </cell>
          <cell r="AN1213" t="str">
            <v>D</v>
          </cell>
          <cell r="AQ1213" t="str">
            <v>D</v>
          </cell>
          <cell r="AU1213" t="str">
            <v>D</v>
          </cell>
          <cell r="AY1213" t="str">
            <v>D</v>
          </cell>
        </row>
        <row r="1214">
          <cell r="E1214" t="str">
            <v>D</v>
          </cell>
          <cell r="H1214" t="str">
            <v>D</v>
          </cell>
          <cell r="K1214" t="str">
            <v>D</v>
          </cell>
          <cell r="N1214" t="str">
            <v>D</v>
          </cell>
          <cell r="Q1214" t="str">
            <v>D</v>
          </cell>
          <cell r="T1214" t="str">
            <v>D</v>
          </cell>
          <cell r="W1214" t="str">
            <v>D</v>
          </cell>
          <cell r="Z1214" t="str">
            <v>D</v>
          </cell>
          <cell r="AC1214" t="str">
            <v>D</v>
          </cell>
          <cell r="AE1214" t="str">
            <v>D</v>
          </cell>
          <cell r="AH1214" t="str">
            <v>D</v>
          </cell>
          <cell r="AK1214" t="str">
            <v>D</v>
          </cell>
          <cell r="AN1214" t="str">
            <v>D</v>
          </cell>
          <cell r="AQ1214" t="str">
            <v>D</v>
          </cell>
          <cell r="AU1214" t="str">
            <v>D</v>
          </cell>
          <cell r="AY1214" t="str">
            <v>D</v>
          </cell>
        </row>
        <row r="1215">
          <cell r="E1215" t="str">
            <v>D</v>
          </cell>
          <cell r="H1215" t="str">
            <v>D</v>
          </cell>
          <cell r="K1215" t="str">
            <v>D</v>
          </cell>
          <cell r="N1215" t="str">
            <v>D</v>
          </cell>
          <cell r="Q1215" t="str">
            <v>D</v>
          </cell>
          <cell r="T1215" t="str">
            <v>D</v>
          </cell>
          <cell r="W1215" t="str">
            <v>D</v>
          </cell>
          <cell r="Z1215" t="str">
            <v>D</v>
          </cell>
          <cell r="AC1215" t="str">
            <v>D</v>
          </cell>
          <cell r="AE1215" t="str">
            <v>D</v>
          </cell>
          <cell r="AH1215" t="str">
            <v>D</v>
          </cell>
          <cell r="AK1215" t="str">
            <v>D</v>
          </cell>
          <cell r="AN1215" t="str">
            <v>D</v>
          </cell>
          <cell r="AQ1215" t="str">
            <v>D</v>
          </cell>
          <cell r="AU1215" t="str">
            <v>D</v>
          </cell>
          <cell r="AY1215" t="str">
            <v>D</v>
          </cell>
        </row>
        <row r="1216">
          <cell r="E1216" t="str">
            <v>D</v>
          </cell>
          <cell r="H1216" t="str">
            <v>D</v>
          </cell>
          <cell r="K1216" t="str">
            <v>D</v>
          </cell>
          <cell r="N1216" t="str">
            <v>D</v>
          </cell>
          <cell r="Q1216" t="str">
            <v>D</v>
          </cell>
          <cell r="T1216" t="str">
            <v>D</v>
          </cell>
          <cell r="W1216" t="str">
            <v>D</v>
          </cell>
          <cell r="Z1216" t="str">
            <v>D</v>
          </cell>
          <cell r="AC1216" t="str">
            <v>D</v>
          </cell>
          <cell r="AE1216" t="str">
            <v>D</v>
          </cell>
          <cell r="AH1216" t="str">
            <v>D</v>
          </cell>
          <cell r="AK1216" t="str">
            <v>D</v>
          </cell>
          <cell r="AN1216" t="str">
            <v>D</v>
          </cell>
          <cell r="AQ1216" t="str">
            <v>D</v>
          </cell>
          <cell r="AU1216" t="str">
            <v>D</v>
          </cell>
          <cell r="AY1216" t="str">
            <v>D</v>
          </cell>
        </row>
        <row r="1217">
          <cell r="E1217" t="str">
            <v>D</v>
          </cell>
          <cell r="H1217" t="str">
            <v>D</v>
          </cell>
          <cell r="K1217" t="str">
            <v>D</v>
          </cell>
          <cell r="N1217" t="str">
            <v>D</v>
          </cell>
          <cell r="Q1217" t="str">
            <v>D</v>
          </cell>
          <cell r="T1217" t="str">
            <v>D</v>
          </cell>
          <cell r="W1217" t="str">
            <v>D</v>
          </cell>
          <cell r="Z1217" t="str">
            <v>D</v>
          </cell>
          <cell r="AC1217" t="str">
            <v>D</v>
          </cell>
          <cell r="AE1217" t="str">
            <v>D</v>
          </cell>
          <cell r="AH1217" t="str">
            <v>D</v>
          </cell>
          <cell r="AK1217" t="str">
            <v>D</v>
          </cell>
          <cell r="AN1217" t="str">
            <v>D</v>
          </cell>
          <cell r="AQ1217" t="str">
            <v>D</v>
          </cell>
          <cell r="AU1217" t="str">
            <v>D</v>
          </cell>
          <cell r="AY1217" t="str">
            <v>D</v>
          </cell>
        </row>
        <row r="1218">
          <cell r="E1218" t="str">
            <v>D</v>
          </cell>
          <cell r="H1218" t="str">
            <v>D</v>
          </cell>
          <cell r="K1218" t="str">
            <v>D</v>
          </cell>
          <cell r="N1218" t="str">
            <v>D</v>
          </cell>
          <cell r="Q1218" t="str">
            <v>D</v>
          </cell>
          <cell r="T1218" t="str">
            <v>D</v>
          </cell>
          <cell r="W1218" t="str">
            <v>D</v>
          </cell>
          <cell r="Z1218" t="str">
            <v>D</v>
          </cell>
          <cell r="AC1218" t="str">
            <v>D</v>
          </cell>
          <cell r="AE1218" t="str">
            <v>D</v>
          </cell>
          <cell r="AH1218" t="str">
            <v>D</v>
          </cell>
          <cell r="AK1218" t="str">
            <v>D</v>
          </cell>
          <cell r="AN1218" t="str">
            <v>D</v>
          </cell>
          <cell r="AQ1218" t="str">
            <v>D</v>
          </cell>
          <cell r="AU1218" t="str">
            <v>D</v>
          </cell>
          <cell r="AY1218" t="str">
            <v>D</v>
          </cell>
        </row>
        <row r="1219">
          <cell r="E1219" t="str">
            <v>D</v>
          </cell>
          <cell r="H1219" t="str">
            <v>D</v>
          </cell>
          <cell r="K1219" t="str">
            <v>D</v>
          </cell>
          <cell r="N1219" t="str">
            <v>D</v>
          </cell>
          <cell r="Q1219" t="str">
            <v>D</v>
          </cell>
          <cell r="T1219" t="str">
            <v>D</v>
          </cell>
          <cell r="W1219" t="str">
            <v>D</v>
          </cell>
          <cell r="Z1219" t="str">
            <v>D</v>
          </cell>
          <cell r="AC1219" t="str">
            <v>D</v>
          </cell>
          <cell r="AE1219" t="str">
            <v>D</v>
          </cell>
          <cell r="AH1219" t="str">
            <v>D</v>
          </cell>
          <cell r="AK1219" t="str">
            <v>D</v>
          </cell>
          <cell r="AN1219" t="str">
            <v>D</v>
          </cell>
          <cell r="AQ1219" t="str">
            <v>D</v>
          </cell>
          <cell r="AU1219" t="str">
            <v>D</v>
          </cell>
          <cell r="AY1219" t="str">
            <v>D</v>
          </cell>
        </row>
        <row r="1220">
          <cell r="E1220" t="str">
            <v>D</v>
          </cell>
          <cell r="H1220" t="str">
            <v>D</v>
          </cell>
          <cell r="K1220" t="str">
            <v>D</v>
          </cell>
          <cell r="N1220" t="str">
            <v>D</v>
          </cell>
          <cell r="Q1220" t="str">
            <v>D</v>
          </cell>
          <cell r="T1220" t="str">
            <v>D</v>
          </cell>
          <cell r="W1220" t="str">
            <v>D</v>
          </cell>
          <cell r="Z1220" t="str">
            <v>D</v>
          </cell>
          <cell r="AC1220" t="str">
            <v>D</v>
          </cell>
          <cell r="AE1220" t="str">
            <v>D</v>
          </cell>
          <cell r="AH1220" t="str">
            <v>D</v>
          </cell>
          <cell r="AK1220" t="str">
            <v>D</v>
          </cell>
          <cell r="AN1220" t="str">
            <v>D</v>
          </cell>
          <cell r="AQ1220" t="str">
            <v>D</v>
          </cell>
          <cell r="AU1220" t="str">
            <v>D</v>
          </cell>
          <cell r="AY1220" t="str">
            <v>D</v>
          </cell>
        </row>
        <row r="1221">
          <cell r="E1221" t="str">
            <v>D</v>
          </cell>
          <cell r="H1221" t="str">
            <v>D</v>
          </cell>
          <cell r="K1221" t="str">
            <v>D</v>
          </cell>
          <cell r="N1221" t="str">
            <v>D</v>
          </cell>
          <cell r="Q1221" t="str">
            <v>D</v>
          </cell>
          <cell r="T1221" t="str">
            <v>D</v>
          </cell>
          <cell r="W1221" t="str">
            <v>D</v>
          </cell>
          <cell r="Z1221" t="str">
            <v>D</v>
          </cell>
          <cell r="AC1221" t="str">
            <v>D</v>
          </cell>
          <cell r="AE1221" t="str">
            <v>D</v>
          </cell>
          <cell r="AH1221" t="str">
            <v>D</v>
          </cell>
          <cell r="AK1221" t="str">
            <v>D</v>
          </cell>
          <cell r="AN1221" t="str">
            <v>D</v>
          </cell>
          <cell r="AQ1221" t="str">
            <v>D</v>
          </cell>
          <cell r="AU1221" t="str">
            <v>D</v>
          </cell>
          <cell r="AY1221" t="str">
            <v>D</v>
          </cell>
        </row>
        <row r="1222">
          <cell r="E1222" t="str">
            <v>D</v>
          </cell>
          <cell r="H1222" t="str">
            <v>D</v>
          </cell>
          <cell r="K1222" t="str">
            <v>D</v>
          </cell>
          <cell r="N1222" t="str">
            <v>D</v>
          </cell>
          <cell r="Q1222" t="str">
            <v>D</v>
          </cell>
          <cell r="T1222" t="str">
            <v>D</v>
          </cell>
          <cell r="W1222" t="str">
            <v>D</v>
          </cell>
          <cell r="Z1222" t="str">
            <v>D</v>
          </cell>
          <cell r="AC1222" t="str">
            <v>D</v>
          </cell>
          <cell r="AE1222" t="str">
            <v>D</v>
          </cell>
          <cell r="AH1222" t="str">
            <v>D</v>
          </cell>
          <cell r="AK1222" t="str">
            <v>D</v>
          </cell>
          <cell r="AN1222" t="str">
            <v>D</v>
          </cell>
          <cell r="AQ1222" t="str">
            <v>D</v>
          </cell>
          <cell r="AU1222" t="str">
            <v>D</v>
          </cell>
          <cell r="AY1222" t="str">
            <v>D</v>
          </cell>
        </row>
        <row r="1223">
          <cell r="E1223" t="str">
            <v>D</v>
          </cell>
          <cell r="H1223" t="str">
            <v>D</v>
          </cell>
          <cell r="K1223" t="str">
            <v>D</v>
          </cell>
          <cell r="N1223" t="str">
            <v>D</v>
          </cell>
          <cell r="Q1223" t="str">
            <v>D</v>
          </cell>
          <cell r="T1223" t="str">
            <v>D</v>
          </cell>
          <cell r="W1223" t="str">
            <v>D</v>
          </cell>
          <cell r="Z1223" t="str">
            <v>D</v>
          </cell>
          <cell r="AC1223" t="str">
            <v>D</v>
          </cell>
          <cell r="AE1223" t="str">
            <v>D</v>
          </cell>
          <cell r="AH1223" t="str">
            <v>D</v>
          </cell>
          <cell r="AK1223" t="str">
            <v>D</v>
          </cell>
          <cell r="AN1223" t="str">
            <v>D</v>
          </cell>
          <cell r="AQ1223" t="str">
            <v>D</v>
          </cell>
          <cell r="AU1223" t="str">
            <v>D</v>
          </cell>
          <cell r="AY1223" t="str">
            <v>D</v>
          </cell>
        </row>
        <row r="1224">
          <cell r="E1224" t="str">
            <v>D</v>
          </cell>
          <cell r="H1224" t="str">
            <v>D</v>
          </cell>
          <cell r="K1224" t="str">
            <v>D</v>
          </cell>
          <cell r="N1224" t="str">
            <v>D</v>
          </cell>
          <cell r="Q1224" t="str">
            <v>D</v>
          </cell>
          <cell r="T1224" t="str">
            <v>D</v>
          </cell>
          <cell r="W1224" t="str">
            <v>D</v>
          </cell>
          <cell r="Z1224" t="str">
            <v>D</v>
          </cell>
          <cell r="AC1224" t="str">
            <v>D</v>
          </cell>
          <cell r="AE1224" t="str">
            <v>D</v>
          </cell>
          <cell r="AH1224" t="str">
            <v>D</v>
          </cell>
          <cell r="AK1224" t="str">
            <v>D</v>
          </cell>
          <cell r="AN1224" t="str">
            <v>D</v>
          </cell>
          <cell r="AQ1224" t="str">
            <v>D</v>
          </cell>
          <cell r="AU1224" t="str">
            <v>D</v>
          </cell>
          <cell r="AY1224" t="str">
            <v>D</v>
          </cell>
        </row>
        <row r="1225">
          <cell r="E1225" t="str">
            <v>D</v>
          </cell>
          <cell r="H1225" t="str">
            <v>D</v>
          </cell>
          <cell r="K1225" t="str">
            <v>D</v>
          </cell>
          <cell r="N1225" t="str">
            <v>D</v>
          </cell>
          <cell r="Q1225" t="str">
            <v>D</v>
          </cell>
          <cell r="T1225" t="str">
            <v>D</v>
          </cell>
          <cell r="W1225" t="str">
            <v>D</v>
          </cell>
          <cell r="Z1225" t="str">
            <v>D</v>
          </cell>
          <cell r="AC1225" t="str">
            <v>D</v>
          </cell>
          <cell r="AE1225" t="str">
            <v>D</v>
          </cell>
          <cell r="AH1225" t="str">
            <v>D</v>
          </cell>
          <cell r="AK1225" t="str">
            <v>D</v>
          </cell>
          <cell r="AN1225" t="str">
            <v>D</v>
          </cell>
          <cell r="AQ1225" t="str">
            <v>D</v>
          </cell>
          <cell r="AU1225" t="str">
            <v>D</v>
          </cell>
          <cell r="AY1225" t="str">
            <v>D</v>
          </cell>
        </row>
        <row r="1226">
          <cell r="E1226" t="str">
            <v>D</v>
          </cell>
          <cell r="H1226" t="str">
            <v>D</v>
          </cell>
          <cell r="K1226" t="str">
            <v>D</v>
          </cell>
          <cell r="N1226" t="str">
            <v>D</v>
          </cell>
          <cell r="Q1226" t="str">
            <v>D</v>
          </cell>
          <cell r="T1226" t="str">
            <v>D</v>
          </cell>
          <cell r="W1226" t="str">
            <v>D</v>
          </cell>
          <cell r="Z1226" t="str">
            <v>D</v>
          </cell>
          <cell r="AC1226" t="str">
            <v>D</v>
          </cell>
          <cell r="AE1226" t="str">
            <v>D</v>
          </cell>
          <cell r="AH1226" t="str">
            <v>D</v>
          </cell>
          <cell r="AK1226" t="str">
            <v>D</v>
          </cell>
          <cell r="AN1226" t="str">
            <v>D</v>
          </cell>
          <cell r="AQ1226" t="str">
            <v>D</v>
          </cell>
          <cell r="AU1226" t="str">
            <v>D</v>
          </cell>
          <cell r="AY1226" t="str">
            <v>D</v>
          </cell>
        </row>
        <row r="1227">
          <cell r="E1227" t="str">
            <v>D</v>
          </cell>
          <cell r="H1227" t="str">
            <v>D</v>
          </cell>
          <cell r="K1227" t="str">
            <v>D</v>
          </cell>
          <cell r="N1227" t="str">
            <v>D</v>
          </cell>
          <cell r="Q1227" t="str">
            <v>D</v>
          </cell>
          <cell r="T1227" t="str">
            <v>D</v>
          </cell>
          <cell r="W1227" t="str">
            <v>D</v>
          </cell>
          <cell r="Z1227" t="str">
            <v>D</v>
          </cell>
          <cell r="AC1227" t="str">
            <v>D</v>
          </cell>
          <cell r="AE1227" t="str">
            <v>D</v>
          </cell>
          <cell r="AH1227" t="str">
            <v>D</v>
          </cell>
          <cell r="AK1227" t="str">
            <v>D</v>
          </cell>
          <cell r="AN1227" t="str">
            <v>D</v>
          </cell>
          <cell r="AQ1227" t="str">
            <v>D</v>
          </cell>
          <cell r="AU1227" t="str">
            <v>D</v>
          </cell>
          <cell r="AY1227" t="str">
            <v>D</v>
          </cell>
        </row>
        <row r="1228">
          <cell r="E1228" t="str">
            <v>D</v>
          </cell>
          <cell r="H1228" t="str">
            <v>D</v>
          </cell>
          <cell r="K1228" t="str">
            <v>D</v>
          </cell>
          <cell r="N1228" t="str">
            <v>D</v>
          </cell>
          <cell r="Q1228" t="str">
            <v>D</v>
          </cell>
          <cell r="T1228" t="str">
            <v>D</v>
          </cell>
          <cell r="W1228" t="str">
            <v>D</v>
          </cell>
          <cell r="Z1228" t="str">
            <v>D</v>
          </cell>
          <cell r="AC1228" t="str">
            <v>D</v>
          </cell>
          <cell r="AE1228" t="str">
            <v>D</v>
          </cell>
          <cell r="AH1228" t="str">
            <v>D</v>
          </cell>
          <cell r="AK1228" t="str">
            <v>D</v>
          </cell>
          <cell r="AN1228" t="str">
            <v>D</v>
          </cell>
          <cell r="AQ1228" t="str">
            <v>D</v>
          </cell>
          <cell r="AU1228" t="str">
            <v>D</v>
          </cell>
          <cell r="AY1228" t="str">
            <v>D</v>
          </cell>
        </row>
        <row r="1229">
          <cell r="E1229" t="str">
            <v>D</v>
          </cell>
          <cell r="H1229" t="str">
            <v>D</v>
          </cell>
          <cell r="K1229" t="str">
            <v>D</v>
          </cell>
          <cell r="N1229" t="str">
            <v>D</v>
          </cell>
          <cell r="Q1229" t="str">
            <v>D</v>
          </cell>
          <cell r="T1229" t="str">
            <v>D</v>
          </cell>
          <cell r="W1229" t="str">
            <v>D</v>
          </cell>
          <cell r="Z1229" t="str">
            <v>D</v>
          </cell>
          <cell r="AC1229" t="str">
            <v>D</v>
          </cell>
          <cell r="AE1229" t="str">
            <v>D</v>
          </cell>
          <cell r="AH1229" t="str">
            <v>D</v>
          </cell>
          <cell r="AK1229" t="str">
            <v>D</v>
          </cell>
          <cell r="AN1229" t="str">
            <v>D</v>
          </cell>
          <cell r="AQ1229" t="str">
            <v>D</v>
          </cell>
          <cell r="AU1229" t="str">
            <v>D</v>
          </cell>
          <cell r="AY1229" t="str">
            <v>D</v>
          </cell>
        </row>
        <row r="1230">
          <cell r="E1230" t="str">
            <v>D</v>
          </cell>
          <cell r="H1230" t="str">
            <v>D</v>
          </cell>
          <cell r="K1230" t="str">
            <v>D</v>
          </cell>
          <cell r="N1230" t="str">
            <v>D</v>
          </cell>
          <cell r="Q1230" t="str">
            <v>D</v>
          </cell>
          <cell r="T1230" t="str">
            <v>D</v>
          </cell>
          <cell r="W1230" t="str">
            <v>D</v>
          </cell>
          <cell r="Z1230" t="str">
            <v>D</v>
          </cell>
          <cell r="AC1230" t="str">
            <v>D</v>
          </cell>
          <cell r="AE1230" t="str">
            <v>D</v>
          </cell>
          <cell r="AH1230" t="str">
            <v>D</v>
          </cell>
          <cell r="AK1230" t="str">
            <v>D</v>
          </cell>
          <cell r="AN1230" t="str">
            <v>D</v>
          </cell>
          <cell r="AQ1230" t="str">
            <v>D</v>
          </cell>
          <cell r="AU1230" t="str">
            <v>D</v>
          </cell>
          <cell r="AY1230" t="str">
            <v>D</v>
          </cell>
        </row>
        <row r="1231">
          <cell r="E1231" t="str">
            <v>D</v>
          </cell>
          <cell r="H1231" t="str">
            <v>D</v>
          </cell>
          <cell r="K1231" t="str">
            <v>D</v>
          </cell>
          <cell r="N1231" t="str">
            <v>D</v>
          </cell>
          <cell r="Q1231" t="str">
            <v>D</v>
          </cell>
          <cell r="T1231" t="str">
            <v>D</v>
          </cell>
          <cell r="W1231" t="str">
            <v>D</v>
          </cell>
          <cell r="Z1231" t="str">
            <v>D</v>
          </cell>
          <cell r="AC1231" t="str">
            <v>D</v>
          </cell>
          <cell r="AE1231" t="str">
            <v>D</v>
          </cell>
          <cell r="AH1231" t="str">
            <v>D</v>
          </cell>
          <cell r="AK1231" t="str">
            <v>D</v>
          </cell>
          <cell r="AN1231" t="str">
            <v>D</v>
          </cell>
          <cell r="AQ1231" t="str">
            <v>D</v>
          </cell>
          <cell r="AU1231" t="str">
            <v>D</v>
          </cell>
          <cell r="AY1231" t="str">
            <v>D</v>
          </cell>
        </row>
        <row r="1232">
          <cell r="E1232" t="str">
            <v>D</v>
          </cell>
          <cell r="H1232" t="str">
            <v>D</v>
          </cell>
          <cell r="K1232" t="str">
            <v>D</v>
          </cell>
          <cell r="N1232" t="str">
            <v>D</v>
          </cell>
          <cell r="Q1232" t="str">
            <v>D</v>
          </cell>
          <cell r="T1232" t="str">
            <v>D</v>
          </cell>
          <cell r="W1232" t="str">
            <v>D</v>
          </cell>
          <cell r="Z1232" t="str">
            <v>D</v>
          </cell>
          <cell r="AC1232" t="str">
            <v>D</v>
          </cell>
          <cell r="AE1232" t="str">
            <v>D</v>
          </cell>
          <cell r="AH1232" t="str">
            <v>D</v>
          </cell>
          <cell r="AK1232" t="str">
            <v>D</v>
          </cell>
          <cell r="AN1232" t="str">
            <v>D</v>
          </cell>
          <cell r="AQ1232" t="str">
            <v>D</v>
          </cell>
          <cell r="AU1232" t="str">
            <v>D</v>
          </cell>
          <cell r="AY1232" t="str">
            <v>D</v>
          </cell>
        </row>
        <row r="1233">
          <cell r="E1233" t="str">
            <v>D</v>
          </cell>
          <cell r="H1233" t="str">
            <v>D</v>
          </cell>
          <cell r="K1233" t="str">
            <v>D</v>
          </cell>
          <cell r="N1233" t="str">
            <v>D</v>
          </cell>
          <cell r="Q1233" t="str">
            <v>D</v>
          </cell>
          <cell r="T1233" t="str">
            <v>D</v>
          </cell>
          <cell r="W1233" t="str">
            <v>D</v>
          </cell>
          <cell r="Z1233" t="str">
            <v>D</v>
          </cell>
          <cell r="AC1233" t="str">
            <v>D</v>
          </cell>
          <cell r="AE1233" t="str">
            <v>D</v>
          </cell>
          <cell r="AH1233" t="str">
            <v>D</v>
          </cell>
          <cell r="AK1233" t="str">
            <v>D</v>
          </cell>
          <cell r="AN1233" t="str">
            <v>D</v>
          </cell>
          <cell r="AQ1233" t="str">
            <v>D</v>
          </cell>
          <cell r="AU1233" t="str">
            <v>D</v>
          </cell>
          <cell r="AY1233" t="str">
            <v>D</v>
          </cell>
        </row>
        <row r="1234">
          <cell r="E1234" t="str">
            <v>D</v>
          </cell>
          <cell r="H1234" t="str">
            <v>D</v>
          </cell>
          <cell r="K1234" t="str">
            <v>D</v>
          </cell>
          <cell r="N1234" t="str">
            <v>D</v>
          </cell>
          <cell r="Q1234" t="str">
            <v>D</v>
          </cell>
          <cell r="T1234" t="str">
            <v>D</v>
          </cell>
          <cell r="W1234" t="str">
            <v>D</v>
          </cell>
          <cell r="Z1234" t="str">
            <v>D</v>
          </cell>
          <cell r="AC1234" t="str">
            <v>D</v>
          </cell>
          <cell r="AE1234" t="str">
            <v>D</v>
          </cell>
          <cell r="AH1234" t="str">
            <v>D</v>
          </cell>
          <cell r="AK1234" t="str">
            <v>D</v>
          </cell>
          <cell r="AN1234" t="str">
            <v>D</v>
          </cell>
          <cell r="AQ1234" t="str">
            <v>D</v>
          </cell>
          <cell r="AU1234" t="str">
            <v>D</v>
          </cell>
          <cell r="AY1234" t="str">
            <v>D</v>
          </cell>
        </row>
        <row r="1235">
          <cell r="E1235" t="str">
            <v>D</v>
          </cell>
          <cell r="H1235" t="str">
            <v>D</v>
          </cell>
          <cell r="K1235" t="str">
            <v>D</v>
          </cell>
          <cell r="N1235" t="str">
            <v>D</v>
          </cell>
          <cell r="Q1235" t="str">
            <v>D</v>
          </cell>
          <cell r="T1235" t="str">
            <v>D</v>
          </cell>
          <cell r="W1235" t="str">
            <v>D</v>
          </cell>
          <cell r="Z1235" t="str">
            <v>D</v>
          </cell>
          <cell r="AC1235" t="str">
            <v>D</v>
          </cell>
          <cell r="AE1235" t="str">
            <v>D</v>
          </cell>
          <cell r="AH1235" t="str">
            <v>D</v>
          </cell>
          <cell r="AK1235" t="str">
            <v>D</v>
          </cell>
          <cell r="AN1235" t="str">
            <v>D</v>
          </cell>
          <cell r="AQ1235" t="str">
            <v>D</v>
          </cell>
          <cell r="AU1235" t="str">
            <v>D</v>
          </cell>
          <cell r="AY1235" t="str">
            <v>D</v>
          </cell>
        </row>
        <row r="1236">
          <cell r="E1236" t="str">
            <v>D</v>
          </cell>
          <cell r="H1236" t="str">
            <v>D</v>
          </cell>
          <cell r="K1236" t="str">
            <v>D</v>
          </cell>
          <cell r="N1236" t="str">
            <v>D</v>
          </cell>
          <cell r="Q1236" t="str">
            <v>D</v>
          </cell>
          <cell r="T1236" t="str">
            <v>D</v>
          </cell>
          <cell r="W1236" t="str">
            <v>D</v>
          </cell>
          <cell r="Z1236" t="str">
            <v>D</v>
          </cell>
          <cell r="AC1236" t="str">
            <v>D</v>
          </cell>
          <cell r="AE1236" t="str">
            <v>D</v>
          </cell>
          <cell r="AH1236" t="str">
            <v>D</v>
          </cell>
          <cell r="AK1236" t="str">
            <v>D</v>
          </cell>
          <cell r="AN1236" t="str">
            <v>D</v>
          </cell>
          <cell r="AQ1236" t="str">
            <v>D</v>
          </cell>
          <cell r="AU1236" t="str">
            <v>D</v>
          </cell>
          <cell r="AY1236" t="str">
            <v>D</v>
          </cell>
        </row>
        <row r="1237">
          <cell r="E1237" t="str">
            <v>D</v>
          </cell>
          <cell r="H1237" t="str">
            <v>D</v>
          </cell>
          <cell r="K1237" t="str">
            <v>D</v>
          </cell>
          <cell r="N1237" t="str">
            <v>D</v>
          </cell>
          <cell r="Q1237" t="str">
            <v>D</v>
          </cell>
          <cell r="T1237" t="str">
            <v>D</v>
          </cell>
          <cell r="W1237" t="str">
            <v>D</v>
          </cell>
          <cell r="Z1237" t="str">
            <v>D</v>
          </cell>
          <cell r="AC1237" t="str">
            <v>D</v>
          </cell>
          <cell r="AE1237" t="str">
            <v>D</v>
          </cell>
          <cell r="AH1237" t="str">
            <v>D</v>
          </cell>
          <cell r="AK1237" t="str">
            <v>D</v>
          </cell>
          <cell r="AN1237" t="str">
            <v>D</v>
          </cell>
          <cell r="AQ1237" t="str">
            <v>D</v>
          </cell>
          <cell r="AU1237" t="str">
            <v>D</v>
          </cell>
          <cell r="AY1237" t="str">
            <v>D</v>
          </cell>
        </row>
        <row r="1238">
          <cell r="E1238" t="str">
            <v>D</v>
          </cell>
          <cell r="H1238" t="str">
            <v>D</v>
          </cell>
          <cell r="K1238" t="str">
            <v>D</v>
          </cell>
          <cell r="N1238" t="str">
            <v>D</v>
          </cell>
          <cell r="Q1238" t="str">
            <v>D</v>
          </cell>
          <cell r="T1238" t="str">
            <v>D</v>
          </cell>
          <cell r="W1238" t="str">
            <v>D</v>
          </cell>
          <cell r="Z1238" t="str">
            <v>D</v>
          </cell>
          <cell r="AC1238" t="str">
            <v>D</v>
          </cell>
          <cell r="AE1238" t="str">
            <v>D</v>
          </cell>
          <cell r="AH1238" t="str">
            <v>D</v>
          </cell>
          <cell r="AK1238" t="str">
            <v>D</v>
          </cell>
          <cell r="AN1238" t="str">
            <v>D</v>
          </cell>
          <cell r="AQ1238" t="str">
            <v>D</v>
          </cell>
          <cell r="AU1238" t="str">
            <v>D</v>
          </cell>
          <cell r="AY1238" t="str">
            <v>D</v>
          </cell>
        </row>
        <row r="1239">
          <cell r="E1239" t="str">
            <v>D</v>
          </cell>
          <cell r="H1239" t="str">
            <v>D</v>
          </cell>
          <cell r="K1239" t="str">
            <v>D</v>
          </cell>
          <cell r="N1239" t="str">
            <v>D</v>
          </cell>
          <cell r="Q1239" t="str">
            <v>D</v>
          </cell>
          <cell r="T1239" t="str">
            <v>D</v>
          </cell>
          <cell r="W1239" t="str">
            <v>D</v>
          </cell>
          <cell r="Z1239" t="str">
            <v>D</v>
          </cell>
          <cell r="AC1239" t="str">
            <v>D</v>
          </cell>
          <cell r="AE1239" t="str">
            <v>D</v>
          </cell>
          <cell r="AH1239" t="str">
            <v>D</v>
          </cell>
          <cell r="AK1239" t="str">
            <v>D</v>
          </cell>
          <cell r="AN1239" t="str">
            <v>D</v>
          </cell>
          <cell r="AQ1239" t="str">
            <v>D</v>
          </cell>
          <cell r="AU1239" t="str">
            <v>D</v>
          </cell>
          <cell r="AY1239" t="str">
            <v>D</v>
          </cell>
        </row>
        <row r="1240">
          <cell r="E1240" t="str">
            <v>D</v>
          </cell>
          <cell r="H1240" t="str">
            <v>D</v>
          </cell>
          <cell r="K1240" t="str">
            <v>D</v>
          </cell>
          <cell r="N1240" t="str">
            <v>D</v>
          </cell>
          <cell r="Q1240" t="str">
            <v>D</v>
          </cell>
          <cell r="T1240" t="str">
            <v>D</v>
          </cell>
          <cell r="W1240" t="str">
            <v>D</v>
          </cell>
          <cell r="Z1240" t="str">
            <v>D</v>
          </cell>
          <cell r="AC1240" t="str">
            <v>D</v>
          </cell>
          <cell r="AE1240" t="str">
            <v>D</v>
          </cell>
          <cell r="AH1240" t="str">
            <v>D</v>
          </cell>
          <cell r="AK1240" t="str">
            <v>D</v>
          </cell>
          <cell r="AN1240" t="str">
            <v>D</v>
          </cell>
          <cell r="AQ1240" t="str">
            <v>D</v>
          </cell>
          <cell r="AU1240" t="str">
            <v>D</v>
          </cell>
          <cell r="AY1240" t="str">
            <v>D</v>
          </cell>
        </row>
        <row r="1241">
          <cell r="E1241" t="str">
            <v>D</v>
          </cell>
          <cell r="H1241" t="str">
            <v>D</v>
          </cell>
          <cell r="K1241" t="str">
            <v>D</v>
          </cell>
          <cell r="N1241" t="str">
            <v>D</v>
          </cell>
          <cell r="Q1241" t="str">
            <v>D</v>
          </cell>
          <cell r="T1241" t="str">
            <v>D</v>
          </cell>
          <cell r="W1241" t="str">
            <v>D</v>
          </cell>
          <cell r="Z1241" t="str">
            <v>D</v>
          </cell>
          <cell r="AC1241" t="str">
            <v>D</v>
          </cell>
          <cell r="AE1241" t="str">
            <v>D</v>
          </cell>
          <cell r="AH1241" t="str">
            <v>D</v>
          </cell>
          <cell r="AK1241" t="str">
            <v>D</v>
          </cell>
          <cell r="AN1241" t="str">
            <v>D</v>
          </cell>
          <cell r="AQ1241" t="str">
            <v>D</v>
          </cell>
          <cell r="AU1241" t="str">
            <v>D</v>
          </cell>
          <cell r="AY1241" t="str">
            <v>D</v>
          </cell>
        </row>
        <row r="1242">
          <cell r="E1242" t="str">
            <v>D</v>
          </cell>
          <cell r="H1242" t="str">
            <v>D</v>
          </cell>
          <cell r="K1242" t="str">
            <v>D</v>
          </cell>
          <cell r="N1242" t="str">
            <v>D</v>
          </cell>
          <cell r="Q1242" t="str">
            <v>D</v>
          </cell>
          <cell r="T1242" t="str">
            <v>D</v>
          </cell>
          <cell r="W1242" t="str">
            <v>D</v>
          </cell>
          <cell r="Z1242" t="str">
            <v>D</v>
          </cell>
          <cell r="AC1242" t="str">
            <v>D</v>
          </cell>
          <cell r="AE1242" t="str">
            <v>D</v>
          </cell>
          <cell r="AH1242" t="str">
            <v>D</v>
          </cell>
          <cell r="AK1242" t="str">
            <v>D</v>
          </cell>
          <cell r="AN1242" t="str">
            <v>D</v>
          </cell>
          <cell r="AQ1242" t="str">
            <v>D</v>
          </cell>
          <cell r="AU1242" t="str">
            <v>D</v>
          </cell>
          <cell r="AY1242" t="str">
            <v>D</v>
          </cell>
        </row>
        <row r="1243">
          <cell r="E1243" t="str">
            <v>D</v>
          </cell>
          <cell r="H1243" t="str">
            <v>D</v>
          </cell>
          <cell r="K1243" t="str">
            <v>D</v>
          </cell>
          <cell r="N1243" t="str">
            <v>D</v>
          </cell>
          <cell r="Q1243" t="str">
            <v>D</v>
          </cell>
          <cell r="T1243" t="str">
            <v>D</v>
          </cell>
          <cell r="W1243" t="str">
            <v>D</v>
          </cell>
          <cell r="Z1243" t="str">
            <v>D</v>
          </cell>
          <cell r="AC1243" t="str">
            <v>D</v>
          </cell>
          <cell r="AE1243" t="str">
            <v>D</v>
          </cell>
          <cell r="AH1243" t="str">
            <v>D</v>
          </cell>
          <cell r="AK1243" t="str">
            <v>D</v>
          </cell>
          <cell r="AN1243" t="str">
            <v>D</v>
          </cell>
          <cell r="AQ1243" t="str">
            <v>D</v>
          </cell>
          <cell r="AU1243" t="str">
            <v>D</v>
          </cell>
          <cell r="AY1243" t="str">
            <v>D</v>
          </cell>
        </row>
        <row r="1244">
          <cell r="E1244" t="str">
            <v>D</v>
          </cell>
          <cell r="H1244" t="str">
            <v>D</v>
          </cell>
          <cell r="K1244" t="str">
            <v>D</v>
          </cell>
          <cell r="N1244" t="str">
            <v>D</v>
          </cell>
          <cell r="Q1244" t="str">
            <v>D</v>
          </cell>
          <cell r="T1244" t="str">
            <v>D</v>
          </cell>
          <cell r="W1244" t="str">
            <v>D</v>
          </cell>
          <cell r="Z1244" t="str">
            <v>D</v>
          </cell>
          <cell r="AC1244" t="str">
            <v>D</v>
          </cell>
          <cell r="AE1244" t="str">
            <v>D</v>
          </cell>
          <cell r="AH1244" t="str">
            <v>D</v>
          </cell>
          <cell r="AK1244" t="str">
            <v>D</v>
          </cell>
          <cell r="AN1244" t="str">
            <v>D</v>
          </cell>
          <cell r="AQ1244" t="str">
            <v>D</v>
          </cell>
          <cell r="AU1244" t="str">
            <v>D</v>
          </cell>
          <cell r="AY1244" t="str">
            <v>D</v>
          </cell>
        </row>
        <row r="1245">
          <cell r="E1245" t="str">
            <v>D</v>
          </cell>
          <cell r="H1245" t="str">
            <v>D</v>
          </cell>
          <cell r="K1245" t="str">
            <v>D</v>
          </cell>
          <cell r="N1245" t="str">
            <v>D</v>
          </cell>
          <cell r="Q1245" t="str">
            <v>D</v>
          </cell>
          <cell r="T1245" t="str">
            <v>D</v>
          </cell>
          <cell r="W1245" t="str">
            <v>D</v>
          </cell>
          <cell r="Z1245" t="str">
            <v>D</v>
          </cell>
          <cell r="AC1245" t="str">
            <v>D</v>
          </cell>
          <cell r="AE1245" t="str">
            <v>D</v>
          </cell>
          <cell r="AH1245" t="str">
            <v>D</v>
          </cell>
          <cell r="AK1245" t="str">
            <v>D</v>
          </cell>
          <cell r="AN1245" t="str">
            <v>D</v>
          </cell>
          <cell r="AQ1245" t="str">
            <v>D</v>
          </cell>
          <cell r="AU1245" t="str">
            <v>D</v>
          </cell>
          <cell r="AY1245" t="str">
            <v>D</v>
          </cell>
        </row>
        <row r="1246">
          <cell r="E1246" t="str">
            <v>D</v>
          </cell>
          <cell r="H1246" t="str">
            <v>D</v>
          </cell>
          <cell r="K1246" t="str">
            <v>D</v>
          </cell>
          <cell r="N1246" t="str">
            <v>D</v>
          </cell>
          <cell r="Q1246" t="str">
            <v>D</v>
          </cell>
          <cell r="T1246" t="str">
            <v>D</v>
          </cell>
          <cell r="W1246" t="str">
            <v>D</v>
          </cell>
          <cell r="Z1246" t="str">
            <v>D</v>
          </cell>
          <cell r="AC1246" t="str">
            <v>D</v>
          </cell>
          <cell r="AE1246" t="str">
            <v>D</v>
          </cell>
          <cell r="AH1246" t="str">
            <v>D</v>
          </cell>
          <cell r="AK1246" t="str">
            <v>D</v>
          </cell>
          <cell r="AN1246" t="str">
            <v>D</v>
          </cell>
          <cell r="AQ1246" t="str">
            <v>D</v>
          </cell>
          <cell r="AU1246" t="str">
            <v>D</v>
          </cell>
          <cell r="AY1246" t="str">
            <v>D</v>
          </cell>
        </row>
        <row r="1247">
          <cell r="E1247" t="str">
            <v>D</v>
          </cell>
          <cell r="H1247" t="str">
            <v>D</v>
          </cell>
          <cell r="K1247" t="str">
            <v>D</v>
          </cell>
          <cell r="N1247" t="str">
            <v>D</v>
          </cell>
          <cell r="Q1247" t="str">
            <v>D</v>
          </cell>
          <cell r="T1247" t="str">
            <v>D</v>
          </cell>
          <cell r="W1247" t="str">
            <v>D</v>
          </cell>
          <cell r="Z1247" t="str">
            <v>D</v>
          </cell>
          <cell r="AC1247" t="str">
            <v>D</v>
          </cell>
          <cell r="AE1247" t="str">
            <v>D</v>
          </cell>
          <cell r="AH1247" t="str">
            <v>D</v>
          </cell>
          <cell r="AK1247" t="str">
            <v>D</v>
          </cell>
          <cell r="AN1247" t="str">
            <v>D</v>
          </cell>
          <cell r="AQ1247" t="str">
            <v>D</v>
          </cell>
          <cell r="AU1247" t="str">
            <v>D</v>
          </cell>
          <cell r="AY1247" t="str">
            <v>D</v>
          </cell>
        </row>
        <row r="1248">
          <cell r="E1248" t="str">
            <v>D</v>
          </cell>
          <cell r="H1248" t="str">
            <v>D</v>
          </cell>
          <cell r="K1248" t="str">
            <v>D</v>
          </cell>
          <cell r="N1248" t="str">
            <v>D</v>
          </cell>
          <cell r="Q1248" t="str">
            <v>D</v>
          </cell>
          <cell r="T1248" t="str">
            <v>D</v>
          </cell>
          <cell r="W1248" t="str">
            <v>D</v>
          </cell>
          <cell r="Z1248" t="str">
            <v>D</v>
          </cell>
          <cell r="AC1248" t="str">
            <v>D</v>
          </cell>
          <cell r="AE1248" t="str">
            <v>D</v>
          </cell>
          <cell r="AH1248" t="str">
            <v>D</v>
          </cell>
          <cell r="AK1248" t="str">
            <v>D</v>
          </cell>
          <cell r="AN1248" t="str">
            <v>D</v>
          </cell>
          <cell r="AQ1248" t="str">
            <v>D</v>
          </cell>
          <cell r="AU1248" t="str">
            <v>D</v>
          </cell>
          <cell r="AY1248" t="str">
            <v>D</v>
          </cell>
        </row>
        <row r="1249">
          <cell r="E1249" t="str">
            <v>D</v>
          </cell>
          <cell r="H1249" t="str">
            <v>D</v>
          </cell>
          <cell r="K1249" t="str">
            <v>D</v>
          </cell>
          <cell r="N1249" t="str">
            <v>D</v>
          </cell>
          <cell r="Q1249" t="str">
            <v>D</v>
          </cell>
          <cell r="T1249" t="str">
            <v>D</v>
          </cell>
          <cell r="W1249" t="str">
            <v>D</v>
          </cell>
          <cell r="Z1249" t="str">
            <v>D</v>
          </cell>
          <cell r="AC1249" t="str">
            <v>D</v>
          </cell>
          <cell r="AE1249" t="str">
            <v>D</v>
          </cell>
          <cell r="AH1249" t="str">
            <v>D</v>
          </cell>
          <cell r="AK1249" t="str">
            <v>D</v>
          </cell>
          <cell r="AN1249" t="str">
            <v>D</v>
          </cell>
          <cell r="AQ1249" t="str">
            <v>D</v>
          </cell>
          <cell r="AU1249" t="str">
            <v>D</v>
          </cell>
          <cell r="AY1249" t="str">
            <v>D</v>
          </cell>
        </row>
        <row r="1250">
          <cell r="E1250" t="str">
            <v>D</v>
          </cell>
          <cell r="H1250" t="str">
            <v>D</v>
          </cell>
          <cell r="K1250" t="str">
            <v>D</v>
          </cell>
          <cell r="N1250" t="str">
            <v>D</v>
          </cell>
          <cell r="Q1250" t="str">
            <v>D</v>
          </cell>
          <cell r="T1250" t="str">
            <v>D</v>
          </cell>
          <cell r="W1250" t="str">
            <v>D</v>
          </cell>
          <cell r="Z1250" t="str">
            <v>D</v>
          </cell>
          <cell r="AC1250" t="str">
            <v>D</v>
          </cell>
          <cell r="AE1250" t="str">
            <v>D</v>
          </cell>
          <cell r="AH1250" t="str">
            <v>D</v>
          </cell>
          <cell r="AK1250" t="str">
            <v>D</v>
          </cell>
          <cell r="AN1250" t="str">
            <v>D</v>
          </cell>
          <cell r="AQ1250" t="str">
            <v>D</v>
          </cell>
          <cell r="AU1250" t="str">
            <v>D</v>
          </cell>
          <cell r="AY1250" t="str">
            <v>D</v>
          </cell>
        </row>
        <row r="1251">
          <cell r="E1251" t="str">
            <v>D</v>
          </cell>
          <cell r="H1251" t="str">
            <v>D</v>
          </cell>
          <cell r="K1251" t="str">
            <v>D</v>
          </cell>
          <cell r="N1251" t="str">
            <v>D</v>
          </cell>
          <cell r="Q1251" t="str">
            <v>D</v>
          </cell>
          <cell r="T1251" t="str">
            <v>D</v>
          </cell>
          <cell r="W1251" t="str">
            <v>D</v>
          </cell>
          <cell r="Z1251" t="str">
            <v>D</v>
          </cell>
          <cell r="AC1251" t="str">
            <v>D</v>
          </cell>
          <cell r="AE1251" t="str">
            <v>D</v>
          </cell>
          <cell r="AH1251" t="str">
            <v>D</v>
          </cell>
          <cell r="AK1251" t="str">
            <v>D</v>
          </cell>
          <cell r="AN1251" t="str">
            <v>D</v>
          </cell>
          <cell r="AQ1251" t="str">
            <v>D</v>
          </cell>
          <cell r="AU1251" t="str">
            <v>D</v>
          </cell>
          <cell r="AY1251" t="str">
            <v>D</v>
          </cell>
        </row>
        <row r="1252">
          <cell r="E1252" t="str">
            <v>D</v>
          </cell>
          <cell r="H1252" t="str">
            <v>D</v>
          </cell>
          <cell r="K1252" t="str">
            <v>D</v>
          </cell>
          <cell r="N1252" t="str">
            <v>D</v>
          </cell>
          <cell r="Q1252" t="str">
            <v>D</v>
          </cell>
          <cell r="T1252" t="str">
            <v>D</v>
          </cell>
          <cell r="W1252" t="str">
            <v>D</v>
          </cell>
          <cell r="Z1252" t="str">
            <v>D</v>
          </cell>
          <cell r="AC1252" t="str">
            <v>D</v>
          </cell>
          <cell r="AE1252" t="str">
            <v>D</v>
          </cell>
          <cell r="AH1252" t="str">
            <v>D</v>
          </cell>
          <cell r="AK1252" t="str">
            <v>D</v>
          </cell>
          <cell r="AN1252" t="str">
            <v>D</v>
          </cell>
          <cell r="AQ1252" t="str">
            <v>D</v>
          </cell>
          <cell r="AU1252" t="str">
            <v>D</v>
          </cell>
          <cell r="AY1252" t="str">
            <v>D</v>
          </cell>
        </row>
        <row r="1253">
          <cell r="E1253" t="str">
            <v>D</v>
          </cell>
          <cell r="H1253" t="str">
            <v>D</v>
          </cell>
          <cell r="K1253" t="str">
            <v>D</v>
          </cell>
          <cell r="N1253" t="str">
            <v>D</v>
          </cell>
          <cell r="Q1253" t="str">
            <v>D</v>
          </cell>
          <cell r="T1253" t="str">
            <v>D</v>
          </cell>
          <cell r="W1253" t="str">
            <v>D</v>
          </cell>
          <cell r="Z1253" t="str">
            <v>D</v>
          </cell>
          <cell r="AC1253" t="str">
            <v>D</v>
          </cell>
          <cell r="AE1253" t="str">
            <v>D</v>
          </cell>
          <cell r="AH1253" t="str">
            <v>D</v>
          </cell>
          <cell r="AK1253" t="str">
            <v>D</v>
          </cell>
          <cell r="AN1253" t="str">
            <v>D</v>
          </cell>
          <cell r="AQ1253" t="str">
            <v>D</v>
          </cell>
          <cell r="AU1253" t="str">
            <v>D</v>
          </cell>
          <cell r="AY1253" t="str">
            <v>D</v>
          </cell>
        </row>
        <row r="1254">
          <cell r="E1254" t="str">
            <v>D</v>
          </cell>
          <cell r="H1254" t="str">
            <v>D</v>
          </cell>
          <cell r="K1254" t="str">
            <v>D</v>
          </cell>
          <cell r="N1254" t="str">
            <v>D</v>
          </cell>
          <cell r="Q1254" t="str">
            <v>D</v>
          </cell>
          <cell r="T1254" t="str">
            <v>D</v>
          </cell>
          <cell r="W1254" t="str">
            <v>D</v>
          </cell>
          <cell r="Z1254" t="str">
            <v>D</v>
          </cell>
          <cell r="AC1254" t="str">
            <v>D</v>
          </cell>
          <cell r="AE1254" t="str">
            <v>D</v>
          </cell>
          <cell r="AH1254" t="str">
            <v>D</v>
          </cell>
          <cell r="AK1254" t="str">
            <v>D</v>
          </cell>
          <cell r="AN1254" t="str">
            <v>D</v>
          </cell>
          <cell r="AQ1254" t="str">
            <v>D</v>
          </cell>
          <cell r="AU1254" t="str">
            <v>D</v>
          </cell>
          <cell r="AY1254" t="str">
            <v>D</v>
          </cell>
        </row>
        <row r="1255">
          <cell r="E1255" t="str">
            <v>D</v>
          </cell>
          <cell r="H1255" t="str">
            <v>D</v>
          </cell>
          <cell r="K1255" t="str">
            <v>D</v>
          </cell>
          <cell r="N1255" t="str">
            <v>D</v>
          </cell>
          <cell r="Q1255" t="str">
            <v>D</v>
          </cell>
          <cell r="T1255" t="str">
            <v>D</v>
          </cell>
          <cell r="W1255" t="str">
            <v>D</v>
          </cell>
          <cell r="Z1255" t="str">
            <v>D</v>
          </cell>
          <cell r="AC1255" t="str">
            <v>D</v>
          </cell>
          <cell r="AE1255" t="str">
            <v>D</v>
          </cell>
          <cell r="AH1255" t="str">
            <v>D</v>
          </cell>
          <cell r="AK1255" t="str">
            <v>D</v>
          </cell>
          <cell r="AN1255" t="str">
            <v>D</v>
          </cell>
          <cell r="AQ1255" t="str">
            <v>D</v>
          </cell>
          <cell r="AU1255" t="str">
            <v>D</v>
          </cell>
          <cell r="AY1255" t="str">
            <v>D</v>
          </cell>
        </row>
        <row r="1256">
          <cell r="E1256" t="str">
            <v>D</v>
          </cell>
          <cell r="H1256" t="str">
            <v>D</v>
          </cell>
          <cell r="K1256" t="str">
            <v>D</v>
          </cell>
          <cell r="N1256" t="str">
            <v>D</v>
          </cell>
          <cell r="Q1256" t="str">
            <v>D</v>
          </cell>
          <cell r="T1256" t="str">
            <v>D</v>
          </cell>
          <cell r="W1256" t="str">
            <v>D</v>
          </cell>
          <cell r="Z1256" t="str">
            <v>D</v>
          </cell>
          <cell r="AC1256" t="str">
            <v>D</v>
          </cell>
          <cell r="AE1256" t="str">
            <v>D</v>
          </cell>
          <cell r="AH1256" t="str">
            <v>D</v>
          </cell>
          <cell r="AK1256" t="str">
            <v>D</v>
          </cell>
          <cell r="AN1256" t="str">
            <v>D</v>
          </cell>
          <cell r="AQ1256" t="str">
            <v>D</v>
          </cell>
          <cell r="AU1256" t="str">
            <v>D</v>
          </cell>
          <cell r="AY1256" t="str">
            <v>D</v>
          </cell>
        </row>
        <row r="1257">
          <cell r="E1257" t="str">
            <v>D</v>
          </cell>
          <cell r="H1257" t="str">
            <v>D</v>
          </cell>
          <cell r="K1257" t="str">
            <v>D</v>
          </cell>
          <cell r="N1257" t="str">
            <v>D</v>
          </cell>
          <cell r="Q1257" t="str">
            <v>D</v>
          </cell>
          <cell r="T1257" t="str">
            <v>D</v>
          </cell>
          <cell r="W1257" t="str">
            <v>D</v>
          </cell>
          <cell r="Z1257" t="str">
            <v>D</v>
          </cell>
          <cell r="AC1257" t="str">
            <v>D</v>
          </cell>
          <cell r="AE1257" t="str">
            <v>D</v>
          </cell>
          <cell r="AH1257" t="str">
            <v>D</v>
          </cell>
          <cell r="AK1257" t="str">
            <v>D</v>
          </cell>
          <cell r="AN1257" t="str">
            <v>D</v>
          </cell>
          <cell r="AQ1257" t="str">
            <v>D</v>
          </cell>
          <cell r="AU1257" t="str">
            <v>D</v>
          </cell>
          <cell r="AY1257" t="str">
            <v>D</v>
          </cell>
        </row>
        <row r="1258">
          <cell r="E1258" t="str">
            <v>D</v>
          </cell>
          <cell r="H1258" t="str">
            <v>D</v>
          </cell>
          <cell r="K1258" t="str">
            <v>D</v>
          </cell>
          <cell r="N1258" t="str">
            <v>D</v>
          </cell>
          <cell r="Q1258" t="str">
            <v>D</v>
          </cell>
          <cell r="T1258" t="str">
            <v>D</v>
          </cell>
          <cell r="W1258" t="str">
            <v>D</v>
          </cell>
          <cell r="Z1258" t="str">
            <v>D</v>
          </cell>
          <cell r="AC1258" t="str">
            <v>D</v>
          </cell>
          <cell r="AE1258" t="str">
            <v>D</v>
          </cell>
          <cell r="AH1258" t="str">
            <v>D</v>
          </cell>
          <cell r="AK1258" t="str">
            <v>D</v>
          </cell>
          <cell r="AN1258" t="str">
            <v>D</v>
          </cell>
          <cell r="AQ1258" t="str">
            <v>D</v>
          </cell>
          <cell r="AU1258" t="str">
            <v>D</v>
          </cell>
          <cell r="AY1258" t="str">
            <v>D</v>
          </cell>
        </row>
        <row r="1259">
          <cell r="E1259" t="str">
            <v>D</v>
          </cell>
          <cell r="H1259" t="str">
            <v>D</v>
          </cell>
          <cell r="K1259" t="str">
            <v>D</v>
          </cell>
          <cell r="N1259" t="str">
            <v>D</v>
          </cell>
          <cell r="Q1259" t="str">
            <v>D</v>
          </cell>
          <cell r="T1259" t="str">
            <v>D</v>
          </cell>
          <cell r="W1259" t="str">
            <v>D</v>
          </cell>
          <cell r="Z1259" t="str">
            <v>D</v>
          </cell>
          <cell r="AC1259" t="str">
            <v>D</v>
          </cell>
          <cell r="AE1259" t="str">
            <v>D</v>
          </cell>
          <cell r="AH1259" t="str">
            <v>D</v>
          </cell>
          <cell r="AK1259" t="str">
            <v>D</v>
          </cell>
          <cell r="AN1259" t="str">
            <v>D</v>
          </cell>
          <cell r="AQ1259" t="str">
            <v>D</v>
          </cell>
          <cell r="AU1259" t="str">
            <v>D</v>
          </cell>
          <cell r="AY1259" t="str">
            <v>D</v>
          </cell>
        </row>
        <row r="1260">
          <cell r="E1260" t="str">
            <v>D</v>
          </cell>
          <cell r="H1260" t="str">
            <v>D</v>
          </cell>
          <cell r="K1260" t="str">
            <v>D</v>
          </cell>
          <cell r="N1260" t="str">
            <v>D</v>
          </cell>
          <cell r="Q1260" t="str">
            <v>D</v>
          </cell>
          <cell r="T1260" t="str">
            <v>D</v>
          </cell>
          <cell r="W1260" t="str">
            <v>D</v>
          </cell>
          <cell r="Z1260" t="str">
            <v>D</v>
          </cell>
          <cell r="AC1260" t="str">
            <v>D</v>
          </cell>
          <cell r="AE1260" t="str">
            <v>D</v>
          </cell>
          <cell r="AH1260" t="str">
            <v>D</v>
          </cell>
          <cell r="AK1260" t="str">
            <v>D</v>
          </cell>
          <cell r="AN1260" t="str">
            <v>D</v>
          </cell>
          <cell r="AQ1260" t="str">
            <v>D</v>
          </cell>
          <cell r="AU1260" t="str">
            <v>D</v>
          </cell>
          <cell r="AY1260" t="str">
            <v>D</v>
          </cell>
        </row>
        <row r="1261">
          <cell r="E1261" t="str">
            <v>D</v>
          </cell>
          <cell r="H1261" t="str">
            <v>D</v>
          </cell>
          <cell r="K1261" t="str">
            <v>D</v>
          </cell>
          <cell r="N1261" t="str">
            <v>D</v>
          </cell>
          <cell r="Q1261" t="str">
            <v>D</v>
          </cell>
          <cell r="T1261" t="str">
            <v>D</v>
          </cell>
          <cell r="W1261" t="str">
            <v>D</v>
          </cell>
          <cell r="Z1261" t="str">
            <v>D</v>
          </cell>
          <cell r="AC1261" t="str">
            <v>D</v>
          </cell>
          <cell r="AE1261" t="str">
            <v>D</v>
          </cell>
          <cell r="AH1261" t="str">
            <v>D</v>
          </cell>
          <cell r="AK1261" t="str">
            <v>D</v>
          </cell>
          <cell r="AN1261" t="str">
            <v>D</v>
          </cell>
          <cell r="AQ1261" t="str">
            <v>D</v>
          </cell>
          <cell r="AU1261" t="str">
            <v>D</v>
          </cell>
          <cell r="AY1261" t="str">
            <v>D</v>
          </cell>
        </row>
        <row r="1262">
          <cell r="E1262" t="str">
            <v>D</v>
          </cell>
          <cell r="H1262" t="str">
            <v>D</v>
          </cell>
          <cell r="K1262" t="str">
            <v>D</v>
          </cell>
          <cell r="N1262" t="str">
            <v>D</v>
          </cell>
          <cell r="Q1262" t="str">
            <v>D</v>
          </cell>
          <cell r="T1262" t="str">
            <v>D</v>
          </cell>
          <cell r="W1262" t="str">
            <v>D</v>
          </cell>
          <cell r="Z1262" t="str">
            <v>D</v>
          </cell>
          <cell r="AC1262" t="str">
            <v>D</v>
          </cell>
          <cell r="AE1262" t="str">
            <v>D</v>
          </cell>
          <cell r="AH1262" t="str">
            <v>D</v>
          </cell>
          <cell r="AK1262" t="str">
            <v>D</v>
          </cell>
          <cell r="AN1262" t="str">
            <v>D</v>
          </cell>
          <cell r="AQ1262" t="str">
            <v>D</v>
          </cell>
          <cell r="AU1262" t="str">
            <v>D</v>
          </cell>
          <cell r="AY1262" t="str">
            <v>D</v>
          </cell>
        </row>
        <row r="1263">
          <cell r="E1263" t="str">
            <v>D</v>
          </cell>
          <cell r="H1263" t="str">
            <v>D</v>
          </cell>
          <cell r="K1263" t="str">
            <v>D</v>
          </cell>
          <cell r="N1263" t="str">
            <v>D</v>
          </cell>
          <cell r="Q1263" t="str">
            <v>D</v>
          </cell>
          <cell r="T1263" t="str">
            <v>D</v>
          </cell>
          <cell r="W1263" t="str">
            <v>D</v>
          </cell>
          <cell r="Z1263" t="str">
            <v>D</v>
          </cell>
          <cell r="AC1263" t="str">
            <v>D</v>
          </cell>
          <cell r="AE1263" t="str">
            <v>D</v>
          </cell>
          <cell r="AH1263" t="str">
            <v>D</v>
          </cell>
          <cell r="AK1263" t="str">
            <v>D</v>
          </cell>
          <cell r="AN1263" t="str">
            <v>D</v>
          </cell>
          <cell r="AQ1263" t="str">
            <v>D</v>
          </cell>
          <cell r="AU1263" t="str">
            <v>D</v>
          </cell>
          <cell r="AY1263" t="str">
            <v>D</v>
          </cell>
        </row>
        <row r="1264">
          <cell r="E1264" t="str">
            <v>D</v>
          </cell>
          <cell r="H1264" t="str">
            <v>D</v>
          </cell>
          <cell r="K1264" t="str">
            <v>D</v>
          </cell>
          <cell r="N1264" t="str">
            <v>D</v>
          </cell>
          <cell r="Q1264" t="str">
            <v>D</v>
          </cell>
          <cell r="T1264" t="str">
            <v>D</v>
          </cell>
          <cell r="W1264" t="str">
            <v>D</v>
          </cell>
          <cell r="Z1264" t="str">
            <v>D</v>
          </cell>
          <cell r="AC1264" t="str">
            <v>D</v>
          </cell>
          <cell r="AE1264" t="str">
            <v>D</v>
          </cell>
          <cell r="AH1264" t="str">
            <v>D</v>
          </cell>
          <cell r="AK1264" t="str">
            <v>D</v>
          </cell>
          <cell r="AN1264" t="str">
            <v>D</v>
          </cell>
          <cell r="AQ1264" t="str">
            <v>D</v>
          </cell>
          <cell r="AU1264" t="str">
            <v>D</v>
          </cell>
          <cell r="AY1264" t="str">
            <v>D</v>
          </cell>
        </row>
        <row r="1265">
          <cell r="E1265" t="str">
            <v>D</v>
          </cell>
          <cell r="H1265" t="str">
            <v>D</v>
          </cell>
          <cell r="K1265" t="str">
            <v>D</v>
          </cell>
          <cell r="N1265" t="str">
            <v>D</v>
          </cell>
          <cell r="Q1265" t="str">
            <v>D</v>
          </cell>
          <cell r="T1265" t="str">
            <v>D</v>
          </cell>
          <cell r="W1265" t="str">
            <v>D</v>
          </cell>
          <cell r="Z1265" t="str">
            <v>D</v>
          </cell>
          <cell r="AC1265" t="str">
            <v>D</v>
          </cell>
          <cell r="AE1265" t="str">
            <v>D</v>
          </cell>
          <cell r="AH1265" t="str">
            <v>D</v>
          </cell>
          <cell r="AK1265" t="str">
            <v>D</v>
          </cell>
          <cell r="AN1265" t="str">
            <v>D</v>
          </cell>
          <cell r="AQ1265" t="str">
            <v>D</v>
          </cell>
          <cell r="AU1265" t="str">
            <v>D</v>
          </cell>
          <cell r="AY1265" t="str">
            <v>D</v>
          </cell>
        </row>
        <row r="1266">
          <cell r="E1266" t="str">
            <v>D</v>
          </cell>
          <cell r="H1266" t="str">
            <v>D</v>
          </cell>
          <cell r="K1266" t="str">
            <v>D</v>
          </cell>
          <cell r="N1266" t="str">
            <v>D</v>
          </cell>
          <cell r="Q1266" t="str">
            <v>D</v>
          </cell>
          <cell r="T1266" t="str">
            <v>D</v>
          </cell>
          <cell r="W1266" t="str">
            <v>D</v>
          </cell>
          <cell r="Z1266" t="str">
            <v>D</v>
          </cell>
          <cell r="AC1266" t="str">
            <v>D</v>
          </cell>
          <cell r="AE1266" t="str">
            <v>D</v>
          </cell>
          <cell r="AH1266" t="str">
            <v>D</v>
          </cell>
          <cell r="AK1266" t="str">
            <v>D</v>
          </cell>
          <cell r="AN1266" t="str">
            <v>D</v>
          </cell>
          <cell r="AQ1266" t="str">
            <v>D</v>
          </cell>
          <cell r="AU1266" t="str">
            <v>D</v>
          </cell>
          <cell r="AY1266" t="str">
            <v>D</v>
          </cell>
        </row>
        <row r="1267">
          <cell r="E1267" t="str">
            <v>D</v>
          </cell>
          <cell r="H1267" t="str">
            <v>D</v>
          </cell>
          <cell r="K1267" t="str">
            <v>D</v>
          </cell>
          <cell r="N1267" t="str">
            <v>D</v>
          </cell>
          <cell r="Q1267" t="str">
            <v>D</v>
          </cell>
          <cell r="T1267" t="str">
            <v>D</v>
          </cell>
          <cell r="W1267" t="str">
            <v>D</v>
          </cell>
          <cell r="Z1267" t="str">
            <v>D</v>
          </cell>
          <cell r="AC1267" t="str">
            <v>D</v>
          </cell>
          <cell r="AE1267" t="str">
            <v>D</v>
          </cell>
          <cell r="AH1267" t="str">
            <v>D</v>
          </cell>
          <cell r="AK1267" t="str">
            <v>D</v>
          </cell>
          <cell r="AN1267" t="str">
            <v>D</v>
          </cell>
          <cell r="AQ1267" t="str">
            <v>D</v>
          </cell>
          <cell r="AU1267" t="str">
            <v>D</v>
          </cell>
          <cell r="AY1267" t="str">
            <v>D</v>
          </cell>
        </row>
        <row r="1268">
          <cell r="E1268" t="str">
            <v>D</v>
          </cell>
          <cell r="H1268" t="str">
            <v>D</v>
          </cell>
          <cell r="K1268" t="str">
            <v>D</v>
          </cell>
          <cell r="N1268" t="str">
            <v>D</v>
          </cell>
          <cell r="Q1268" t="str">
            <v>D</v>
          </cell>
          <cell r="T1268" t="str">
            <v>D</v>
          </cell>
          <cell r="W1268" t="str">
            <v>D</v>
          </cell>
          <cell r="Z1268" t="str">
            <v>D</v>
          </cell>
          <cell r="AC1268" t="str">
            <v>D</v>
          </cell>
          <cell r="AE1268" t="str">
            <v>D</v>
          </cell>
          <cell r="AH1268" t="str">
            <v>D</v>
          </cell>
          <cell r="AK1268" t="str">
            <v>D</v>
          </cell>
          <cell r="AN1268" t="str">
            <v>D</v>
          </cell>
          <cell r="AQ1268" t="str">
            <v>D</v>
          </cell>
          <cell r="AU1268" t="str">
            <v>D</v>
          </cell>
          <cell r="AY1268" t="str">
            <v>D</v>
          </cell>
        </row>
        <row r="1269">
          <cell r="E1269" t="str">
            <v>D</v>
          </cell>
          <cell r="H1269" t="str">
            <v>D</v>
          </cell>
          <cell r="K1269" t="str">
            <v>D</v>
          </cell>
          <cell r="N1269" t="str">
            <v>D</v>
          </cell>
          <cell r="Q1269" t="str">
            <v>D</v>
          </cell>
          <cell r="T1269" t="str">
            <v>D</v>
          </cell>
          <cell r="W1269" t="str">
            <v>D</v>
          </cell>
          <cell r="Z1269" t="str">
            <v>D</v>
          </cell>
          <cell r="AC1269" t="str">
            <v>D</v>
          </cell>
          <cell r="AE1269" t="str">
            <v>D</v>
          </cell>
          <cell r="AH1269" t="str">
            <v>D</v>
          </cell>
          <cell r="AK1269" t="str">
            <v>D</v>
          </cell>
          <cell r="AN1269" t="str">
            <v>D</v>
          </cell>
          <cell r="AQ1269" t="str">
            <v>D</v>
          </cell>
          <cell r="AU1269" t="str">
            <v>D</v>
          </cell>
          <cell r="AY1269" t="str">
            <v>D</v>
          </cell>
        </row>
        <row r="1270">
          <cell r="E1270" t="str">
            <v>D</v>
          </cell>
          <cell r="H1270" t="str">
            <v>D</v>
          </cell>
          <cell r="K1270" t="str">
            <v>D</v>
          </cell>
          <cell r="N1270" t="str">
            <v>D</v>
          </cell>
          <cell r="Q1270" t="str">
            <v>D</v>
          </cell>
          <cell r="T1270" t="str">
            <v>D</v>
          </cell>
          <cell r="W1270" t="str">
            <v>D</v>
          </cell>
          <cell r="Z1270" t="str">
            <v>D</v>
          </cell>
          <cell r="AC1270" t="str">
            <v>D</v>
          </cell>
          <cell r="AE1270" t="str">
            <v>D</v>
          </cell>
          <cell r="AH1270" t="str">
            <v>D</v>
          </cell>
          <cell r="AK1270" t="str">
            <v>D</v>
          </cell>
          <cell r="AN1270" t="str">
            <v>D</v>
          </cell>
          <cell r="AQ1270" t="str">
            <v>D</v>
          </cell>
          <cell r="AU1270" t="str">
            <v>D</v>
          </cell>
          <cell r="AY1270" t="str">
            <v>D</v>
          </cell>
        </row>
        <row r="1271">
          <cell r="E1271" t="str">
            <v>D</v>
          </cell>
          <cell r="H1271" t="str">
            <v>D</v>
          </cell>
          <cell r="K1271" t="str">
            <v>D</v>
          </cell>
          <cell r="N1271" t="str">
            <v>D</v>
          </cell>
          <cell r="Q1271" t="str">
            <v>D</v>
          </cell>
          <cell r="T1271" t="str">
            <v>D</v>
          </cell>
          <cell r="W1271" t="str">
            <v>D</v>
          </cell>
          <cell r="Z1271" t="str">
            <v>D</v>
          </cell>
          <cell r="AC1271" t="str">
            <v>D</v>
          </cell>
          <cell r="AE1271" t="str">
            <v>D</v>
          </cell>
          <cell r="AH1271" t="str">
            <v>D</v>
          </cell>
          <cell r="AK1271" t="str">
            <v>D</v>
          </cell>
          <cell r="AN1271" t="str">
            <v>D</v>
          </cell>
          <cell r="AQ1271" t="str">
            <v>D</v>
          </cell>
          <cell r="AU1271" t="str">
            <v>D</v>
          </cell>
          <cell r="AY1271" t="str">
            <v>D</v>
          </cell>
        </row>
        <row r="1272">
          <cell r="E1272" t="str">
            <v>D</v>
          </cell>
          <cell r="H1272" t="str">
            <v>D</v>
          </cell>
          <cell r="K1272" t="str">
            <v>D</v>
          </cell>
          <cell r="N1272" t="str">
            <v>D</v>
          </cell>
          <cell r="Q1272" t="str">
            <v>D</v>
          </cell>
          <cell r="T1272" t="str">
            <v>D</v>
          </cell>
          <cell r="W1272" t="str">
            <v>D</v>
          </cell>
          <cell r="Z1272" t="str">
            <v>D</v>
          </cell>
          <cell r="AC1272" t="str">
            <v>D</v>
          </cell>
          <cell r="AE1272" t="str">
            <v>D</v>
          </cell>
          <cell r="AH1272" t="str">
            <v>D</v>
          </cell>
          <cell r="AK1272" t="str">
            <v>D</v>
          </cell>
          <cell r="AN1272" t="str">
            <v>D</v>
          </cell>
          <cell r="AQ1272" t="str">
            <v>D</v>
          </cell>
          <cell r="AU1272" t="str">
            <v>D</v>
          </cell>
          <cell r="AY1272" t="str">
            <v>D</v>
          </cell>
        </row>
        <row r="1273">
          <cell r="E1273" t="str">
            <v>D</v>
          </cell>
          <cell r="H1273" t="str">
            <v>D</v>
          </cell>
          <cell r="K1273" t="str">
            <v>D</v>
          </cell>
          <cell r="N1273" t="str">
            <v>D</v>
          </cell>
          <cell r="Q1273" t="str">
            <v>D</v>
          </cell>
          <cell r="T1273" t="str">
            <v>D</v>
          </cell>
          <cell r="W1273" t="str">
            <v>D</v>
          </cell>
          <cell r="Z1273" t="str">
            <v>D</v>
          </cell>
          <cell r="AC1273" t="str">
            <v>D</v>
          </cell>
          <cell r="AE1273" t="str">
            <v>D</v>
          </cell>
          <cell r="AH1273" t="str">
            <v>D</v>
          </cell>
          <cell r="AK1273" t="str">
            <v>D</v>
          </cell>
          <cell r="AN1273" t="str">
            <v>D</v>
          </cell>
          <cell r="AQ1273" t="str">
            <v>D</v>
          </cell>
          <cell r="AU1273" t="str">
            <v>D</v>
          </cell>
          <cell r="AY1273" t="str">
            <v>D</v>
          </cell>
        </row>
        <row r="1274">
          <cell r="E1274" t="str">
            <v>D</v>
          </cell>
          <cell r="H1274" t="str">
            <v>D</v>
          </cell>
          <cell r="K1274" t="str">
            <v>D</v>
          </cell>
          <cell r="N1274" t="str">
            <v>D</v>
          </cell>
          <cell r="Q1274" t="str">
            <v>D</v>
          </cell>
          <cell r="T1274" t="str">
            <v>D</v>
          </cell>
          <cell r="W1274" t="str">
            <v>D</v>
          </cell>
          <cell r="Z1274" t="str">
            <v>D</v>
          </cell>
          <cell r="AC1274" t="str">
            <v>D</v>
          </cell>
          <cell r="AE1274" t="str">
            <v>D</v>
          </cell>
          <cell r="AH1274" t="str">
            <v>D</v>
          </cell>
          <cell r="AK1274" t="str">
            <v>D</v>
          </cell>
          <cell r="AN1274" t="str">
            <v>D</v>
          </cell>
          <cell r="AQ1274" t="str">
            <v>D</v>
          </cell>
          <cell r="AU1274" t="str">
            <v>D</v>
          </cell>
          <cell r="AY1274" t="str">
            <v>D</v>
          </cell>
        </row>
        <row r="1275">
          <cell r="E1275" t="str">
            <v>D</v>
          </cell>
          <cell r="H1275" t="str">
            <v>D</v>
          </cell>
          <cell r="K1275" t="str">
            <v>D</v>
          </cell>
          <cell r="N1275" t="str">
            <v>D</v>
          </cell>
          <cell r="Q1275" t="str">
            <v>D</v>
          </cell>
          <cell r="T1275" t="str">
            <v>D</v>
          </cell>
          <cell r="W1275" t="str">
            <v>D</v>
          </cell>
          <cell r="Z1275" t="str">
            <v>D</v>
          </cell>
          <cell r="AC1275" t="str">
            <v>D</v>
          </cell>
          <cell r="AE1275" t="str">
            <v>D</v>
          </cell>
          <cell r="AH1275" t="str">
            <v>D</v>
          </cell>
          <cell r="AK1275" t="str">
            <v>D</v>
          </cell>
          <cell r="AN1275" t="str">
            <v>D</v>
          </cell>
          <cell r="AQ1275" t="str">
            <v>D</v>
          </cell>
          <cell r="AU1275" t="str">
            <v>D</v>
          </cell>
          <cell r="AY1275" t="str">
            <v>D</v>
          </cell>
        </row>
        <row r="1276">
          <cell r="E1276" t="str">
            <v>D</v>
          </cell>
          <cell r="H1276" t="str">
            <v>D</v>
          </cell>
          <cell r="K1276" t="str">
            <v>D</v>
          </cell>
          <cell r="N1276" t="str">
            <v>D</v>
          </cell>
          <cell r="Q1276" t="str">
            <v>D</v>
          </cell>
          <cell r="T1276" t="str">
            <v>D</v>
          </cell>
          <cell r="W1276" t="str">
            <v>D</v>
          </cell>
          <cell r="Z1276" t="str">
            <v>D</v>
          </cell>
          <cell r="AC1276" t="str">
            <v>D</v>
          </cell>
          <cell r="AE1276" t="str">
            <v>D</v>
          </cell>
          <cell r="AH1276" t="str">
            <v>D</v>
          </cell>
          <cell r="AK1276" t="str">
            <v>D</v>
          </cell>
          <cell r="AN1276" t="str">
            <v>D</v>
          </cell>
          <cell r="AQ1276" t="str">
            <v>D</v>
          </cell>
          <cell r="AU1276" t="str">
            <v>D</v>
          </cell>
          <cell r="AY1276" t="str">
            <v>D</v>
          </cell>
        </row>
        <row r="1277">
          <cell r="E1277" t="str">
            <v>D</v>
          </cell>
          <cell r="H1277" t="str">
            <v>D</v>
          </cell>
          <cell r="K1277" t="str">
            <v>D</v>
          </cell>
          <cell r="N1277" t="str">
            <v>D</v>
          </cell>
          <cell r="Q1277" t="str">
            <v>D</v>
          </cell>
          <cell r="T1277" t="str">
            <v>D</v>
          </cell>
          <cell r="W1277" t="str">
            <v>D</v>
          </cell>
          <cell r="Z1277" t="str">
            <v>D</v>
          </cell>
          <cell r="AC1277" t="str">
            <v>D</v>
          </cell>
          <cell r="AE1277" t="str">
            <v>D</v>
          </cell>
          <cell r="AH1277" t="str">
            <v>D</v>
          </cell>
          <cell r="AK1277" t="str">
            <v>D</v>
          </cell>
          <cell r="AN1277" t="str">
            <v>D</v>
          </cell>
          <cell r="AQ1277" t="str">
            <v>D</v>
          </cell>
          <cell r="AU1277" t="str">
            <v>D</v>
          </cell>
          <cell r="AY1277" t="str">
            <v>D</v>
          </cell>
        </row>
        <row r="1278">
          <cell r="E1278" t="str">
            <v>D</v>
          </cell>
          <cell r="H1278" t="str">
            <v>D</v>
          </cell>
          <cell r="K1278" t="str">
            <v>D</v>
          </cell>
          <cell r="N1278" t="str">
            <v>D</v>
          </cell>
          <cell r="Q1278" t="str">
            <v>D</v>
          </cell>
          <cell r="T1278" t="str">
            <v>D</v>
          </cell>
          <cell r="W1278" t="str">
            <v>D</v>
          </cell>
          <cell r="Z1278" t="str">
            <v>D</v>
          </cell>
          <cell r="AC1278" t="str">
            <v>D</v>
          </cell>
          <cell r="AE1278" t="str">
            <v>D</v>
          </cell>
          <cell r="AH1278" t="str">
            <v>D</v>
          </cell>
          <cell r="AK1278" t="str">
            <v>D</v>
          </cell>
          <cell r="AN1278" t="str">
            <v>D</v>
          </cell>
          <cell r="AQ1278" t="str">
            <v>D</v>
          </cell>
          <cell r="AU1278" t="str">
            <v>D</v>
          </cell>
          <cell r="AY1278" t="str">
            <v>D</v>
          </cell>
        </row>
        <row r="1279">
          <cell r="E1279" t="str">
            <v>D</v>
          </cell>
          <cell r="H1279" t="str">
            <v>D</v>
          </cell>
          <cell r="K1279" t="str">
            <v>D</v>
          </cell>
          <cell r="N1279" t="str">
            <v>D</v>
          </cell>
          <cell r="Q1279" t="str">
            <v>D</v>
          </cell>
          <cell r="T1279" t="str">
            <v>D</v>
          </cell>
          <cell r="W1279" t="str">
            <v>D</v>
          </cell>
          <cell r="Z1279" t="str">
            <v>D</v>
          </cell>
          <cell r="AC1279" t="str">
            <v>D</v>
          </cell>
          <cell r="AE1279" t="str">
            <v>D</v>
          </cell>
          <cell r="AH1279" t="str">
            <v>D</v>
          </cell>
          <cell r="AK1279" t="str">
            <v>D</v>
          </cell>
          <cell r="AN1279" t="str">
            <v>D</v>
          </cell>
          <cell r="AQ1279" t="str">
            <v>D</v>
          </cell>
          <cell r="AU1279" t="str">
            <v>D</v>
          </cell>
          <cell r="AY1279" t="str">
            <v>D</v>
          </cell>
        </row>
        <row r="1280">
          <cell r="E1280" t="str">
            <v>D</v>
          </cell>
          <cell r="H1280" t="str">
            <v>D</v>
          </cell>
          <cell r="K1280" t="str">
            <v>D</v>
          </cell>
          <cell r="N1280" t="str">
            <v>D</v>
          </cell>
          <cell r="Q1280" t="str">
            <v>D</v>
          </cell>
          <cell r="T1280" t="str">
            <v>D</v>
          </cell>
          <cell r="W1280" t="str">
            <v>D</v>
          </cell>
          <cell r="Z1280" t="str">
            <v>D</v>
          </cell>
          <cell r="AC1280" t="str">
            <v>D</v>
          </cell>
          <cell r="AE1280" t="str">
            <v>D</v>
          </cell>
          <cell r="AH1280" t="str">
            <v>D</v>
          </cell>
          <cell r="AK1280" t="str">
            <v>D</v>
          </cell>
          <cell r="AN1280" t="str">
            <v>D</v>
          </cell>
          <cell r="AQ1280" t="str">
            <v>D</v>
          </cell>
          <cell r="AU1280" t="str">
            <v>D</v>
          </cell>
          <cell r="AY1280" t="str">
            <v>D</v>
          </cell>
        </row>
        <row r="1281">
          <cell r="E1281" t="str">
            <v>D</v>
          </cell>
          <cell r="H1281" t="str">
            <v>D</v>
          </cell>
          <cell r="K1281" t="str">
            <v>D</v>
          </cell>
          <cell r="N1281" t="str">
            <v>D</v>
          </cell>
          <cell r="Q1281" t="str">
            <v>D</v>
          </cell>
          <cell r="T1281" t="str">
            <v>D</v>
          </cell>
          <cell r="W1281" t="str">
            <v>D</v>
          </cell>
          <cell r="Z1281" t="str">
            <v>D</v>
          </cell>
          <cell r="AC1281" t="str">
            <v>D</v>
          </cell>
          <cell r="AE1281" t="str">
            <v>D</v>
          </cell>
          <cell r="AH1281" t="str">
            <v>D</v>
          </cell>
          <cell r="AK1281" t="str">
            <v>D</v>
          </cell>
          <cell r="AN1281" t="str">
            <v>D</v>
          </cell>
          <cell r="AQ1281" t="str">
            <v>D</v>
          </cell>
          <cell r="AU1281" t="str">
            <v>D</v>
          </cell>
          <cell r="AY1281" t="str">
            <v>D</v>
          </cell>
        </row>
        <row r="1282">
          <cell r="E1282" t="str">
            <v>D</v>
          </cell>
          <cell r="H1282" t="str">
            <v>D</v>
          </cell>
          <cell r="K1282" t="str">
            <v>D</v>
          </cell>
          <cell r="N1282" t="str">
            <v>D</v>
          </cell>
          <cell r="Q1282" t="str">
            <v>D</v>
          </cell>
          <cell r="T1282" t="str">
            <v>D</v>
          </cell>
          <cell r="W1282" t="str">
            <v>D</v>
          </cell>
          <cell r="Z1282" t="str">
            <v>D</v>
          </cell>
          <cell r="AC1282" t="str">
            <v>D</v>
          </cell>
          <cell r="AE1282" t="str">
            <v>D</v>
          </cell>
          <cell r="AH1282" t="str">
            <v>D</v>
          </cell>
          <cell r="AK1282" t="str">
            <v>D</v>
          </cell>
          <cell r="AN1282" t="str">
            <v>D</v>
          </cell>
          <cell r="AQ1282" t="str">
            <v>D</v>
          </cell>
          <cell r="AU1282" t="str">
            <v>D</v>
          </cell>
          <cell r="AY1282" t="str">
            <v>D</v>
          </cell>
        </row>
        <row r="1283">
          <cell r="E1283" t="str">
            <v>D</v>
          </cell>
          <cell r="H1283" t="str">
            <v>D</v>
          </cell>
          <cell r="K1283" t="str">
            <v>D</v>
          </cell>
          <cell r="N1283" t="str">
            <v>D</v>
          </cell>
          <cell r="Q1283" t="str">
            <v>D</v>
          </cell>
          <cell r="T1283" t="str">
            <v>D</v>
          </cell>
          <cell r="W1283" t="str">
            <v>D</v>
          </cell>
          <cell r="Z1283" t="str">
            <v>D</v>
          </cell>
          <cell r="AC1283" t="str">
            <v>D</v>
          </cell>
          <cell r="AE1283" t="str">
            <v>D</v>
          </cell>
          <cell r="AH1283" t="str">
            <v>D</v>
          </cell>
          <cell r="AK1283" t="str">
            <v>D</v>
          </cell>
          <cell r="AN1283" t="str">
            <v>D</v>
          </cell>
          <cell r="AQ1283" t="str">
            <v>D</v>
          </cell>
          <cell r="AU1283" t="str">
            <v>D</v>
          </cell>
          <cell r="AY1283" t="str">
            <v>D</v>
          </cell>
        </row>
        <row r="1284">
          <cell r="E1284" t="str">
            <v>D</v>
          </cell>
          <cell r="H1284" t="str">
            <v>D</v>
          </cell>
          <cell r="K1284" t="str">
            <v>D</v>
          </cell>
          <cell r="N1284" t="str">
            <v>D</v>
          </cell>
          <cell r="Q1284" t="str">
            <v>D</v>
          </cell>
          <cell r="T1284" t="str">
            <v>D</v>
          </cell>
          <cell r="W1284" t="str">
            <v>D</v>
          </cell>
          <cell r="Z1284" t="str">
            <v>D</v>
          </cell>
          <cell r="AC1284" t="str">
            <v>D</v>
          </cell>
          <cell r="AE1284" t="str">
            <v>D</v>
          </cell>
          <cell r="AH1284" t="str">
            <v>D</v>
          </cell>
          <cell r="AK1284" t="str">
            <v>D</v>
          </cell>
          <cell r="AN1284" t="str">
            <v>D</v>
          </cell>
          <cell r="AQ1284" t="str">
            <v>D</v>
          </cell>
          <cell r="AU1284" t="str">
            <v>D</v>
          </cell>
          <cell r="AY1284" t="str">
            <v>D</v>
          </cell>
        </row>
        <row r="1285">
          <cell r="E1285" t="str">
            <v>D</v>
          </cell>
          <cell r="H1285" t="str">
            <v>D</v>
          </cell>
          <cell r="K1285" t="str">
            <v>D</v>
          </cell>
          <cell r="N1285" t="str">
            <v>D</v>
          </cell>
          <cell r="Q1285" t="str">
            <v>D</v>
          </cell>
          <cell r="T1285" t="str">
            <v>D</v>
          </cell>
          <cell r="W1285" t="str">
            <v>D</v>
          </cell>
          <cell r="Z1285" t="str">
            <v>D</v>
          </cell>
          <cell r="AC1285" t="str">
            <v>D</v>
          </cell>
          <cell r="AE1285" t="str">
            <v>D</v>
          </cell>
          <cell r="AH1285" t="str">
            <v>D</v>
          </cell>
          <cell r="AK1285" t="str">
            <v>D</v>
          </cell>
          <cell r="AN1285" t="str">
            <v>D</v>
          </cell>
          <cell r="AQ1285" t="str">
            <v>D</v>
          </cell>
          <cell r="AU1285" t="str">
            <v>D</v>
          </cell>
          <cell r="AY1285" t="str">
            <v>D</v>
          </cell>
        </row>
        <row r="1286">
          <cell r="E1286" t="str">
            <v>D</v>
          </cell>
          <cell r="H1286" t="str">
            <v>D</v>
          </cell>
          <cell r="K1286" t="str">
            <v>D</v>
          </cell>
          <cell r="N1286" t="str">
            <v>D</v>
          </cell>
          <cell r="Q1286" t="str">
            <v>D</v>
          </cell>
          <cell r="T1286" t="str">
            <v>D</v>
          </cell>
          <cell r="W1286" t="str">
            <v>D</v>
          </cell>
          <cell r="Z1286" t="str">
            <v>D</v>
          </cell>
          <cell r="AC1286" t="str">
            <v>D</v>
          </cell>
          <cell r="AE1286" t="str">
            <v>D</v>
          </cell>
          <cell r="AH1286" t="str">
            <v>D</v>
          </cell>
          <cell r="AK1286" t="str">
            <v>D</v>
          </cell>
          <cell r="AN1286" t="str">
            <v>D</v>
          </cell>
          <cell r="AQ1286" t="str">
            <v>D</v>
          </cell>
          <cell r="AU1286" t="str">
            <v>D</v>
          </cell>
          <cell r="AY1286" t="str">
            <v>D</v>
          </cell>
        </row>
        <row r="1287">
          <cell r="E1287" t="str">
            <v>D</v>
          </cell>
          <cell r="H1287" t="str">
            <v>D</v>
          </cell>
          <cell r="K1287" t="str">
            <v>D</v>
          </cell>
          <cell r="N1287" t="str">
            <v>D</v>
          </cell>
          <cell r="Q1287" t="str">
            <v>D</v>
          </cell>
          <cell r="T1287" t="str">
            <v>D</v>
          </cell>
          <cell r="W1287" t="str">
            <v>D</v>
          </cell>
          <cell r="Z1287" t="str">
            <v>D</v>
          </cell>
          <cell r="AC1287" t="str">
            <v>D</v>
          </cell>
          <cell r="AE1287" t="str">
            <v>D</v>
          </cell>
          <cell r="AH1287" t="str">
            <v>D</v>
          </cell>
          <cell r="AK1287" t="str">
            <v>D</v>
          </cell>
          <cell r="AN1287" t="str">
            <v>D</v>
          </cell>
          <cell r="AQ1287" t="str">
            <v>D</v>
          </cell>
          <cell r="AU1287" t="str">
            <v>D</v>
          </cell>
          <cell r="AY1287" t="str">
            <v>D</v>
          </cell>
        </row>
        <row r="1288">
          <cell r="E1288" t="str">
            <v>D</v>
          </cell>
          <cell r="H1288" t="str">
            <v>D</v>
          </cell>
          <cell r="K1288" t="str">
            <v>D</v>
          </cell>
          <cell r="N1288" t="str">
            <v>D</v>
          </cell>
          <cell r="Q1288" t="str">
            <v>D</v>
          </cell>
          <cell r="T1288" t="str">
            <v>D</v>
          </cell>
          <cell r="W1288" t="str">
            <v>D</v>
          </cell>
          <cell r="Z1288" t="str">
            <v>D</v>
          </cell>
          <cell r="AC1288" t="str">
            <v>D</v>
          </cell>
          <cell r="AE1288" t="str">
            <v>D</v>
          </cell>
          <cell r="AH1288" t="str">
            <v>D</v>
          </cell>
          <cell r="AK1288" t="str">
            <v>D</v>
          </cell>
          <cell r="AN1288" t="str">
            <v>D</v>
          </cell>
          <cell r="AQ1288" t="str">
            <v>D</v>
          </cell>
          <cell r="AU1288" t="str">
            <v>D</v>
          </cell>
          <cell r="AY1288" t="str">
            <v>D</v>
          </cell>
        </row>
        <row r="1289">
          <cell r="E1289" t="str">
            <v>D</v>
          </cell>
          <cell r="H1289" t="str">
            <v>D</v>
          </cell>
          <cell r="K1289" t="str">
            <v>D</v>
          </cell>
          <cell r="N1289" t="str">
            <v>D</v>
          </cell>
          <cell r="Q1289" t="str">
            <v>D</v>
          </cell>
          <cell r="T1289" t="str">
            <v>D</v>
          </cell>
          <cell r="W1289" t="str">
            <v>D</v>
          </cell>
          <cell r="Z1289" t="str">
            <v>D</v>
          </cell>
          <cell r="AC1289" t="str">
            <v>D</v>
          </cell>
          <cell r="AE1289" t="str">
            <v>D</v>
          </cell>
          <cell r="AH1289" t="str">
            <v>D</v>
          </cell>
          <cell r="AK1289" t="str">
            <v>D</v>
          </cell>
          <cell r="AN1289" t="str">
            <v>D</v>
          </cell>
          <cell r="AQ1289" t="str">
            <v>D</v>
          </cell>
          <cell r="AU1289" t="str">
            <v>D</v>
          </cell>
          <cell r="AY1289" t="str">
            <v>D</v>
          </cell>
        </row>
        <row r="1290">
          <cell r="E1290" t="str">
            <v>D</v>
          </cell>
          <cell r="H1290" t="str">
            <v>D</v>
          </cell>
          <cell r="K1290" t="str">
            <v>D</v>
          </cell>
          <cell r="N1290" t="str">
            <v>D</v>
          </cell>
          <cell r="Q1290" t="str">
            <v>D</v>
          </cell>
          <cell r="T1290" t="str">
            <v>D</v>
          </cell>
          <cell r="W1290" t="str">
            <v>D</v>
          </cell>
          <cell r="Z1290" t="str">
            <v>D</v>
          </cell>
          <cell r="AC1290" t="str">
            <v>D</v>
          </cell>
          <cell r="AE1290" t="str">
            <v>D</v>
          </cell>
          <cell r="AH1290" t="str">
            <v>D</v>
          </cell>
          <cell r="AK1290" t="str">
            <v>D</v>
          </cell>
          <cell r="AN1290" t="str">
            <v>D</v>
          </cell>
          <cell r="AQ1290" t="str">
            <v>D</v>
          </cell>
          <cell r="AU1290" t="str">
            <v>D</v>
          </cell>
          <cell r="AY1290" t="str">
            <v>D</v>
          </cell>
        </row>
        <row r="1291">
          <cell r="E1291" t="str">
            <v>D</v>
          </cell>
          <cell r="H1291" t="str">
            <v>D</v>
          </cell>
          <cell r="K1291" t="str">
            <v>D</v>
          </cell>
          <cell r="N1291" t="str">
            <v>D</v>
          </cell>
          <cell r="Q1291" t="str">
            <v>D</v>
          </cell>
          <cell r="T1291" t="str">
            <v>D</v>
          </cell>
          <cell r="W1291" t="str">
            <v>D</v>
          </cell>
          <cell r="Z1291" t="str">
            <v>D</v>
          </cell>
          <cell r="AC1291" t="str">
            <v>D</v>
          </cell>
          <cell r="AE1291" t="str">
            <v>D</v>
          </cell>
          <cell r="AH1291" t="str">
            <v>D</v>
          </cell>
          <cell r="AK1291" t="str">
            <v>D</v>
          </cell>
          <cell r="AN1291" t="str">
            <v>D</v>
          </cell>
          <cell r="AQ1291" t="str">
            <v>D</v>
          </cell>
          <cell r="AU1291" t="str">
            <v>D</v>
          </cell>
          <cell r="AY1291" t="str">
            <v>D</v>
          </cell>
        </row>
        <row r="1292">
          <cell r="E1292" t="str">
            <v>D</v>
          </cell>
          <cell r="H1292" t="str">
            <v>D</v>
          </cell>
          <cell r="K1292" t="str">
            <v>D</v>
          </cell>
          <cell r="N1292" t="str">
            <v>D</v>
          </cell>
          <cell r="Q1292" t="str">
            <v>D</v>
          </cell>
          <cell r="T1292" t="str">
            <v>D</v>
          </cell>
          <cell r="W1292" t="str">
            <v>D</v>
          </cell>
          <cell r="Z1292" t="str">
            <v>D</v>
          </cell>
          <cell r="AC1292" t="str">
            <v>D</v>
          </cell>
          <cell r="AE1292" t="str">
            <v>D</v>
          </cell>
          <cell r="AH1292" t="str">
            <v>D</v>
          </cell>
          <cell r="AK1292" t="str">
            <v>D</v>
          </cell>
          <cell r="AN1292" t="str">
            <v>D</v>
          </cell>
          <cell r="AQ1292" t="str">
            <v>D</v>
          </cell>
          <cell r="AU1292" t="str">
            <v>D</v>
          </cell>
          <cell r="AY1292" t="str">
            <v>D</v>
          </cell>
        </row>
        <row r="1293">
          <cell r="E1293" t="str">
            <v>D</v>
          </cell>
          <cell r="H1293" t="str">
            <v>D</v>
          </cell>
          <cell r="K1293" t="str">
            <v>D</v>
          </cell>
          <cell r="N1293" t="str">
            <v>D</v>
          </cell>
          <cell r="Q1293" t="str">
            <v>D</v>
          </cell>
          <cell r="T1293" t="str">
            <v>D</v>
          </cell>
          <cell r="W1293" t="str">
            <v>D</v>
          </cell>
          <cell r="Z1293" t="str">
            <v>D</v>
          </cell>
          <cell r="AC1293" t="str">
            <v>D</v>
          </cell>
          <cell r="AE1293" t="str">
            <v>D</v>
          </cell>
          <cell r="AH1293" t="str">
            <v>D</v>
          </cell>
          <cell r="AK1293" t="str">
            <v>D</v>
          </cell>
          <cell r="AN1293" t="str">
            <v>D</v>
          </cell>
          <cell r="AQ1293" t="str">
            <v>D</v>
          </cell>
          <cell r="AU1293" t="str">
            <v>D</v>
          </cell>
          <cell r="AY1293" t="str">
            <v>D</v>
          </cell>
        </row>
        <row r="1294">
          <cell r="E1294" t="str">
            <v>D</v>
          </cell>
          <cell r="H1294" t="str">
            <v>D</v>
          </cell>
          <cell r="K1294" t="str">
            <v>D</v>
          </cell>
          <cell r="N1294" t="str">
            <v>D</v>
          </cell>
          <cell r="Q1294" t="str">
            <v>D</v>
          </cell>
          <cell r="T1294" t="str">
            <v>D</v>
          </cell>
          <cell r="W1294" t="str">
            <v>D</v>
          </cell>
          <cell r="Z1294" t="str">
            <v>D</v>
          </cell>
          <cell r="AC1294" t="str">
            <v>D</v>
          </cell>
          <cell r="AE1294" t="str">
            <v>D</v>
          </cell>
          <cell r="AH1294" t="str">
            <v>D</v>
          </cell>
          <cell r="AK1294" t="str">
            <v>D</v>
          </cell>
          <cell r="AN1294" t="str">
            <v>D</v>
          </cell>
          <cell r="AQ1294" t="str">
            <v>D</v>
          </cell>
          <cell r="AU1294" t="str">
            <v>D</v>
          </cell>
          <cell r="AY1294" t="str">
            <v>D</v>
          </cell>
        </row>
        <row r="1295">
          <cell r="E1295" t="str">
            <v>D</v>
          </cell>
          <cell r="H1295" t="str">
            <v>D</v>
          </cell>
          <cell r="K1295" t="str">
            <v>D</v>
          </cell>
          <cell r="N1295" t="str">
            <v>D</v>
          </cell>
          <cell r="Q1295" t="str">
            <v>D</v>
          </cell>
          <cell r="T1295" t="str">
            <v>D</v>
          </cell>
          <cell r="W1295" t="str">
            <v>D</v>
          </cell>
          <cell r="Z1295" t="str">
            <v>D</v>
          </cell>
          <cell r="AC1295" t="str">
            <v>D</v>
          </cell>
          <cell r="AE1295" t="str">
            <v>D</v>
          </cell>
          <cell r="AH1295" t="str">
            <v>D</v>
          </cell>
          <cell r="AK1295" t="str">
            <v>D</v>
          </cell>
          <cell r="AN1295" t="str">
            <v>D</v>
          </cell>
          <cell r="AQ1295" t="str">
            <v>D</v>
          </cell>
          <cell r="AU1295" t="str">
            <v>D</v>
          </cell>
          <cell r="AY1295" t="str">
            <v>D</v>
          </cell>
        </row>
        <row r="1296">
          <cell r="E1296" t="str">
            <v>D</v>
          </cell>
          <cell r="H1296" t="str">
            <v>D</v>
          </cell>
          <cell r="K1296" t="str">
            <v>D</v>
          </cell>
          <cell r="N1296" t="str">
            <v>D</v>
          </cell>
          <cell r="Q1296" t="str">
            <v>D</v>
          </cell>
          <cell r="T1296" t="str">
            <v>D</v>
          </cell>
          <cell r="W1296" t="str">
            <v>D</v>
          </cell>
          <cell r="Z1296" t="str">
            <v>D</v>
          </cell>
          <cell r="AC1296" t="str">
            <v>D</v>
          </cell>
          <cell r="AE1296" t="str">
            <v>D</v>
          </cell>
          <cell r="AH1296" t="str">
            <v>D</v>
          </cell>
          <cell r="AK1296" t="str">
            <v>D</v>
          </cell>
          <cell r="AN1296" t="str">
            <v>D</v>
          </cell>
          <cell r="AQ1296" t="str">
            <v>D</v>
          </cell>
          <cell r="AU1296" t="str">
            <v>D</v>
          </cell>
          <cell r="AY1296" t="str">
            <v>D</v>
          </cell>
        </row>
        <row r="1297">
          <cell r="E1297" t="str">
            <v>D</v>
          </cell>
          <cell r="H1297" t="str">
            <v>D</v>
          </cell>
          <cell r="K1297" t="str">
            <v>D</v>
          </cell>
          <cell r="N1297" t="str">
            <v>D</v>
          </cell>
          <cell r="Q1297" t="str">
            <v>D</v>
          </cell>
          <cell r="T1297" t="str">
            <v>D</v>
          </cell>
          <cell r="W1297" t="str">
            <v>D</v>
          </cell>
          <cell r="Z1297" t="str">
            <v>D</v>
          </cell>
          <cell r="AC1297" t="str">
            <v>D</v>
          </cell>
          <cell r="AE1297" t="str">
            <v>D</v>
          </cell>
          <cell r="AH1297" t="str">
            <v>D</v>
          </cell>
          <cell r="AK1297" t="str">
            <v>D</v>
          </cell>
          <cell r="AN1297" t="str">
            <v>D</v>
          </cell>
          <cell r="AQ1297" t="str">
            <v>D</v>
          </cell>
          <cell r="AU1297" t="str">
            <v>D</v>
          </cell>
          <cell r="AY1297" t="str">
            <v>D</v>
          </cell>
        </row>
        <row r="1298">
          <cell r="E1298" t="str">
            <v>D</v>
          </cell>
          <cell r="H1298" t="str">
            <v>D</v>
          </cell>
          <cell r="K1298" t="str">
            <v>D</v>
          </cell>
          <cell r="N1298" t="str">
            <v>D</v>
          </cell>
          <cell r="Q1298" t="str">
            <v>D</v>
          </cell>
          <cell r="T1298" t="str">
            <v>D</v>
          </cell>
          <cell r="W1298" t="str">
            <v>D</v>
          </cell>
          <cell r="Z1298" t="str">
            <v>D</v>
          </cell>
          <cell r="AC1298" t="str">
            <v>D</v>
          </cell>
          <cell r="AE1298" t="str">
            <v>D</v>
          </cell>
          <cell r="AH1298" t="str">
            <v>D</v>
          </cell>
          <cell r="AK1298" t="str">
            <v>D</v>
          </cell>
          <cell r="AN1298" t="str">
            <v>D</v>
          </cell>
          <cell r="AQ1298" t="str">
            <v>D</v>
          </cell>
          <cell r="AU1298" t="str">
            <v>D</v>
          </cell>
          <cell r="AY1298" t="str">
            <v>D</v>
          </cell>
        </row>
        <row r="1299">
          <cell r="E1299" t="str">
            <v>D</v>
          </cell>
          <cell r="H1299" t="str">
            <v>D</v>
          </cell>
          <cell r="K1299" t="str">
            <v>D</v>
          </cell>
          <cell r="N1299" t="str">
            <v>D</v>
          </cell>
          <cell r="Q1299" t="str">
            <v>D</v>
          </cell>
          <cell r="T1299" t="str">
            <v>D</v>
          </cell>
          <cell r="W1299" t="str">
            <v>D</v>
          </cell>
          <cell r="Z1299" t="str">
            <v>D</v>
          </cell>
          <cell r="AC1299" t="str">
            <v>D</v>
          </cell>
          <cell r="AE1299" t="str">
            <v>D</v>
          </cell>
          <cell r="AH1299" t="str">
            <v>D</v>
          </cell>
          <cell r="AK1299" t="str">
            <v>D</v>
          </cell>
          <cell r="AN1299" t="str">
            <v>D</v>
          </cell>
          <cell r="AQ1299" t="str">
            <v>D</v>
          </cell>
          <cell r="AU1299" t="str">
            <v>D</v>
          </cell>
          <cell r="AY1299" t="str">
            <v>D</v>
          </cell>
        </row>
        <row r="1300">
          <cell r="E1300" t="str">
            <v>D</v>
          </cell>
          <cell r="H1300" t="str">
            <v>D</v>
          </cell>
          <cell r="K1300" t="str">
            <v>D</v>
          </cell>
          <cell r="N1300" t="str">
            <v>D</v>
          </cell>
          <cell r="Q1300" t="str">
            <v>D</v>
          </cell>
          <cell r="T1300" t="str">
            <v>D</v>
          </cell>
          <cell r="W1300" t="str">
            <v>D</v>
          </cell>
          <cell r="Z1300" t="str">
            <v>D</v>
          </cell>
          <cell r="AC1300" t="str">
            <v>D</v>
          </cell>
          <cell r="AE1300" t="str">
            <v>D</v>
          </cell>
          <cell r="AH1300" t="str">
            <v>D</v>
          </cell>
          <cell r="AK1300" t="str">
            <v>D</v>
          </cell>
          <cell r="AN1300" t="str">
            <v>D</v>
          </cell>
          <cell r="AQ1300" t="str">
            <v>D</v>
          </cell>
          <cell r="AU1300" t="str">
            <v>D</v>
          </cell>
          <cell r="AY1300" t="str">
            <v>D</v>
          </cell>
        </row>
        <row r="1301">
          <cell r="E1301" t="str">
            <v>D</v>
          </cell>
          <cell r="H1301" t="str">
            <v>D</v>
          </cell>
          <cell r="K1301" t="str">
            <v>D</v>
          </cell>
          <cell r="N1301" t="str">
            <v>D</v>
          </cell>
          <cell r="Q1301" t="str">
            <v>D</v>
          </cell>
          <cell r="T1301" t="str">
            <v>D</v>
          </cell>
          <cell r="W1301" t="str">
            <v>D</v>
          </cell>
          <cell r="Z1301" t="str">
            <v>D</v>
          </cell>
          <cell r="AC1301" t="str">
            <v>D</v>
          </cell>
          <cell r="AE1301" t="str">
            <v>D</v>
          </cell>
          <cell r="AH1301" t="str">
            <v>D</v>
          </cell>
          <cell r="AK1301" t="str">
            <v>D</v>
          </cell>
          <cell r="AN1301" t="str">
            <v>D</v>
          </cell>
          <cell r="AQ1301" t="str">
            <v>D</v>
          </cell>
          <cell r="AU1301" t="str">
            <v>D</v>
          </cell>
          <cell r="AY1301" t="str">
            <v>D</v>
          </cell>
        </row>
        <row r="1302">
          <cell r="E1302" t="str">
            <v>D</v>
          </cell>
          <cell r="H1302" t="str">
            <v>D</v>
          </cell>
          <cell r="K1302" t="str">
            <v>D</v>
          </cell>
          <cell r="N1302" t="str">
            <v>D</v>
          </cell>
          <cell r="Q1302" t="str">
            <v>D</v>
          </cell>
          <cell r="T1302" t="str">
            <v>D</v>
          </cell>
          <cell r="W1302" t="str">
            <v>D</v>
          </cell>
          <cell r="Z1302" t="str">
            <v>D</v>
          </cell>
          <cell r="AC1302" t="str">
            <v>D</v>
          </cell>
          <cell r="AE1302" t="str">
            <v>D</v>
          </cell>
          <cell r="AH1302" t="str">
            <v>D</v>
          </cell>
          <cell r="AK1302" t="str">
            <v>D</v>
          </cell>
          <cell r="AN1302" t="str">
            <v>D</v>
          </cell>
          <cell r="AQ1302" t="str">
            <v>D</v>
          </cell>
          <cell r="AU1302" t="str">
            <v>D</v>
          </cell>
          <cell r="AY1302" t="str">
            <v>D</v>
          </cell>
        </row>
        <row r="1303">
          <cell r="E1303" t="str">
            <v>D</v>
          </cell>
          <cell r="H1303" t="str">
            <v>D</v>
          </cell>
          <cell r="K1303" t="str">
            <v>D</v>
          </cell>
          <cell r="N1303" t="str">
            <v>D</v>
          </cell>
          <cell r="Q1303" t="str">
            <v>D</v>
          </cell>
          <cell r="T1303" t="str">
            <v>D</v>
          </cell>
          <cell r="W1303" t="str">
            <v>D</v>
          </cell>
          <cell r="Z1303" t="str">
            <v>D</v>
          </cell>
          <cell r="AC1303" t="str">
            <v>D</v>
          </cell>
          <cell r="AE1303" t="str">
            <v>D</v>
          </cell>
          <cell r="AH1303" t="str">
            <v>D</v>
          </cell>
          <cell r="AK1303" t="str">
            <v>D</v>
          </cell>
          <cell r="AN1303" t="str">
            <v>D</v>
          </cell>
          <cell r="AQ1303" t="str">
            <v>D</v>
          </cell>
          <cell r="AU1303" t="str">
            <v>D</v>
          </cell>
          <cell r="AY1303" t="str">
            <v>D</v>
          </cell>
        </row>
        <row r="1304">
          <cell r="E1304" t="str">
            <v>D</v>
          </cell>
          <cell r="H1304" t="str">
            <v>D</v>
          </cell>
          <cell r="K1304" t="str">
            <v>D</v>
          </cell>
          <cell r="N1304" t="str">
            <v>D</v>
          </cell>
          <cell r="Q1304" t="str">
            <v>D</v>
          </cell>
          <cell r="T1304" t="str">
            <v>D</v>
          </cell>
          <cell r="W1304" t="str">
            <v>D</v>
          </cell>
          <cell r="Z1304" t="str">
            <v>D</v>
          </cell>
          <cell r="AC1304" t="str">
            <v>D</v>
          </cell>
          <cell r="AE1304" t="str">
            <v>D</v>
          </cell>
          <cell r="AH1304" t="str">
            <v>D</v>
          </cell>
          <cell r="AK1304" t="str">
            <v>D</v>
          </cell>
          <cell r="AN1304" t="str">
            <v>D</v>
          </cell>
          <cell r="AQ1304" t="str">
            <v>D</v>
          </cell>
          <cell r="AU1304" t="str">
            <v>D</v>
          </cell>
          <cell r="AY1304" t="str">
            <v>D</v>
          </cell>
        </row>
        <row r="1305">
          <cell r="E1305" t="str">
            <v>D</v>
          </cell>
          <cell r="H1305" t="str">
            <v>D</v>
          </cell>
          <cell r="K1305" t="str">
            <v>D</v>
          </cell>
          <cell r="N1305" t="str">
            <v>D</v>
          </cell>
          <cell r="Q1305" t="str">
            <v>D</v>
          </cell>
          <cell r="T1305" t="str">
            <v>D</v>
          </cell>
          <cell r="W1305" t="str">
            <v>D</v>
          </cell>
          <cell r="Z1305" t="str">
            <v>D</v>
          </cell>
          <cell r="AC1305" t="str">
            <v>D</v>
          </cell>
          <cell r="AE1305" t="str">
            <v>D</v>
          </cell>
          <cell r="AH1305" t="str">
            <v>D</v>
          </cell>
          <cell r="AK1305" t="str">
            <v>D</v>
          </cell>
          <cell r="AN1305" t="str">
            <v>D</v>
          </cell>
          <cell r="AQ1305" t="str">
            <v>D</v>
          </cell>
          <cell r="AU1305" t="str">
            <v>D</v>
          </cell>
          <cell r="AY1305" t="str">
            <v>D</v>
          </cell>
        </row>
        <row r="1306">
          <cell r="E1306" t="str">
            <v>D</v>
          </cell>
          <cell r="H1306" t="str">
            <v>D</v>
          </cell>
          <cell r="K1306" t="str">
            <v>D</v>
          </cell>
          <cell r="N1306" t="str">
            <v>D</v>
          </cell>
          <cell r="Q1306" t="str">
            <v>D</v>
          </cell>
          <cell r="T1306" t="str">
            <v>D</v>
          </cell>
          <cell r="W1306" t="str">
            <v>D</v>
          </cell>
          <cell r="Z1306" t="str">
            <v>D</v>
          </cell>
          <cell r="AC1306" t="str">
            <v>D</v>
          </cell>
          <cell r="AE1306" t="str">
            <v>D</v>
          </cell>
          <cell r="AH1306" t="str">
            <v>D</v>
          </cell>
          <cell r="AK1306" t="str">
            <v>D</v>
          </cell>
          <cell r="AN1306" t="str">
            <v>D</v>
          </cell>
          <cell r="AQ1306" t="str">
            <v>D</v>
          </cell>
          <cell r="AU1306" t="str">
            <v>D</v>
          </cell>
          <cell r="AY1306" t="str">
            <v>D</v>
          </cell>
        </row>
        <row r="1307">
          <cell r="E1307" t="str">
            <v>D</v>
          </cell>
          <cell r="H1307" t="str">
            <v>D</v>
          </cell>
          <cell r="K1307" t="str">
            <v>D</v>
          </cell>
          <cell r="N1307" t="str">
            <v>D</v>
          </cell>
          <cell r="Q1307" t="str">
            <v>D</v>
          </cell>
          <cell r="T1307" t="str">
            <v>D</v>
          </cell>
          <cell r="W1307" t="str">
            <v>D</v>
          </cell>
          <cell r="Z1307" t="str">
            <v>D</v>
          </cell>
          <cell r="AC1307" t="str">
            <v>D</v>
          </cell>
          <cell r="AE1307" t="str">
            <v>D</v>
          </cell>
          <cell r="AH1307" t="str">
            <v>D</v>
          </cell>
          <cell r="AK1307" t="str">
            <v>D</v>
          </cell>
          <cell r="AN1307" t="str">
            <v>D</v>
          </cell>
          <cell r="AQ1307" t="str">
            <v>D</v>
          </cell>
          <cell r="AU1307" t="str">
            <v>D</v>
          </cell>
          <cell r="AY1307" t="str">
            <v>D</v>
          </cell>
        </row>
        <row r="1308">
          <cell r="E1308" t="str">
            <v>D</v>
          </cell>
          <cell r="H1308" t="str">
            <v>D</v>
          </cell>
          <cell r="K1308" t="str">
            <v>D</v>
          </cell>
          <cell r="N1308" t="str">
            <v>D</v>
          </cell>
          <cell r="Q1308" t="str">
            <v>D</v>
          </cell>
          <cell r="T1308" t="str">
            <v>D</v>
          </cell>
          <cell r="W1308" t="str">
            <v>D</v>
          </cell>
          <cell r="Z1308" t="str">
            <v>D</v>
          </cell>
          <cell r="AC1308" t="str">
            <v>D</v>
          </cell>
          <cell r="AE1308" t="str">
            <v>D</v>
          </cell>
          <cell r="AH1308" t="str">
            <v>D</v>
          </cell>
          <cell r="AK1308" t="str">
            <v>D</v>
          </cell>
          <cell r="AN1308" t="str">
            <v>D</v>
          </cell>
          <cell r="AQ1308" t="str">
            <v>D</v>
          </cell>
          <cell r="AU1308" t="str">
            <v>D</v>
          </cell>
          <cell r="AY1308" t="str">
            <v>D</v>
          </cell>
        </row>
        <row r="1309">
          <cell r="E1309" t="str">
            <v>D</v>
          </cell>
          <cell r="H1309" t="str">
            <v>D</v>
          </cell>
          <cell r="K1309" t="str">
            <v>D</v>
          </cell>
          <cell r="N1309" t="str">
            <v>D</v>
          </cell>
          <cell r="Q1309" t="str">
            <v>D</v>
          </cell>
          <cell r="T1309" t="str">
            <v>D</v>
          </cell>
          <cell r="W1309" t="str">
            <v>D</v>
          </cell>
          <cell r="Z1309" t="str">
            <v>D</v>
          </cell>
          <cell r="AC1309" t="str">
            <v>D</v>
          </cell>
          <cell r="AE1309" t="str">
            <v>D</v>
          </cell>
          <cell r="AH1309" t="str">
            <v>D</v>
          </cell>
          <cell r="AK1309" t="str">
            <v>D</v>
          </cell>
          <cell r="AN1309" t="str">
            <v>D</v>
          </cell>
          <cell r="AQ1309" t="str">
            <v>D</v>
          </cell>
          <cell r="AU1309" t="str">
            <v>D</v>
          </cell>
          <cell r="AY1309" t="str">
            <v>D</v>
          </cell>
        </row>
        <row r="1310">
          <cell r="E1310" t="str">
            <v>D</v>
          </cell>
          <cell r="H1310" t="str">
            <v>D</v>
          </cell>
          <cell r="K1310" t="str">
            <v>D</v>
          </cell>
          <cell r="N1310" t="str">
            <v>D</v>
          </cell>
          <cell r="Q1310" t="str">
            <v>D</v>
          </cell>
          <cell r="T1310" t="str">
            <v>D</v>
          </cell>
          <cell r="W1310" t="str">
            <v>D</v>
          </cell>
          <cell r="Z1310" t="str">
            <v>D</v>
          </cell>
          <cell r="AC1310" t="str">
            <v>D</v>
          </cell>
          <cell r="AE1310" t="str">
            <v>D</v>
          </cell>
          <cell r="AH1310" t="str">
            <v>D</v>
          </cell>
          <cell r="AK1310" t="str">
            <v>D</v>
          </cell>
          <cell r="AN1310" t="str">
            <v>D</v>
          </cell>
          <cell r="AQ1310" t="str">
            <v>D</v>
          </cell>
          <cell r="AU1310" t="str">
            <v>D</v>
          </cell>
          <cell r="AY1310" t="str">
            <v>D</v>
          </cell>
        </row>
        <row r="1311">
          <cell r="E1311" t="str">
            <v>D</v>
          </cell>
          <cell r="H1311" t="str">
            <v>D</v>
          </cell>
          <cell r="K1311" t="str">
            <v>D</v>
          </cell>
          <cell r="N1311" t="str">
            <v>D</v>
          </cell>
          <cell r="Q1311" t="str">
            <v>D</v>
          </cell>
          <cell r="T1311" t="str">
            <v>D</v>
          </cell>
          <cell r="W1311" t="str">
            <v>D</v>
          </cell>
          <cell r="Z1311" t="str">
            <v>D</v>
          </cell>
          <cell r="AC1311" t="str">
            <v>D</v>
          </cell>
          <cell r="AE1311" t="str">
            <v>D</v>
          </cell>
          <cell r="AH1311" t="str">
            <v>D</v>
          </cell>
          <cell r="AK1311" t="str">
            <v>D</v>
          </cell>
          <cell r="AN1311" t="str">
            <v>D</v>
          </cell>
          <cell r="AQ1311" t="str">
            <v>D</v>
          </cell>
          <cell r="AU1311" t="str">
            <v>D</v>
          </cell>
          <cell r="AY1311" t="str">
            <v>D</v>
          </cell>
        </row>
        <row r="1312">
          <cell r="E1312" t="str">
            <v>D</v>
          </cell>
          <cell r="H1312" t="str">
            <v>D</v>
          </cell>
          <cell r="K1312" t="str">
            <v>D</v>
          </cell>
          <cell r="N1312" t="str">
            <v>D</v>
          </cell>
          <cell r="Q1312" t="str">
            <v>D</v>
          </cell>
          <cell r="T1312" t="str">
            <v>D</v>
          </cell>
          <cell r="W1312" t="str">
            <v>D</v>
          </cell>
          <cell r="Z1312" t="str">
            <v>D</v>
          </cell>
          <cell r="AC1312" t="str">
            <v>D</v>
          </cell>
          <cell r="AE1312" t="str">
            <v>D</v>
          </cell>
          <cell r="AH1312" t="str">
            <v>D</v>
          </cell>
          <cell r="AK1312" t="str">
            <v>D</v>
          </cell>
          <cell r="AN1312" t="str">
            <v>D</v>
          </cell>
          <cell r="AQ1312" t="str">
            <v>D</v>
          </cell>
          <cell r="AU1312" t="str">
            <v>D</v>
          </cell>
          <cell r="AY1312" t="str">
            <v>D</v>
          </cell>
        </row>
        <row r="1313">
          <cell r="E1313" t="str">
            <v>D</v>
          </cell>
          <cell r="H1313" t="str">
            <v>D</v>
          </cell>
          <cell r="K1313" t="str">
            <v>D</v>
          </cell>
          <cell r="N1313" t="str">
            <v>D</v>
          </cell>
          <cell r="Q1313" t="str">
            <v>D</v>
          </cell>
          <cell r="T1313" t="str">
            <v>D</v>
          </cell>
          <cell r="W1313" t="str">
            <v>D</v>
          </cell>
          <cell r="Z1313" t="str">
            <v>D</v>
          </cell>
          <cell r="AC1313" t="str">
            <v>D</v>
          </cell>
          <cell r="AE1313" t="str">
            <v>D</v>
          </cell>
          <cell r="AH1313" t="str">
            <v>D</v>
          </cell>
          <cell r="AK1313" t="str">
            <v>D</v>
          </cell>
          <cell r="AN1313" t="str">
            <v>D</v>
          </cell>
          <cell r="AQ1313" t="str">
            <v>D</v>
          </cell>
          <cell r="AU1313" t="str">
            <v>D</v>
          </cell>
          <cell r="AY1313" t="str">
            <v>D</v>
          </cell>
        </row>
        <row r="1314">
          <cell r="E1314" t="str">
            <v>D</v>
          </cell>
          <cell r="H1314" t="str">
            <v>D</v>
          </cell>
          <cell r="K1314" t="str">
            <v>D</v>
          </cell>
          <cell r="N1314" t="str">
            <v>D</v>
          </cell>
          <cell r="Q1314" t="str">
            <v>D</v>
          </cell>
          <cell r="T1314" t="str">
            <v>D</v>
          </cell>
          <cell r="W1314" t="str">
            <v>D</v>
          </cell>
          <cell r="Z1314" t="str">
            <v>D</v>
          </cell>
          <cell r="AC1314" t="str">
            <v>D</v>
          </cell>
          <cell r="AE1314" t="str">
            <v>D</v>
          </cell>
          <cell r="AH1314" t="str">
            <v>D</v>
          </cell>
          <cell r="AK1314" t="str">
            <v>D</v>
          </cell>
          <cell r="AN1314" t="str">
            <v>D</v>
          </cell>
          <cell r="AQ1314" t="str">
            <v>D</v>
          </cell>
          <cell r="AU1314" t="str">
            <v>D</v>
          </cell>
          <cell r="AY1314" t="str">
            <v>D</v>
          </cell>
        </row>
        <row r="1315">
          <cell r="E1315" t="str">
            <v>D</v>
          </cell>
          <cell r="H1315" t="str">
            <v>D</v>
          </cell>
          <cell r="K1315" t="str">
            <v>D</v>
          </cell>
          <cell r="N1315" t="str">
            <v>D</v>
          </cell>
          <cell r="Q1315" t="str">
            <v>D</v>
          </cell>
          <cell r="T1315" t="str">
            <v>D</v>
          </cell>
          <cell r="W1315" t="str">
            <v>D</v>
          </cell>
          <cell r="Z1315" t="str">
            <v>D</v>
          </cell>
          <cell r="AC1315" t="str">
            <v>D</v>
          </cell>
          <cell r="AE1315" t="str">
            <v>D</v>
          </cell>
          <cell r="AH1315" t="str">
            <v>D</v>
          </cell>
          <cell r="AK1315" t="str">
            <v>D</v>
          </cell>
          <cell r="AN1315" t="str">
            <v>D</v>
          </cell>
          <cell r="AQ1315" t="str">
            <v>D</v>
          </cell>
          <cell r="AU1315" t="str">
            <v>D</v>
          </cell>
          <cell r="AY1315" t="str">
            <v>D</v>
          </cell>
        </row>
        <row r="1316">
          <cell r="E1316" t="str">
            <v>D</v>
          </cell>
          <cell r="H1316" t="str">
            <v>D</v>
          </cell>
          <cell r="K1316" t="str">
            <v>D</v>
          </cell>
          <cell r="N1316" t="str">
            <v>D</v>
          </cell>
          <cell r="Q1316" t="str">
            <v>D</v>
          </cell>
          <cell r="T1316" t="str">
            <v>D</v>
          </cell>
          <cell r="W1316" t="str">
            <v>D</v>
          </cell>
          <cell r="Z1316" t="str">
            <v>D</v>
          </cell>
          <cell r="AC1316" t="str">
            <v>D</v>
          </cell>
          <cell r="AE1316" t="str">
            <v>D</v>
          </cell>
          <cell r="AH1316" t="str">
            <v>D</v>
          </cell>
          <cell r="AK1316" t="str">
            <v>D</v>
          </cell>
          <cell r="AN1316" t="str">
            <v>D</v>
          </cell>
          <cell r="AQ1316" t="str">
            <v>D</v>
          </cell>
          <cell r="AU1316" t="str">
            <v>D</v>
          </cell>
          <cell r="AY1316" t="str">
            <v>D</v>
          </cell>
        </row>
        <row r="1317">
          <cell r="E1317" t="str">
            <v>D</v>
          </cell>
          <cell r="H1317" t="str">
            <v>D</v>
          </cell>
          <cell r="K1317" t="str">
            <v>D</v>
          </cell>
          <cell r="N1317" t="str">
            <v>D</v>
          </cell>
          <cell r="Q1317" t="str">
            <v>D</v>
          </cell>
          <cell r="T1317" t="str">
            <v>D</v>
          </cell>
          <cell r="W1317" t="str">
            <v>D</v>
          </cell>
          <cell r="Z1317" t="str">
            <v>D</v>
          </cell>
          <cell r="AC1317" t="str">
            <v>D</v>
          </cell>
          <cell r="AE1317" t="str">
            <v>D</v>
          </cell>
          <cell r="AH1317" t="str">
            <v>D</v>
          </cell>
          <cell r="AK1317" t="str">
            <v>D</v>
          </cell>
          <cell r="AN1317" t="str">
            <v>D</v>
          </cell>
          <cell r="AQ1317" t="str">
            <v>D</v>
          </cell>
          <cell r="AU1317" t="str">
            <v>D</v>
          </cell>
          <cell r="AY1317" t="str">
            <v>D</v>
          </cell>
        </row>
        <row r="1318">
          <cell r="E1318" t="str">
            <v>D</v>
          </cell>
          <cell r="H1318" t="str">
            <v>D</v>
          </cell>
          <cell r="K1318" t="str">
            <v>D</v>
          </cell>
          <cell r="N1318" t="str">
            <v>D</v>
          </cell>
          <cell r="Q1318" t="str">
            <v>D</v>
          </cell>
          <cell r="T1318" t="str">
            <v>D</v>
          </cell>
          <cell r="W1318" t="str">
            <v>D</v>
          </cell>
          <cell r="Z1318" t="str">
            <v>D</v>
          </cell>
          <cell r="AC1318" t="str">
            <v>D</v>
          </cell>
          <cell r="AE1318" t="str">
            <v>D</v>
          </cell>
          <cell r="AH1318" t="str">
            <v>D</v>
          </cell>
          <cell r="AK1318" t="str">
            <v>D</v>
          </cell>
          <cell r="AN1318" t="str">
            <v>D</v>
          </cell>
          <cell r="AQ1318" t="str">
            <v>D</v>
          </cell>
          <cell r="AU1318" t="str">
            <v>D</v>
          </cell>
          <cell r="AY1318" t="str">
            <v>D</v>
          </cell>
        </row>
        <row r="1319">
          <cell r="E1319" t="str">
            <v>D</v>
          </cell>
          <cell r="H1319" t="str">
            <v>D</v>
          </cell>
          <cell r="K1319" t="str">
            <v>D</v>
          </cell>
          <cell r="N1319" t="str">
            <v>D</v>
          </cell>
          <cell r="Q1319" t="str">
            <v>D</v>
          </cell>
          <cell r="T1319" t="str">
            <v>D</v>
          </cell>
          <cell r="W1319" t="str">
            <v>D</v>
          </cell>
          <cell r="Z1319" t="str">
            <v>D</v>
          </cell>
          <cell r="AC1319" t="str">
            <v>D</v>
          </cell>
          <cell r="AE1319" t="str">
            <v>D</v>
          </cell>
          <cell r="AH1319" t="str">
            <v>D</v>
          </cell>
          <cell r="AK1319" t="str">
            <v>D</v>
          </cell>
          <cell r="AN1319" t="str">
            <v>D</v>
          </cell>
          <cell r="AQ1319" t="str">
            <v>D</v>
          </cell>
          <cell r="AU1319" t="str">
            <v>D</v>
          </cell>
          <cell r="AY1319" t="str">
            <v>D</v>
          </cell>
        </row>
        <row r="1320">
          <cell r="E1320" t="str">
            <v>D</v>
          </cell>
          <cell r="H1320" t="str">
            <v>D</v>
          </cell>
          <cell r="K1320" t="str">
            <v>D</v>
          </cell>
          <cell r="N1320" t="str">
            <v>D</v>
          </cell>
          <cell r="Q1320" t="str">
            <v>D</v>
          </cell>
          <cell r="T1320" t="str">
            <v>D</v>
          </cell>
          <cell r="W1320" t="str">
            <v>D</v>
          </cell>
          <cell r="Z1320" t="str">
            <v>D</v>
          </cell>
          <cell r="AC1320" t="str">
            <v>D</v>
          </cell>
          <cell r="AE1320" t="str">
            <v>D</v>
          </cell>
          <cell r="AH1320" t="str">
            <v>D</v>
          </cell>
          <cell r="AK1320" t="str">
            <v>D</v>
          </cell>
          <cell r="AN1320" t="str">
            <v>D</v>
          </cell>
          <cell r="AQ1320" t="str">
            <v>D</v>
          </cell>
          <cell r="AU1320" t="str">
            <v>D</v>
          </cell>
          <cell r="AY1320" t="str">
            <v>D</v>
          </cell>
        </row>
        <row r="1321">
          <cell r="E1321" t="str">
            <v>D</v>
          </cell>
          <cell r="H1321" t="str">
            <v>D</v>
          </cell>
          <cell r="K1321" t="str">
            <v>D</v>
          </cell>
          <cell r="N1321" t="str">
            <v>D</v>
          </cell>
          <cell r="Q1321" t="str">
            <v>D</v>
          </cell>
          <cell r="T1321" t="str">
            <v>D</v>
          </cell>
          <cell r="W1321" t="str">
            <v>D</v>
          </cell>
          <cell r="Z1321" t="str">
            <v>D</v>
          </cell>
          <cell r="AC1321" t="str">
            <v>D</v>
          </cell>
          <cell r="AE1321" t="str">
            <v>D</v>
          </cell>
          <cell r="AH1321" t="str">
            <v>D</v>
          </cell>
          <cell r="AK1321" t="str">
            <v>D</v>
          </cell>
          <cell r="AN1321" t="str">
            <v>D</v>
          </cell>
          <cell r="AQ1321" t="str">
            <v>D</v>
          </cell>
          <cell r="AU1321" t="str">
            <v>D</v>
          </cell>
          <cell r="AY1321" t="str">
            <v>D</v>
          </cell>
        </row>
        <row r="1322">
          <cell r="E1322" t="str">
            <v>D</v>
          </cell>
          <cell r="H1322" t="str">
            <v>D</v>
          </cell>
          <cell r="K1322" t="str">
            <v>D</v>
          </cell>
          <cell r="N1322" t="str">
            <v>D</v>
          </cell>
          <cell r="Q1322" t="str">
            <v>D</v>
          </cell>
          <cell r="T1322" t="str">
            <v>D</v>
          </cell>
          <cell r="W1322" t="str">
            <v>D</v>
          </cell>
          <cell r="Z1322" t="str">
            <v>D</v>
          </cell>
          <cell r="AC1322" t="str">
            <v>D</v>
          </cell>
          <cell r="AE1322" t="str">
            <v>D</v>
          </cell>
          <cell r="AH1322" t="str">
            <v>D</v>
          </cell>
          <cell r="AK1322" t="str">
            <v>D</v>
          </cell>
          <cell r="AN1322" t="str">
            <v>D</v>
          </cell>
          <cell r="AQ1322" t="str">
            <v>D</v>
          </cell>
          <cell r="AU1322" t="str">
            <v>D</v>
          </cell>
          <cell r="AY1322" t="str">
            <v>D</v>
          </cell>
        </row>
        <row r="1323">
          <cell r="E1323" t="str">
            <v>D</v>
          </cell>
          <cell r="H1323" t="str">
            <v>D</v>
          </cell>
          <cell r="K1323" t="str">
            <v>D</v>
          </cell>
          <cell r="N1323" t="str">
            <v>D</v>
          </cell>
          <cell r="Q1323" t="str">
            <v>D</v>
          </cell>
          <cell r="T1323" t="str">
            <v>D</v>
          </cell>
          <cell r="W1323" t="str">
            <v>D</v>
          </cell>
          <cell r="Z1323" t="str">
            <v>D</v>
          </cell>
          <cell r="AC1323" t="str">
            <v>D</v>
          </cell>
          <cell r="AE1323" t="str">
            <v>D</v>
          </cell>
          <cell r="AH1323" t="str">
            <v>D</v>
          </cell>
          <cell r="AK1323" t="str">
            <v>D</v>
          </cell>
          <cell r="AN1323" t="str">
            <v>D</v>
          </cell>
          <cell r="AQ1323" t="str">
            <v>D</v>
          </cell>
          <cell r="AU1323" t="str">
            <v>D</v>
          </cell>
          <cell r="AY1323" t="str">
            <v>D</v>
          </cell>
        </row>
        <row r="1324">
          <cell r="E1324" t="str">
            <v>D</v>
          </cell>
          <cell r="H1324" t="str">
            <v>D</v>
          </cell>
          <cell r="K1324" t="str">
            <v>D</v>
          </cell>
          <cell r="N1324" t="str">
            <v>D</v>
          </cell>
          <cell r="Q1324" t="str">
            <v>D</v>
          </cell>
          <cell r="T1324" t="str">
            <v>D</v>
          </cell>
          <cell r="W1324" t="str">
            <v>D</v>
          </cell>
          <cell r="Z1324" t="str">
            <v>D</v>
          </cell>
          <cell r="AC1324" t="str">
            <v>D</v>
          </cell>
          <cell r="AE1324" t="str">
            <v>D</v>
          </cell>
          <cell r="AH1324" t="str">
            <v>D</v>
          </cell>
          <cell r="AK1324" t="str">
            <v>D</v>
          </cell>
          <cell r="AN1324" t="str">
            <v>D</v>
          </cell>
          <cell r="AQ1324" t="str">
            <v>D</v>
          </cell>
          <cell r="AU1324" t="str">
            <v>D</v>
          </cell>
          <cell r="AY1324" t="str">
            <v>D</v>
          </cell>
        </row>
        <row r="1325">
          <cell r="E1325" t="str">
            <v>D</v>
          </cell>
          <cell r="H1325" t="str">
            <v>D</v>
          </cell>
          <cell r="K1325" t="str">
            <v>D</v>
          </cell>
          <cell r="N1325" t="str">
            <v>D</v>
          </cell>
          <cell r="Q1325" t="str">
            <v>D</v>
          </cell>
          <cell r="T1325" t="str">
            <v>D</v>
          </cell>
          <cell r="W1325" t="str">
            <v>D</v>
          </cell>
          <cell r="Z1325" t="str">
            <v>D</v>
          </cell>
          <cell r="AC1325" t="str">
            <v>D</v>
          </cell>
          <cell r="AE1325" t="str">
            <v>D</v>
          </cell>
          <cell r="AH1325" t="str">
            <v>D</v>
          </cell>
          <cell r="AK1325" t="str">
            <v>D</v>
          </cell>
          <cell r="AN1325" t="str">
            <v>D</v>
          </cell>
          <cell r="AQ1325" t="str">
            <v>D</v>
          </cell>
          <cell r="AU1325" t="str">
            <v>D</v>
          </cell>
          <cell r="AY1325" t="str">
            <v>D</v>
          </cell>
        </row>
        <row r="1326">
          <cell r="E1326" t="str">
            <v>D</v>
          </cell>
          <cell r="H1326" t="str">
            <v>D</v>
          </cell>
          <cell r="K1326" t="str">
            <v>D</v>
          </cell>
          <cell r="N1326" t="str">
            <v>D</v>
          </cell>
          <cell r="Q1326" t="str">
            <v>D</v>
          </cell>
          <cell r="T1326" t="str">
            <v>D</v>
          </cell>
          <cell r="W1326" t="str">
            <v>D</v>
          </cell>
          <cell r="Z1326" t="str">
            <v>D</v>
          </cell>
          <cell r="AC1326" t="str">
            <v>D</v>
          </cell>
          <cell r="AE1326" t="str">
            <v>D</v>
          </cell>
          <cell r="AH1326" t="str">
            <v>D</v>
          </cell>
          <cell r="AK1326" t="str">
            <v>D</v>
          </cell>
          <cell r="AN1326" t="str">
            <v>D</v>
          </cell>
          <cell r="AQ1326" t="str">
            <v>D</v>
          </cell>
          <cell r="AU1326" t="str">
            <v>D</v>
          </cell>
          <cell r="AY1326" t="str">
            <v>D</v>
          </cell>
        </row>
        <row r="1327">
          <cell r="E1327" t="str">
            <v>D</v>
          </cell>
          <cell r="H1327" t="str">
            <v>D</v>
          </cell>
          <cell r="K1327" t="str">
            <v>D</v>
          </cell>
          <cell r="N1327" t="str">
            <v>D</v>
          </cell>
          <cell r="Q1327" t="str">
            <v>D</v>
          </cell>
          <cell r="T1327" t="str">
            <v>D</v>
          </cell>
          <cell r="W1327" t="str">
            <v>D</v>
          </cell>
          <cell r="Z1327" t="str">
            <v>D</v>
          </cell>
          <cell r="AC1327" t="str">
            <v>D</v>
          </cell>
          <cell r="AE1327" t="str">
            <v>D</v>
          </cell>
          <cell r="AH1327" t="str">
            <v>D</v>
          </cell>
          <cell r="AK1327" t="str">
            <v>D</v>
          </cell>
          <cell r="AN1327" t="str">
            <v>D</v>
          </cell>
          <cell r="AQ1327" t="str">
            <v>D</v>
          </cell>
          <cell r="AU1327" t="str">
            <v>D</v>
          </cell>
          <cell r="AY1327" t="str">
            <v>D</v>
          </cell>
        </row>
        <row r="1328">
          <cell r="E1328" t="str">
            <v>D</v>
          </cell>
          <cell r="H1328" t="str">
            <v>D</v>
          </cell>
          <cell r="K1328" t="str">
            <v>D</v>
          </cell>
          <cell r="N1328" t="str">
            <v>D</v>
          </cell>
          <cell r="Q1328" t="str">
            <v>D</v>
          </cell>
          <cell r="T1328" t="str">
            <v>D</v>
          </cell>
          <cell r="W1328" t="str">
            <v>D</v>
          </cell>
          <cell r="Z1328" t="str">
            <v>D</v>
          </cell>
          <cell r="AC1328" t="str">
            <v>D</v>
          </cell>
          <cell r="AE1328" t="str">
            <v>D</v>
          </cell>
          <cell r="AH1328" t="str">
            <v>D</v>
          </cell>
          <cell r="AK1328" t="str">
            <v>D</v>
          </cell>
          <cell r="AN1328" t="str">
            <v>D</v>
          </cell>
          <cell r="AQ1328" t="str">
            <v>D</v>
          </cell>
          <cell r="AU1328" t="str">
            <v>D</v>
          </cell>
          <cell r="AY1328" t="str">
            <v>D</v>
          </cell>
        </row>
        <row r="1329">
          <cell r="E1329" t="str">
            <v>D</v>
          </cell>
          <cell r="H1329" t="str">
            <v>D</v>
          </cell>
          <cell r="K1329" t="str">
            <v>D</v>
          </cell>
          <cell r="N1329" t="str">
            <v>D</v>
          </cell>
          <cell r="Q1329" t="str">
            <v>D</v>
          </cell>
          <cell r="T1329" t="str">
            <v>D</v>
          </cell>
          <cell r="W1329" t="str">
            <v>D</v>
          </cell>
          <cell r="Z1329" t="str">
            <v>D</v>
          </cell>
          <cell r="AC1329" t="str">
            <v>D</v>
          </cell>
          <cell r="AE1329" t="str">
            <v>D</v>
          </cell>
          <cell r="AH1329" t="str">
            <v>D</v>
          </cell>
          <cell r="AK1329" t="str">
            <v>D</v>
          </cell>
          <cell r="AN1329" t="str">
            <v>D</v>
          </cell>
          <cell r="AQ1329" t="str">
            <v>D</v>
          </cell>
          <cell r="AU1329" t="str">
            <v>D</v>
          </cell>
          <cell r="AY1329" t="str">
            <v>D</v>
          </cell>
        </row>
        <row r="1330">
          <cell r="E1330" t="str">
            <v>D</v>
          </cell>
          <cell r="H1330" t="str">
            <v>D</v>
          </cell>
          <cell r="K1330" t="str">
            <v>D</v>
          </cell>
          <cell r="N1330" t="str">
            <v>D</v>
          </cell>
          <cell r="Q1330" t="str">
            <v>D</v>
          </cell>
          <cell r="T1330" t="str">
            <v>D</v>
          </cell>
          <cell r="W1330" t="str">
            <v>D</v>
          </cell>
          <cell r="Z1330" t="str">
            <v>D</v>
          </cell>
          <cell r="AC1330" t="str">
            <v>D</v>
          </cell>
          <cell r="AE1330" t="str">
            <v>D</v>
          </cell>
          <cell r="AH1330" t="str">
            <v>D</v>
          </cell>
          <cell r="AK1330" t="str">
            <v>D</v>
          </cell>
          <cell r="AN1330" t="str">
            <v>D</v>
          </cell>
          <cell r="AQ1330" t="str">
            <v>D</v>
          </cell>
          <cell r="AU1330" t="str">
            <v>D</v>
          </cell>
          <cell r="AY1330" t="str">
            <v>D</v>
          </cell>
        </row>
        <row r="1331">
          <cell r="E1331" t="str">
            <v>D</v>
          </cell>
          <cell r="H1331" t="str">
            <v>D</v>
          </cell>
          <cell r="K1331" t="str">
            <v>D</v>
          </cell>
          <cell r="N1331" t="str">
            <v>D</v>
          </cell>
          <cell r="Q1331" t="str">
            <v>D</v>
          </cell>
          <cell r="T1331" t="str">
            <v>D</v>
          </cell>
          <cell r="W1331" t="str">
            <v>D</v>
          </cell>
          <cell r="Z1331" t="str">
            <v>D</v>
          </cell>
          <cell r="AC1331" t="str">
            <v>D</v>
          </cell>
          <cell r="AE1331" t="str">
            <v>D</v>
          </cell>
          <cell r="AH1331" t="str">
            <v>D</v>
          </cell>
          <cell r="AK1331" t="str">
            <v>D</v>
          </cell>
          <cell r="AN1331" t="str">
            <v>D</v>
          </cell>
          <cell r="AQ1331" t="str">
            <v>D</v>
          </cell>
          <cell r="AU1331" t="str">
            <v>D</v>
          </cell>
          <cell r="AY1331" t="str">
            <v>D</v>
          </cell>
        </row>
        <row r="1332">
          <cell r="E1332" t="str">
            <v>D</v>
          </cell>
          <cell r="H1332" t="str">
            <v>D</v>
          </cell>
          <cell r="K1332" t="str">
            <v>D</v>
          </cell>
          <cell r="N1332" t="str">
            <v>D</v>
          </cell>
          <cell r="Q1332" t="str">
            <v>D</v>
          </cell>
          <cell r="T1332" t="str">
            <v>D</v>
          </cell>
          <cell r="W1332" t="str">
            <v>D</v>
          </cell>
          <cell r="Z1332" t="str">
            <v>D</v>
          </cell>
          <cell r="AC1332" t="str">
            <v>D</v>
          </cell>
          <cell r="AE1332" t="str">
            <v>D</v>
          </cell>
          <cell r="AH1332" t="str">
            <v>D</v>
          </cell>
          <cell r="AK1332" t="str">
            <v>D</v>
          </cell>
          <cell r="AN1332" t="str">
            <v>D</v>
          </cell>
          <cell r="AQ1332" t="str">
            <v>D</v>
          </cell>
          <cell r="AU1332" t="str">
            <v>D</v>
          </cell>
          <cell r="AY1332" t="str">
            <v>D</v>
          </cell>
        </row>
        <row r="1333">
          <cell r="E1333" t="str">
            <v>D</v>
          </cell>
          <cell r="H1333" t="str">
            <v>D</v>
          </cell>
          <cell r="K1333" t="str">
            <v>D</v>
          </cell>
          <cell r="N1333" t="str">
            <v>D</v>
          </cell>
          <cell r="Q1333" t="str">
            <v>D</v>
          </cell>
          <cell r="T1333" t="str">
            <v>D</v>
          </cell>
          <cell r="W1333" t="str">
            <v>D</v>
          </cell>
          <cell r="Z1333" t="str">
            <v>D</v>
          </cell>
          <cell r="AC1333" t="str">
            <v>D</v>
          </cell>
          <cell r="AE1333" t="str">
            <v>D</v>
          </cell>
          <cell r="AH1333" t="str">
            <v>D</v>
          </cell>
          <cell r="AK1333" t="str">
            <v>D</v>
          </cell>
          <cell r="AN1333" t="str">
            <v>D</v>
          </cell>
          <cell r="AQ1333" t="str">
            <v>D</v>
          </cell>
          <cell r="AU1333" t="str">
            <v>D</v>
          </cell>
          <cell r="AY1333" t="str">
            <v>D</v>
          </cell>
        </row>
        <row r="1334">
          <cell r="E1334" t="str">
            <v>D</v>
          </cell>
          <cell r="H1334" t="str">
            <v>D</v>
          </cell>
          <cell r="K1334" t="str">
            <v>D</v>
          </cell>
          <cell r="N1334" t="str">
            <v>D</v>
          </cell>
          <cell r="Q1334" t="str">
            <v>D</v>
          </cell>
          <cell r="T1334" t="str">
            <v>D</v>
          </cell>
          <cell r="W1334" t="str">
            <v>D</v>
          </cell>
          <cell r="Z1334" t="str">
            <v>D</v>
          </cell>
          <cell r="AC1334" t="str">
            <v>D</v>
          </cell>
          <cell r="AE1334" t="str">
            <v>D</v>
          </cell>
          <cell r="AH1334" t="str">
            <v>D</v>
          </cell>
          <cell r="AK1334" t="str">
            <v>D</v>
          </cell>
          <cell r="AN1334" t="str">
            <v>D</v>
          </cell>
          <cell r="AQ1334" t="str">
            <v>D</v>
          </cell>
          <cell r="AU1334" t="str">
            <v>D</v>
          </cell>
          <cell r="AY1334" t="str">
            <v>D</v>
          </cell>
        </row>
        <row r="1335">
          <cell r="E1335" t="str">
            <v>D</v>
          </cell>
          <cell r="H1335" t="str">
            <v>D</v>
          </cell>
          <cell r="K1335" t="str">
            <v>D</v>
          </cell>
          <cell r="N1335" t="str">
            <v>D</v>
          </cell>
          <cell r="Q1335" t="str">
            <v>D</v>
          </cell>
          <cell r="T1335" t="str">
            <v>D</v>
          </cell>
          <cell r="W1335" t="str">
            <v>D</v>
          </cell>
          <cell r="Z1335" t="str">
            <v>D</v>
          </cell>
          <cell r="AC1335" t="str">
            <v>D</v>
          </cell>
          <cell r="AE1335" t="str">
            <v>D</v>
          </cell>
          <cell r="AH1335" t="str">
            <v>D</v>
          </cell>
          <cell r="AK1335" t="str">
            <v>D</v>
          </cell>
          <cell r="AN1335" t="str">
            <v>D</v>
          </cell>
          <cell r="AQ1335" t="str">
            <v>D</v>
          </cell>
          <cell r="AU1335" t="str">
            <v>D</v>
          </cell>
          <cell r="AY1335" t="str">
            <v>D</v>
          </cell>
        </row>
        <row r="1336">
          <cell r="E1336" t="str">
            <v>D</v>
          </cell>
          <cell r="H1336" t="str">
            <v>D</v>
          </cell>
          <cell r="K1336" t="str">
            <v>D</v>
          </cell>
          <cell r="N1336" t="str">
            <v>D</v>
          </cell>
          <cell r="Q1336" t="str">
            <v>D</v>
          </cell>
          <cell r="T1336" t="str">
            <v>D</v>
          </cell>
          <cell r="W1336" t="str">
            <v>D</v>
          </cell>
          <cell r="Z1336" t="str">
            <v>D</v>
          </cell>
          <cell r="AC1336" t="str">
            <v>D</v>
          </cell>
          <cell r="AE1336" t="str">
            <v>D</v>
          </cell>
          <cell r="AH1336" t="str">
            <v>D</v>
          </cell>
          <cell r="AK1336" t="str">
            <v>D</v>
          </cell>
          <cell r="AN1336" t="str">
            <v>D</v>
          </cell>
          <cell r="AQ1336" t="str">
            <v>D</v>
          </cell>
          <cell r="AU1336" t="str">
            <v>D</v>
          </cell>
          <cell r="AY1336" t="str">
            <v>D</v>
          </cell>
        </row>
        <row r="1337">
          <cell r="E1337" t="str">
            <v>D</v>
          </cell>
          <cell r="H1337" t="str">
            <v>D</v>
          </cell>
          <cell r="K1337" t="str">
            <v>D</v>
          </cell>
          <cell r="N1337" t="str">
            <v>D</v>
          </cell>
          <cell r="Q1337" t="str">
            <v>D</v>
          </cell>
          <cell r="T1337" t="str">
            <v>D</v>
          </cell>
          <cell r="W1337" t="str">
            <v>D</v>
          </cell>
          <cell r="Z1337" t="str">
            <v>D</v>
          </cell>
          <cell r="AC1337" t="str">
            <v>D</v>
          </cell>
          <cell r="AE1337" t="str">
            <v>D</v>
          </cell>
          <cell r="AH1337" t="str">
            <v>D</v>
          </cell>
          <cell r="AK1337" t="str">
            <v>D</v>
          </cell>
          <cell r="AN1337" t="str">
            <v>D</v>
          </cell>
          <cell r="AQ1337" t="str">
            <v>D</v>
          </cell>
          <cell r="AU1337" t="str">
            <v>D</v>
          </cell>
          <cell r="AY1337" t="str">
            <v>D</v>
          </cell>
        </row>
        <row r="1338">
          <cell r="E1338" t="str">
            <v>D</v>
          </cell>
          <cell r="H1338" t="str">
            <v>D</v>
          </cell>
          <cell r="K1338" t="str">
            <v>D</v>
          </cell>
          <cell r="N1338" t="str">
            <v>D</v>
          </cell>
          <cell r="Q1338" t="str">
            <v>D</v>
          </cell>
          <cell r="T1338" t="str">
            <v>D</v>
          </cell>
          <cell r="W1338" t="str">
            <v>D</v>
          </cell>
          <cell r="Z1338" t="str">
            <v>D</v>
          </cell>
          <cell r="AC1338" t="str">
            <v>D</v>
          </cell>
          <cell r="AE1338" t="str">
            <v>D</v>
          </cell>
          <cell r="AH1338" t="str">
            <v>D</v>
          </cell>
          <cell r="AK1338" t="str">
            <v>D</v>
          </cell>
          <cell r="AN1338" t="str">
            <v>D</v>
          </cell>
          <cell r="AQ1338" t="str">
            <v>D</v>
          </cell>
          <cell r="AU1338" t="str">
            <v>D</v>
          </cell>
          <cell r="AY1338" t="str">
            <v>D</v>
          </cell>
        </row>
        <row r="1339">
          <cell r="E1339" t="str">
            <v>D</v>
          </cell>
          <cell r="H1339" t="str">
            <v>D</v>
          </cell>
          <cell r="K1339" t="str">
            <v>D</v>
          </cell>
          <cell r="N1339" t="str">
            <v>D</v>
          </cell>
          <cell r="Q1339" t="str">
            <v>D</v>
          </cell>
          <cell r="T1339" t="str">
            <v>D</v>
          </cell>
          <cell r="W1339" t="str">
            <v>D</v>
          </cell>
          <cell r="Z1339" t="str">
            <v>D</v>
          </cell>
          <cell r="AC1339" t="str">
            <v>D</v>
          </cell>
          <cell r="AE1339" t="str">
            <v>D</v>
          </cell>
          <cell r="AH1339" t="str">
            <v>D</v>
          </cell>
          <cell r="AK1339" t="str">
            <v>D</v>
          </cell>
          <cell r="AN1339" t="str">
            <v>D</v>
          </cell>
          <cell r="AQ1339" t="str">
            <v>D</v>
          </cell>
          <cell r="AU1339" t="str">
            <v>D</v>
          </cell>
          <cell r="AY1339" t="str">
            <v>D</v>
          </cell>
        </row>
        <row r="1340">
          <cell r="E1340" t="str">
            <v>D</v>
          </cell>
          <cell r="H1340" t="str">
            <v>D</v>
          </cell>
          <cell r="K1340" t="str">
            <v>D</v>
          </cell>
          <cell r="N1340" t="str">
            <v>D</v>
          </cell>
          <cell r="Q1340" t="str">
            <v>D</v>
          </cell>
          <cell r="T1340" t="str">
            <v>D</v>
          </cell>
          <cell r="W1340" t="str">
            <v>D</v>
          </cell>
          <cell r="Z1340" t="str">
            <v>D</v>
          </cell>
          <cell r="AC1340" t="str">
            <v>D</v>
          </cell>
          <cell r="AE1340" t="str">
            <v>D</v>
          </cell>
          <cell r="AH1340" t="str">
            <v>D</v>
          </cell>
          <cell r="AK1340" t="str">
            <v>D</v>
          </cell>
          <cell r="AN1340" t="str">
            <v>D</v>
          </cell>
          <cell r="AQ1340" t="str">
            <v>D</v>
          </cell>
          <cell r="AU1340" t="str">
            <v>D</v>
          </cell>
          <cell r="AY1340" t="str">
            <v>D</v>
          </cell>
        </row>
        <row r="1341">
          <cell r="E1341" t="str">
            <v>D</v>
          </cell>
          <cell r="H1341" t="str">
            <v>D</v>
          </cell>
          <cell r="K1341" t="str">
            <v>D</v>
          </cell>
          <cell r="N1341" t="str">
            <v>D</v>
          </cell>
          <cell r="Q1341" t="str">
            <v>D</v>
          </cell>
          <cell r="T1341" t="str">
            <v>D</v>
          </cell>
          <cell r="W1341" t="str">
            <v>D</v>
          </cell>
          <cell r="Z1341" t="str">
            <v>D</v>
          </cell>
          <cell r="AC1341" t="str">
            <v>D</v>
          </cell>
          <cell r="AE1341" t="str">
            <v>D</v>
          </cell>
          <cell r="AH1341" t="str">
            <v>D</v>
          </cell>
          <cell r="AK1341" t="str">
            <v>D</v>
          </cell>
          <cell r="AN1341" t="str">
            <v>D</v>
          </cell>
          <cell r="AQ1341" t="str">
            <v>D</v>
          </cell>
          <cell r="AU1341" t="str">
            <v>D</v>
          </cell>
          <cell r="AY1341" t="str">
            <v>D</v>
          </cell>
        </row>
        <row r="1342">
          <cell r="E1342" t="str">
            <v>D</v>
          </cell>
          <cell r="H1342" t="str">
            <v>D</v>
          </cell>
          <cell r="K1342" t="str">
            <v>D</v>
          </cell>
          <cell r="N1342" t="str">
            <v>D</v>
          </cell>
          <cell r="Q1342" t="str">
            <v>D</v>
          </cell>
          <cell r="T1342" t="str">
            <v>D</v>
          </cell>
          <cell r="W1342" t="str">
            <v>D</v>
          </cell>
          <cell r="Z1342" t="str">
            <v>D</v>
          </cell>
          <cell r="AC1342" t="str">
            <v>D</v>
          </cell>
          <cell r="AE1342" t="str">
            <v>D</v>
          </cell>
          <cell r="AH1342" t="str">
            <v>D</v>
          </cell>
          <cell r="AK1342" t="str">
            <v>D</v>
          </cell>
          <cell r="AN1342" t="str">
            <v>D</v>
          </cell>
          <cell r="AQ1342" t="str">
            <v>D</v>
          </cell>
          <cell r="AU1342" t="str">
            <v>D</v>
          </cell>
          <cell r="AY1342" t="str">
            <v>D</v>
          </cell>
        </row>
        <row r="1343">
          <cell r="E1343" t="str">
            <v>D</v>
          </cell>
          <cell r="H1343" t="str">
            <v>D</v>
          </cell>
          <cell r="K1343" t="str">
            <v>D</v>
          </cell>
          <cell r="N1343" t="str">
            <v>D</v>
          </cell>
          <cell r="Q1343" t="str">
            <v>D</v>
          </cell>
          <cell r="T1343" t="str">
            <v>D</v>
          </cell>
          <cell r="W1343" t="str">
            <v>D</v>
          </cell>
          <cell r="Z1343" t="str">
            <v>D</v>
          </cell>
          <cell r="AC1343" t="str">
            <v>D</v>
          </cell>
          <cell r="AE1343" t="str">
            <v>D</v>
          </cell>
          <cell r="AH1343" t="str">
            <v>D</v>
          </cell>
          <cell r="AK1343" t="str">
            <v>D</v>
          </cell>
          <cell r="AN1343" t="str">
            <v>D</v>
          </cell>
          <cell r="AQ1343" t="str">
            <v>D</v>
          </cell>
          <cell r="AU1343" t="str">
            <v>D</v>
          </cell>
          <cell r="AY1343" t="str">
            <v>D</v>
          </cell>
        </row>
        <row r="1344">
          <cell r="E1344" t="str">
            <v>D</v>
          </cell>
          <cell r="H1344" t="str">
            <v>D</v>
          </cell>
          <cell r="K1344" t="str">
            <v>D</v>
          </cell>
          <cell r="N1344" t="str">
            <v>D</v>
          </cell>
          <cell r="Q1344" t="str">
            <v>D</v>
          </cell>
          <cell r="T1344" t="str">
            <v>D</v>
          </cell>
          <cell r="W1344" t="str">
            <v>D</v>
          </cell>
          <cell r="Z1344" t="str">
            <v>D</v>
          </cell>
          <cell r="AC1344" t="str">
            <v>D</v>
          </cell>
          <cell r="AE1344" t="str">
            <v>D</v>
          </cell>
          <cell r="AH1344" t="str">
            <v>D</v>
          </cell>
          <cell r="AK1344" t="str">
            <v>D</v>
          </cell>
          <cell r="AN1344" t="str">
            <v>D</v>
          </cell>
          <cell r="AQ1344" t="str">
            <v>D</v>
          </cell>
          <cell r="AU1344" t="str">
            <v>D</v>
          </cell>
          <cell r="AY1344" t="str">
            <v>D</v>
          </cell>
        </row>
        <row r="1345">
          <cell r="E1345" t="str">
            <v>D</v>
          </cell>
          <cell r="H1345" t="str">
            <v>D</v>
          </cell>
          <cell r="K1345" t="str">
            <v>D</v>
          </cell>
          <cell r="N1345" t="str">
            <v>D</v>
          </cell>
          <cell r="Q1345" t="str">
            <v>D</v>
          </cell>
          <cell r="T1345" t="str">
            <v>D</v>
          </cell>
          <cell r="W1345" t="str">
            <v>D</v>
          </cell>
          <cell r="Z1345" t="str">
            <v>D</v>
          </cell>
          <cell r="AC1345" t="str">
            <v>D</v>
          </cell>
          <cell r="AE1345" t="str">
            <v>D</v>
          </cell>
          <cell r="AH1345" t="str">
            <v>D</v>
          </cell>
          <cell r="AK1345" t="str">
            <v>D</v>
          </cell>
          <cell r="AN1345" t="str">
            <v>D</v>
          </cell>
          <cell r="AQ1345" t="str">
            <v>D</v>
          </cell>
          <cell r="AU1345" t="str">
            <v>D</v>
          </cell>
          <cell r="AY1345" t="str">
            <v>D</v>
          </cell>
        </row>
        <row r="1346">
          <cell r="E1346" t="str">
            <v>D</v>
          </cell>
          <cell r="H1346" t="str">
            <v>D</v>
          </cell>
          <cell r="K1346" t="str">
            <v>D</v>
          </cell>
          <cell r="N1346" t="str">
            <v>D</v>
          </cell>
          <cell r="Q1346" t="str">
            <v>D</v>
          </cell>
          <cell r="T1346" t="str">
            <v>D</v>
          </cell>
          <cell r="W1346" t="str">
            <v>D</v>
          </cell>
          <cell r="Z1346" t="str">
            <v>D</v>
          </cell>
          <cell r="AC1346" t="str">
            <v>D</v>
          </cell>
          <cell r="AE1346" t="str">
            <v>D</v>
          </cell>
          <cell r="AH1346" t="str">
            <v>D</v>
          </cell>
          <cell r="AK1346" t="str">
            <v>D</v>
          </cell>
          <cell r="AN1346" t="str">
            <v>D</v>
          </cell>
          <cell r="AQ1346" t="str">
            <v>D</v>
          </cell>
          <cell r="AU1346" t="str">
            <v>D</v>
          </cell>
          <cell r="AY1346" t="str">
            <v>D</v>
          </cell>
        </row>
        <row r="1347">
          <cell r="E1347" t="str">
            <v>D</v>
          </cell>
          <cell r="H1347" t="str">
            <v>D</v>
          </cell>
          <cell r="K1347" t="str">
            <v>D</v>
          </cell>
          <cell r="N1347" t="str">
            <v>D</v>
          </cell>
          <cell r="Q1347" t="str">
            <v>D</v>
          </cell>
          <cell r="T1347" t="str">
            <v>D</v>
          </cell>
          <cell r="W1347" t="str">
            <v>D</v>
          </cell>
          <cell r="Z1347" t="str">
            <v>D</v>
          </cell>
          <cell r="AC1347" t="str">
            <v>D</v>
          </cell>
          <cell r="AE1347" t="str">
            <v>D</v>
          </cell>
          <cell r="AH1347" t="str">
            <v>D</v>
          </cell>
          <cell r="AK1347" t="str">
            <v>D</v>
          </cell>
          <cell r="AN1347" t="str">
            <v>D</v>
          </cell>
          <cell r="AQ1347" t="str">
            <v>D</v>
          </cell>
          <cell r="AU1347" t="str">
            <v>D</v>
          </cell>
          <cell r="AY1347" t="str">
            <v>D</v>
          </cell>
        </row>
        <row r="1348">
          <cell r="E1348" t="str">
            <v>D</v>
          </cell>
          <cell r="H1348" t="str">
            <v>D</v>
          </cell>
          <cell r="K1348" t="str">
            <v>D</v>
          </cell>
          <cell r="N1348" t="str">
            <v>D</v>
          </cell>
          <cell r="Q1348" t="str">
            <v>D</v>
          </cell>
          <cell r="T1348" t="str">
            <v>D</v>
          </cell>
          <cell r="W1348" t="str">
            <v>D</v>
          </cell>
          <cell r="Z1348" t="str">
            <v>D</v>
          </cell>
          <cell r="AC1348" t="str">
            <v>D</v>
          </cell>
          <cell r="AE1348" t="str">
            <v>D</v>
          </cell>
          <cell r="AH1348" t="str">
            <v>D</v>
          </cell>
          <cell r="AK1348" t="str">
            <v>D</v>
          </cell>
          <cell r="AN1348" t="str">
            <v>D</v>
          </cell>
          <cell r="AQ1348" t="str">
            <v>D</v>
          </cell>
          <cell r="AU1348" t="str">
            <v>D</v>
          </cell>
          <cell r="AY1348" t="str">
            <v>D</v>
          </cell>
        </row>
        <row r="1349">
          <cell r="E1349" t="str">
            <v>D</v>
          </cell>
          <cell r="H1349" t="str">
            <v>D</v>
          </cell>
          <cell r="K1349" t="str">
            <v>D</v>
          </cell>
          <cell r="N1349" t="str">
            <v>D</v>
          </cell>
          <cell r="Q1349" t="str">
            <v>D</v>
          </cell>
          <cell r="T1349" t="str">
            <v>D</v>
          </cell>
          <cell r="W1349" t="str">
            <v>D</v>
          </cell>
          <cell r="Z1349" t="str">
            <v>D</v>
          </cell>
          <cell r="AC1349" t="str">
            <v>D</v>
          </cell>
          <cell r="AE1349" t="str">
            <v>D</v>
          </cell>
          <cell r="AH1349" t="str">
            <v>D</v>
          </cell>
          <cell r="AK1349" t="str">
            <v>D</v>
          </cell>
          <cell r="AN1349" t="str">
            <v>D</v>
          </cell>
          <cell r="AQ1349" t="str">
            <v>D</v>
          </cell>
          <cell r="AU1349" t="str">
            <v>D</v>
          </cell>
          <cell r="AY1349" t="str">
            <v>D</v>
          </cell>
        </row>
        <row r="1350">
          <cell r="E1350" t="str">
            <v>D</v>
          </cell>
          <cell r="H1350" t="str">
            <v>D</v>
          </cell>
          <cell r="K1350" t="str">
            <v>D</v>
          </cell>
          <cell r="N1350" t="str">
            <v>D</v>
          </cell>
          <cell r="Q1350" t="str">
            <v>D</v>
          </cell>
          <cell r="T1350" t="str">
            <v>D</v>
          </cell>
          <cell r="W1350" t="str">
            <v>D</v>
          </cell>
          <cell r="Z1350" t="str">
            <v>D</v>
          </cell>
          <cell r="AC1350" t="str">
            <v>D</v>
          </cell>
          <cell r="AE1350" t="str">
            <v>D</v>
          </cell>
          <cell r="AH1350" t="str">
            <v>D</v>
          </cell>
          <cell r="AK1350" t="str">
            <v>D</v>
          </cell>
          <cell r="AN1350" t="str">
            <v>D</v>
          </cell>
          <cell r="AQ1350" t="str">
            <v>D</v>
          </cell>
          <cell r="AU1350" t="str">
            <v>D</v>
          </cell>
          <cell r="AY1350" t="str">
            <v>D</v>
          </cell>
        </row>
        <row r="1351">
          <cell r="E1351" t="str">
            <v>D</v>
          </cell>
          <cell r="H1351" t="str">
            <v>D</v>
          </cell>
          <cell r="K1351" t="str">
            <v>D</v>
          </cell>
          <cell r="N1351" t="str">
            <v>D</v>
          </cell>
          <cell r="Q1351" t="str">
            <v>D</v>
          </cell>
          <cell r="T1351" t="str">
            <v>D</v>
          </cell>
          <cell r="W1351" t="str">
            <v>D</v>
          </cell>
          <cell r="Z1351" t="str">
            <v>D</v>
          </cell>
          <cell r="AC1351" t="str">
            <v>D</v>
          </cell>
          <cell r="AE1351" t="str">
            <v>D</v>
          </cell>
          <cell r="AH1351" t="str">
            <v>D</v>
          </cell>
          <cell r="AK1351" t="str">
            <v>D</v>
          </cell>
          <cell r="AN1351" t="str">
            <v>D</v>
          </cell>
          <cell r="AQ1351" t="str">
            <v>D</v>
          </cell>
          <cell r="AU1351" t="str">
            <v>D</v>
          </cell>
          <cell r="AY1351" t="str">
            <v>D</v>
          </cell>
        </row>
        <row r="1352">
          <cell r="E1352" t="str">
            <v>D</v>
          </cell>
          <cell r="H1352" t="str">
            <v>D</v>
          </cell>
          <cell r="K1352" t="str">
            <v>D</v>
          </cell>
          <cell r="N1352" t="str">
            <v>D</v>
          </cell>
          <cell r="Q1352" t="str">
            <v>D</v>
          </cell>
          <cell r="T1352" t="str">
            <v>D</v>
          </cell>
          <cell r="W1352" t="str">
            <v>D</v>
          </cell>
          <cell r="Z1352" t="str">
            <v>D</v>
          </cell>
          <cell r="AC1352" t="str">
            <v>D</v>
          </cell>
          <cell r="AE1352" t="str">
            <v>D</v>
          </cell>
          <cell r="AH1352" t="str">
            <v>D</v>
          </cell>
          <cell r="AK1352" t="str">
            <v>D</v>
          </cell>
          <cell r="AN1352" t="str">
            <v>D</v>
          </cell>
          <cell r="AQ1352" t="str">
            <v>D</v>
          </cell>
          <cell r="AU1352" t="str">
            <v>D</v>
          </cell>
          <cell r="AY1352" t="str">
            <v>D</v>
          </cell>
        </row>
        <row r="1353">
          <cell r="E1353" t="str">
            <v>D</v>
          </cell>
          <cell r="H1353" t="str">
            <v>D</v>
          </cell>
          <cell r="K1353" t="str">
            <v>D</v>
          </cell>
          <cell r="N1353" t="str">
            <v>D</v>
          </cell>
          <cell r="Q1353" t="str">
            <v>D</v>
          </cell>
          <cell r="T1353" t="str">
            <v>D</v>
          </cell>
          <cell r="W1353" t="str">
            <v>D</v>
          </cell>
          <cell r="Z1353" t="str">
            <v>D</v>
          </cell>
          <cell r="AC1353" t="str">
            <v>D</v>
          </cell>
          <cell r="AE1353" t="str">
            <v>D</v>
          </cell>
          <cell r="AH1353" t="str">
            <v>D</v>
          </cell>
          <cell r="AK1353" t="str">
            <v>D</v>
          </cell>
          <cell r="AN1353" t="str">
            <v>D</v>
          </cell>
          <cell r="AQ1353" t="str">
            <v>D</v>
          </cell>
          <cell r="AU1353" t="str">
            <v>D</v>
          </cell>
          <cell r="AY1353" t="str">
            <v>D</v>
          </cell>
        </row>
        <row r="1354">
          <cell r="E1354" t="str">
            <v>D</v>
          </cell>
          <cell r="H1354" t="str">
            <v>D</v>
          </cell>
          <cell r="K1354" t="str">
            <v>D</v>
          </cell>
          <cell r="N1354" t="str">
            <v>D</v>
          </cell>
          <cell r="Q1354" t="str">
            <v>D</v>
          </cell>
          <cell r="T1354" t="str">
            <v>D</v>
          </cell>
          <cell r="W1354" t="str">
            <v>D</v>
          </cell>
          <cell r="Z1354" t="str">
            <v>D</v>
          </cell>
          <cell r="AC1354" t="str">
            <v>D</v>
          </cell>
          <cell r="AE1354" t="str">
            <v>D</v>
          </cell>
          <cell r="AH1354" t="str">
            <v>D</v>
          </cell>
          <cell r="AK1354" t="str">
            <v>D</v>
          </cell>
          <cell r="AN1354" t="str">
            <v>D</v>
          </cell>
          <cell r="AQ1354" t="str">
            <v>D</v>
          </cell>
          <cell r="AU1354" t="str">
            <v>D</v>
          </cell>
          <cell r="AY1354" t="str">
            <v>D</v>
          </cell>
        </row>
        <row r="1355">
          <cell r="E1355" t="str">
            <v>D</v>
          </cell>
          <cell r="H1355" t="str">
            <v>D</v>
          </cell>
          <cell r="K1355" t="str">
            <v>D</v>
          </cell>
          <cell r="N1355" t="str">
            <v>D</v>
          </cell>
          <cell r="Q1355" t="str">
            <v>D</v>
          </cell>
          <cell r="T1355" t="str">
            <v>D</v>
          </cell>
          <cell r="W1355" t="str">
            <v>D</v>
          </cell>
          <cell r="Z1355" t="str">
            <v>D</v>
          </cell>
          <cell r="AC1355" t="str">
            <v>D</v>
          </cell>
          <cell r="AE1355" t="str">
            <v>D</v>
          </cell>
          <cell r="AH1355" t="str">
            <v>D</v>
          </cell>
          <cell r="AK1355" t="str">
            <v>D</v>
          </cell>
          <cell r="AN1355" t="str">
            <v>D</v>
          </cell>
          <cell r="AQ1355" t="str">
            <v>D</v>
          </cell>
          <cell r="AU1355" t="str">
            <v>D</v>
          </cell>
          <cell r="AY1355" t="str">
            <v>D</v>
          </cell>
        </row>
        <row r="1356">
          <cell r="E1356" t="str">
            <v>D</v>
          </cell>
          <cell r="H1356" t="str">
            <v>D</v>
          </cell>
          <cell r="K1356" t="str">
            <v>D</v>
          </cell>
          <cell r="N1356" t="str">
            <v>D</v>
          </cell>
          <cell r="Q1356" t="str">
            <v>D</v>
          </cell>
          <cell r="T1356" t="str">
            <v>D</v>
          </cell>
          <cell r="W1356" t="str">
            <v>D</v>
          </cell>
          <cell r="Z1356" t="str">
            <v>D</v>
          </cell>
          <cell r="AC1356" t="str">
            <v>D</v>
          </cell>
          <cell r="AE1356" t="str">
            <v>D</v>
          </cell>
          <cell r="AH1356" t="str">
            <v>D</v>
          </cell>
          <cell r="AK1356" t="str">
            <v>D</v>
          </cell>
          <cell r="AN1356" t="str">
            <v>D</v>
          </cell>
          <cell r="AQ1356" t="str">
            <v>D</v>
          </cell>
          <cell r="AU1356" t="str">
            <v>D</v>
          </cell>
          <cell r="AY1356" t="str">
            <v>D</v>
          </cell>
        </row>
        <row r="1357">
          <cell r="E1357" t="str">
            <v>D</v>
          </cell>
          <cell r="H1357" t="str">
            <v>D</v>
          </cell>
          <cell r="K1357" t="str">
            <v>D</v>
          </cell>
          <cell r="N1357" t="str">
            <v>D</v>
          </cell>
          <cell r="Q1357" t="str">
            <v>D</v>
          </cell>
          <cell r="T1357" t="str">
            <v>D</v>
          </cell>
          <cell r="W1357" t="str">
            <v>D</v>
          </cell>
          <cell r="Z1357" t="str">
            <v>D</v>
          </cell>
          <cell r="AC1357" t="str">
            <v>D</v>
          </cell>
          <cell r="AE1357" t="str">
            <v>D</v>
          </cell>
          <cell r="AH1357" t="str">
            <v>D</v>
          </cell>
          <cell r="AK1357" t="str">
            <v>D</v>
          </cell>
          <cell r="AN1357" t="str">
            <v>D</v>
          </cell>
          <cell r="AQ1357" t="str">
            <v>D</v>
          </cell>
          <cell r="AU1357" t="str">
            <v>D</v>
          </cell>
          <cell r="AY1357" t="str">
            <v>D</v>
          </cell>
        </row>
        <row r="1358">
          <cell r="E1358" t="str">
            <v>D</v>
          </cell>
          <cell r="H1358" t="str">
            <v>D</v>
          </cell>
          <cell r="K1358" t="str">
            <v>D</v>
          </cell>
          <cell r="N1358" t="str">
            <v>D</v>
          </cell>
          <cell r="Q1358" t="str">
            <v>D</v>
          </cell>
          <cell r="T1358" t="str">
            <v>D</v>
          </cell>
          <cell r="W1358" t="str">
            <v>D</v>
          </cell>
          <cell r="Z1358" t="str">
            <v>D</v>
          </cell>
          <cell r="AC1358" t="str">
            <v>D</v>
          </cell>
          <cell r="AE1358" t="str">
            <v>D</v>
          </cell>
          <cell r="AH1358" t="str">
            <v>D</v>
          </cell>
          <cell r="AK1358" t="str">
            <v>D</v>
          </cell>
          <cell r="AN1358" t="str">
            <v>D</v>
          </cell>
          <cell r="AQ1358" t="str">
            <v>D</v>
          </cell>
          <cell r="AU1358" t="str">
            <v>D</v>
          </cell>
          <cell r="AY1358" t="str">
            <v>D</v>
          </cell>
        </row>
        <row r="1359">
          <cell r="E1359" t="str">
            <v>D</v>
          </cell>
          <cell r="H1359" t="str">
            <v>D</v>
          </cell>
          <cell r="K1359" t="str">
            <v>D</v>
          </cell>
          <cell r="N1359" t="str">
            <v>D</v>
          </cell>
          <cell r="Q1359" t="str">
            <v>D</v>
          </cell>
          <cell r="T1359" t="str">
            <v>D</v>
          </cell>
          <cell r="W1359" t="str">
            <v>D</v>
          </cell>
          <cell r="Z1359" t="str">
            <v>D</v>
          </cell>
          <cell r="AC1359" t="str">
            <v>D</v>
          </cell>
          <cell r="AE1359" t="str">
            <v>D</v>
          </cell>
          <cell r="AH1359" t="str">
            <v>D</v>
          </cell>
          <cell r="AK1359" t="str">
            <v>D</v>
          </cell>
          <cell r="AN1359" t="str">
            <v>D</v>
          </cell>
          <cell r="AQ1359" t="str">
            <v>D</v>
          </cell>
          <cell r="AU1359" t="str">
            <v>D</v>
          </cell>
          <cell r="AY1359" t="str">
            <v>D</v>
          </cell>
        </row>
        <row r="1360">
          <cell r="E1360" t="str">
            <v>D</v>
          </cell>
          <cell r="H1360" t="str">
            <v>D</v>
          </cell>
          <cell r="K1360" t="str">
            <v>D</v>
          </cell>
          <cell r="N1360" t="str">
            <v>D</v>
          </cell>
          <cell r="Q1360" t="str">
            <v>D</v>
          </cell>
          <cell r="T1360" t="str">
            <v>D</v>
          </cell>
          <cell r="W1360" t="str">
            <v>D</v>
          </cell>
          <cell r="Z1360" t="str">
            <v>D</v>
          </cell>
          <cell r="AC1360" t="str">
            <v>D</v>
          </cell>
          <cell r="AE1360" t="str">
            <v>D</v>
          </cell>
          <cell r="AH1360" t="str">
            <v>D</v>
          </cell>
          <cell r="AK1360" t="str">
            <v>D</v>
          </cell>
          <cell r="AN1360" t="str">
            <v>D</v>
          </cell>
          <cell r="AQ1360" t="str">
            <v>D</v>
          </cell>
          <cell r="AU1360" t="str">
            <v>D</v>
          </cell>
          <cell r="AY1360" t="str">
            <v>D</v>
          </cell>
        </row>
        <row r="1361">
          <cell r="E1361" t="str">
            <v>D</v>
          </cell>
          <cell r="H1361" t="str">
            <v>D</v>
          </cell>
          <cell r="K1361" t="str">
            <v>D</v>
          </cell>
          <cell r="N1361" t="str">
            <v>D</v>
          </cell>
          <cell r="Q1361" t="str">
            <v>D</v>
          </cell>
          <cell r="T1361" t="str">
            <v>D</v>
          </cell>
          <cell r="W1361" t="str">
            <v>D</v>
          </cell>
          <cell r="Z1361" t="str">
            <v>D</v>
          </cell>
          <cell r="AC1361" t="str">
            <v>D</v>
          </cell>
          <cell r="AE1361" t="str">
            <v>D</v>
          </cell>
          <cell r="AH1361" t="str">
            <v>D</v>
          </cell>
          <cell r="AK1361" t="str">
            <v>D</v>
          </cell>
          <cell r="AN1361" t="str">
            <v>D</v>
          </cell>
          <cell r="AQ1361" t="str">
            <v>D</v>
          </cell>
          <cell r="AU1361" t="str">
            <v>D</v>
          </cell>
          <cell r="AY1361" t="str">
            <v>D</v>
          </cell>
        </row>
        <row r="1362">
          <cell r="E1362" t="str">
            <v>D</v>
          </cell>
          <cell r="H1362" t="str">
            <v>D</v>
          </cell>
          <cell r="K1362" t="str">
            <v>D</v>
          </cell>
          <cell r="N1362" t="str">
            <v>D</v>
          </cell>
          <cell r="Q1362" t="str">
            <v>D</v>
          </cell>
          <cell r="T1362" t="str">
            <v>D</v>
          </cell>
          <cell r="W1362" t="str">
            <v>D</v>
          </cell>
          <cell r="Z1362" t="str">
            <v>D</v>
          </cell>
          <cell r="AC1362" t="str">
            <v>D</v>
          </cell>
          <cell r="AE1362" t="str">
            <v>D</v>
          </cell>
          <cell r="AH1362" t="str">
            <v>D</v>
          </cell>
          <cell r="AK1362" t="str">
            <v>D</v>
          </cell>
          <cell r="AN1362" t="str">
            <v>D</v>
          </cell>
          <cell r="AQ1362" t="str">
            <v>D</v>
          </cell>
          <cell r="AU1362" t="str">
            <v>D</v>
          </cell>
          <cell r="AY1362" t="str">
            <v>D</v>
          </cell>
        </row>
        <row r="1363">
          <cell r="E1363" t="str">
            <v>D</v>
          </cell>
          <cell r="H1363" t="str">
            <v>D</v>
          </cell>
          <cell r="K1363" t="str">
            <v>D</v>
          </cell>
          <cell r="N1363" t="str">
            <v>D</v>
          </cell>
          <cell r="Q1363" t="str">
            <v>D</v>
          </cell>
          <cell r="T1363" t="str">
            <v>D</v>
          </cell>
          <cell r="W1363" t="str">
            <v>D</v>
          </cell>
          <cell r="Z1363" t="str">
            <v>D</v>
          </cell>
          <cell r="AC1363" t="str">
            <v>D</v>
          </cell>
          <cell r="AE1363" t="str">
            <v>D</v>
          </cell>
          <cell r="AH1363" t="str">
            <v>D</v>
          </cell>
          <cell r="AK1363" t="str">
            <v>D</v>
          </cell>
          <cell r="AN1363" t="str">
            <v>D</v>
          </cell>
          <cell r="AQ1363" t="str">
            <v>D</v>
          </cell>
          <cell r="AU1363" t="str">
            <v>D</v>
          </cell>
          <cell r="AY1363" t="str">
            <v>D</v>
          </cell>
        </row>
        <row r="1364">
          <cell r="E1364" t="str">
            <v>D</v>
          </cell>
          <cell r="H1364" t="str">
            <v>D</v>
          </cell>
          <cell r="K1364" t="str">
            <v>D</v>
          </cell>
          <cell r="N1364" t="str">
            <v>D</v>
          </cell>
          <cell r="Q1364" t="str">
            <v>D</v>
          </cell>
          <cell r="T1364" t="str">
            <v>D</v>
          </cell>
          <cell r="W1364" t="str">
            <v>D</v>
          </cell>
          <cell r="Z1364" t="str">
            <v>D</v>
          </cell>
          <cell r="AC1364" t="str">
            <v>D</v>
          </cell>
          <cell r="AE1364" t="str">
            <v>D</v>
          </cell>
          <cell r="AH1364" t="str">
            <v>D</v>
          </cell>
          <cell r="AK1364" t="str">
            <v>D</v>
          </cell>
          <cell r="AN1364" t="str">
            <v>D</v>
          </cell>
          <cell r="AQ1364" t="str">
            <v>D</v>
          </cell>
          <cell r="AU1364" t="str">
            <v>D</v>
          </cell>
          <cell r="AY1364" t="str">
            <v>D</v>
          </cell>
        </row>
        <row r="1365">
          <cell r="E1365" t="str">
            <v>D</v>
          </cell>
          <cell r="H1365" t="str">
            <v>D</v>
          </cell>
          <cell r="K1365" t="str">
            <v>D</v>
          </cell>
          <cell r="N1365" t="str">
            <v>D</v>
          </cell>
          <cell r="Q1365" t="str">
            <v>D</v>
          </cell>
          <cell r="T1365" t="str">
            <v>D</v>
          </cell>
          <cell r="W1365" t="str">
            <v>D</v>
          </cell>
          <cell r="Z1365" t="str">
            <v>D</v>
          </cell>
          <cell r="AC1365" t="str">
            <v>D</v>
          </cell>
          <cell r="AE1365" t="str">
            <v>D</v>
          </cell>
          <cell r="AH1365" t="str">
            <v>D</v>
          </cell>
          <cell r="AK1365" t="str">
            <v>D</v>
          </cell>
          <cell r="AN1365" t="str">
            <v>D</v>
          </cell>
          <cell r="AQ1365" t="str">
            <v>D</v>
          </cell>
          <cell r="AU1365" t="str">
            <v>D</v>
          </cell>
          <cell r="AY1365" t="str">
            <v>D</v>
          </cell>
        </row>
        <row r="1366">
          <cell r="E1366" t="str">
            <v>D</v>
          </cell>
          <cell r="H1366" t="str">
            <v>D</v>
          </cell>
          <cell r="K1366" t="str">
            <v>D</v>
          </cell>
          <cell r="N1366" t="str">
            <v>D</v>
          </cell>
          <cell r="Q1366" t="str">
            <v>D</v>
          </cell>
          <cell r="T1366" t="str">
            <v>D</v>
          </cell>
          <cell r="W1366" t="str">
            <v>D</v>
          </cell>
          <cell r="Z1366" t="str">
            <v>D</v>
          </cell>
          <cell r="AC1366" t="str">
            <v>D</v>
          </cell>
          <cell r="AE1366" t="str">
            <v>D</v>
          </cell>
          <cell r="AH1366" t="str">
            <v>D</v>
          </cell>
          <cell r="AK1366" t="str">
            <v>D</v>
          </cell>
          <cell r="AN1366" t="str">
            <v>D</v>
          </cell>
          <cell r="AQ1366" t="str">
            <v>D</v>
          </cell>
          <cell r="AU1366" t="str">
            <v>D</v>
          </cell>
          <cell r="AY1366" t="str">
            <v>D</v>
          </cell>
        </row>
        <row r="1367">
          <cell r="E1367" t="str">
            <v>D</v>
          </cell>
          <cell r="H1367" t="str">
            <v>D</v>
          </cell>
          <cell r="K1367" t="str">
            <v>D</v>
          </cell>
          <cell r="N1367" t="str">
            <v>D</v>
          </cell>
          <cell r="Q1367" t="str">
            <v>D</v>
          </cell>
          <cell r="T1367" t="str">
            <v>D</v>
          </cell>
          <cell r="W1367" t="str">
            <v>D</v>
          </cell>
          <cell r="Z1367" t="str">
            <v>D</v>
          </cell>
          <cell r="AC1367" t="str">
            <v>D</v>
          </cell>
          <cell r="AE1367" t="str">
            <v>D</v>
          </cell>
          <cell r="AH1367" t="str">
            <v>D</v>
          </cell>
          <cell r="AK1367" t="str">
            <v>D</v>
          </cell>
          <cell r="AN1367" t="str">
            <v>D</v>
          </cell>
          <cell r="AQ1367" t="str">
            <v>D</v>
          </cell>
          <cell r="AU1367" t="str">
            <v>D</v>
          </cell>
          <cell r="AY1367" t="str">
            <v>D</v>
          </cell>
        </row>
        <row r="1368">
          <cell r="E1368" t="str">
            <v>D</v>
          </cell>
          <cell r="H1368" t="str">
            <v>D</v>
          </cell>
          <cell r="K1368" t="str">
            <v>D</v>
          </cell>
          <cell r="N1368" t="str">
            <v>D</v>
          </cell>
          <cell r="Q1368" t="str">
            <v>D</v>
          </cell>
          <cell r="T1368" t="str">
            <v>D</v>
          </cell>
          <cell r="W1368" t="str">
            <v>D</v>
          </cell>
          <cell r="Z1368" t="str">
            <v>D</v>
          </cell>
          <cell r="AC1368" t="str">
            <v>D</v>
          </cell>
          <cell r="AE1368" t="str">
            <v>D</v>
          </cell>
          <cell r="AH1368" t="str">
            <v>D</v>
          </cell>
          <cell r="AK1368" t="str">
            <v>D</v>
          </cell>
          <cell r="AN1368" t="str">
            <v>D</v>
          </cell>
          <cell r="AQ1368" t="str">
            <v>D</v>
          </cell>
          <cell r="AU1368" t="str">
            <v>D</v>
          </cell>
          <cell r="AY1368" t="str">
            <v>D</v>
          </cell>
        </row>
        <row r="1369">
          <cell r="E1369" t="str">
            <v>D</v>
          </cell>
          <cell r="H1369" t="str">
            <v>D</v>
          </cell>
          <cell r="K1369" t="str">
            <v>D</v>
          </cell>
          <cell r="N1369" t="str">
            <v>D</v>
          </cell>
          <cell r="Q1369" t="str">
            <v>D</v>
          </cell>
          <cell r="T1369" t="str">
            <v>D</v>
          </cell>
          <cell r="W1369" t="str">
            <v>D</v>
          </cell>
          <cell r="Z1369" t="str">
            <v>D</v>
          </cell>
          <cell r="AC1369" t="str">
            <v>D</v>
          </cell>
          <cell r="AE1369" t="str">
            <v>D</v>
          </cell>
          <cell r="AH1369" t="str">
            <v>D</v>
          </cell>
          <cell r="AK1369" t="str">
            <v>D</v>
          </cell>
          <cell r="AN1369" t="str">
            <v>D</v>
          </cell>
          <cell r="AQ1369" t="str">
            <v>D</v>
          </cell>
          <cell r="AU1369" t="str">
            <v>D</v>
          </cell>
          <cell r="AY1369" t="str">
            <v>D</v>
          </cell>
        </row>
        <row r="1370">
          <cell r="E1370" t="str">
            <v>D</v>
          </cell>
          <cell r="H1370" t="str">
            <v>D</v>
          </cell>
          <cell r="K1370" t="str">
            <v>D</v>
          </cell>
          <cell r="N1370" t="str">
            <v>D</v>
          </cell>
          <cell r="Q1370" t="str">
            <v>D</v>
          </cell>
          <cell r="T1370" t="str">
            <v>D</v>
          </cell>
          <cell r="W1370" t="str">
            <v>D</v>
          </cell>
          <cell r="Z1370" t="str">
            <v>D</v>
          </cell>
          <cell r="AC1370" t="str">
            <v>D</v>
          </cell>
          <cell r="AE1370" t="str">
            <v>D</v>
          </cell>
          <cell r="AH1370" t="str">
            <v>D</v>
          </cell>
          <cell r="AK1370" t="str">
            <v>D</v>
          </cell>
          <cell r="AN1370" t="str">
            <v>D</v>
          </cell>
          <cell r="AQ1370" t="str">
            <v>D</v>
          </cell>
          <cell r="AU1370" t="str">
            <v>D</v>
          </cell>
          <cell r="AY1370" t="str">
            <v>D</v>
          </cell>
        </row>
        <row r="1371">
          <cell r="E1371" t="str">
            <v>D</v>
          </cell>
          <cell r="H1371" t="str">
            <v>D</v>
          </cell>
          <cell r="K1371" t="str">
            <v>D</v>
          </cell>
          <cell r="N1371" t="str">
            <v>D</v>
          </cell>
          <cell r="Q1371" t="str">
            <v>D</v>
          </cell>
          <cell r="T1371" t="str">
            <v>D</v>
          </cell>
          <cell r="W1371" t="str">
            <v>D</v>
          </cell>
          <cell r="Z1371" t="str">
            <v>D</v>
          </cell>
          <cell r="AC1371" t="str">
            <v>D</v>
          </cell>
          <cell r="AE1371" t="str">
            <v>D</v>
          </cell>
          <cell r="AH1371" t="str">
            <v>D</v>
          </cell>
          <cell r="AK1371" t="str">
            <v>D</v>
          </cell>
          <cell r="AN1371" t="str">
            <v>D</v>
          </cell>
          <cell r="AQ1371" t="str">
            <v>D</v>
          </cell>
          <cell r="AU1371" t="str">
            <v>D</v>
          </cell>
          <cell r="AY1371" t="str">
            <v>D</v>
          </cell>
        </row>
        <row r="1372">
          <cell r="E1372" t="str">
            <v>D</v>
          </cell>
          <cell r="H1372" t="str">
            <v>D</v>
          </cell>
          <cell r="K1372" t="str">
            <v>D</v>
          </cell>
          <cell r="N1372" t="str">
            <v>D</v>
          </cell>
          <cell r="Q1372" t="str">
            <v>D</v>
          </cell>
          <cell r="T1372" t="str">
            <v>D</v>
          </cell>
          <cell r="W1372" t="str">
            <v>D</v>
          </cell>
          <cell r="Z1372" t="str">
            <v>D</v>
          </cell>
          <cell r="AC1372" t="str">
            <v>D</v>
          </cell>
          <cell r="AE1372" t="str">
            <v>D</v>
          </cell>
          <cell r="AH1372" t="str">
            <v>D</v>
          </cell>
          <cell r="AK1372" t="str">
            <v>D</v>
          </cell>
          <cell r="AN1372" t="str">
            <v>D</v>
          </cell>
          <cell r="AQ1372" t="str">
            <v>D</v>
          </cell>
          <cell r="AU1372" t="str">
            <v>D</v>
          </cell>
          <cell r="AY1372" t="str">
            <v>D</v>
          </cell>
        </row>
        <row r="1373">
          <cell r="E1373" t="str">
            <v>D</v>
          </cell>
          <cell r="H1373" t="str">
            <v>D</v>
          </cell>
          <cell r="K1373" t="str">
            <v>D</v>
          </cell>
          <cell r="N1373" t="str">
            <v>D</v>
          </cell>
          <cell r="Q1373" t="str">
            <v>D</v>
          </cell>
          <cell r="T1373" t="str">
            <v>D</v>
          </cell>
          <cell r="W1373" t="str">
            <v>D</v>
          </cell>
          <cell r="Z1373" t="str">
            <v>D</v>
          </cell>
          <cell r="AC1373" t="str">
            <v>D</v>
          </cell>
          <cell r="AE1373" t="str">
            <v>D</v>
          </cell>
          <cell r="AH1373" t="str">
            <v>D</v>
          </cell>
          <cell r="AK1373" t="str">
            <v>D</v>
          </cell>
          <cell r="AN1373" t="str">
            <v>D</v>
          </cell>
          <cell r="AQ1373" t="str">
            <v>D</v>
          </cell>
          <cell r="AU1373" t="str">
            <v>D</v>
          </cell>
          <cell r="AY1373" t="str">
            <v>D</v>
          </cell>
        </row>
        <row r="1374">
          <cell r="E1374" t="str">
            <v>D</v>
          </cell>
          <cell r="H1374" t="str">
            <v>D</v>
          </cell>
          <cell r="K1374" t="str">
            <v>D</v>
          </cell>
          <cell r="N1374" t="str">
            <v>D</v>
          </cell>
          <cell r="Q1374" t="str">
            <v>D</v>
          </cell>
          <cell r="T1374" t="str">
            <v>D</v>
          </cell>
          <cell r="W1374" t="str">
            <v>D</v>
          </cell>
          <cell r="Z1374" t="str">
            <v>D</v>
          </cell>
          <cell r="AC1374" t="str">
            <v>D</v>
          </cell>
          <cell r="AE1374" t="str">
            <v>D</v>
          </cell>
          <cell r="AH1374" t="str">
            <v>D</v>
          </cell>
          <cell r="AK1374" t="str">
            <v>D</v>
          </cell>
          <cell r="AN1374" t="str">
            <v>D</v>
          </cell>
          <cell r="AQ1374" t="str">
            <v>D</v>
          </cell>
          <cell r="AU1374" t="str">
            <v>D</v>
          </cell>
          <cell r="AY1374" t="str">
            <v>D</v>
          </cell>
        </row>
        <row r="1375">
          <cell r="E1375" t="str">
            <v>D</v>
          </cell>
          <cell r="H1375" t="str">
            <v>D</v>
          </cell>
          <cell r="K1375" t="str">
            <v>D</v>
          </cell>
          <cell r="N1375" t="str">
            <v>D</v>
          </cell>
          <cell r="Q1375" t="str">
            <v>D</v>
          </cell>
          <cell r="T1375" t="str">
            <v>D</v>
          </cell>
          <cell r="W1375" t="str">
            <v>D</v>
          </cell>
          <cell r="Z1375" t="str">
            <v>D</v>
          </cell>
          <cell r="AC1375" t="str">
            <v>D</v>
          </cell>
          <cell r="AE1375" t="str">
            <v>D</v>
          </cell>
          <cell r="AH1375" t="str">
            <v>D</v>
          </cell>
          <cell r="AK1375" t="str">
            <v>D</v>
          </cell>
          <cell r="AN1375" t="str">
            <v>D</v>
          </cell>
          <cell r="AQ1375" t="str">
            <v>D</v>
          </cell>
          <cell r="AU1375" t="str">
            <v>D</v>
          </cell>
          <cell r="AY1375" t="str">
            <v>D</v>
          </cell>
        </row>
        <row r="1376">
          <cell r="E1376" t="str">
            <v>D</v>
          </cell>
          <cell r="H1376" t="str">
            <v>D</v>
          </cell>
          <cell r="K1376" t="str">
            <v>D</v>
          </cell>
          <cell r="N1376" t="str">
            <v>D</v>
          </cell>
          <cell r="Q1376" t="str">
            <v>D</v>
          </cell>
          <cell r="T1376" t="str">
            <v>D</v>
          </cell>
          <cell r="W1376" t="str">
            <v>D</v>
          </cell>
          <cell r="Z1376" t="str">
            <v>D</v>
          </cell>
          <cell r="AC1376" t="str">
            <v>D</v>
          </cell>
          <cell r="AE1376" t="str">
            <v>D</v>
          </cell>
          <cell r="AH1376" t="str">
            <v>D</v>
          </cell>
          <cell r="AK1376" t="str">
            <v>D</v>
          </cell>
          <cell r="AN1376" t="str">
            <v>D</v>
          </cell>
          <cell r="AQ1376" t="str">
            <v>D</v>
          </cell>
          <cell r="AU1376" t="str">
            <v>D</v>
          </cell>
          <cell r="AY1376" t="str">
            <v>D</v>
          </cell>
        </row>
        <row r="1377">
          <cell r="E1377" t="str">
            <v>D</v>
          </cell>
          <cell r="H1377" t="str">
            <v>D</v>
          </cell>
          <cell r="K1377" t="str">
            <v>D</v>
          </cell>
          <cell r="N1377" t="str">
            <v>D</v>
          </cell>
          <cell r="Q1377" t="str">
            <v>D</v>
          </cell>
          <cell r="T1377" t="str">
            <v>D</v>
          </cell>
          <cell r="W1377" t="str">
            <v>D</v>
          </cell>
          <cell r="Z1377" t="str">
            <v>D</v>
          </cell>
          <cell r="AC1377" t="str">
            <v>D</v>
          </cell>
          <cell r="AE1377" t="str">
            <v>D</v>
          </cell>
          <cell r="AH1377" t="str">
            <v>D</v>
          </cell>
          <cell r="AK1377" t="str">
            <v>D</v>
          </cell>
          <cell r="AN1377" t="str">
            <v>D</v>
          </cell>
          <cell r="AQ1377" t="str">
            <v>D</v>
          </cell>
          <cell r="AU1377" t="str">
            <v>D</v>
          </cell>
          <cell r="AY1377" t="str">
            <v>D</v>
          </cell>
        </row>
        <row r="1378">
          <cell r="E1378" t="str">
            <v>D</v>
          </cell>
          <cell r="H1378" t="str">
            <v>D</v>
          </cell>
          <cell r="K1378" t="str">
            <v>D</v>
          </cell>
          <cell r="N1378" t="str">
            <v>D</v>
          </cell>
          <cell r="Q1378" t="str">
            <v>D</v>
          </cell>
          <cell r="T1378" t="str">
            <v>D</v>
          </cell>
          <cell r="W1378" t="str">
            <v>D</v>
          </cell>
          <cell r="Z1378" t="str">
            <v>D</v>
          </cell>
          <cell r="AC1378" t="str">
            <v>D</v>
          </cell>
          <cell r="AE1378" t="str">
            <v>D</v>
          </cell>
          <cell r="AH1378" t="str">
            <v>D</v>
          </cell>
          <cell r="AK1378" t="str">
            <v>D</v>
          </cell>
          <cell r="AN1378" t="str">
            <v>D</v>
          </cell>
          <cell r="AQ1378" t="str">
            <v>D</v>
          </cell>
          <cell r="AU1378" t="str">
            <v>D</v>
          </cell>
          <cell r="AY1378" t="str">
            <v>D</v>
          </cell>
        </row>
        <row r="1379">
          <cell r="E1379" t="str">
            <v>D</v>
          </cell>
          <cell r="H1379" t="str">
            <v>D</v>
          </cell>
          <cell r="K1379" t="str">
            <v>D</v>
          </cell>
          <cell r="N1379" t="str">
            <v>D</v>
          </cell>
          <cell r="Q1379" t="str">
            <v>D</v>
          </cell>
          <cell r="T1379" t="str">
            <v>D</v>
          </cell>
          <cell r="W1379" t="str">
            <v>D</v>
          </cell>
          <cell r="Z1379" t="str">
            <v>D</v>
          </cell>
          <cell r="AC1379" t="str">
            <v>D</v>
          </cell>
          <cell r="AE1379" t="str">
            <v>D</v>
          </cell>
          <cell r="AH1379" t="str">
            <v>D</v>
          </cell>
          <cell r="AK1379" t="str">
            <v>D</v>
          </cell>
          <cell r="AN1379" t="str">
            <v>D</v>
          </cell>
          <cell r="AQ1379" t="str">
            <v>D</v>
          </cell>
          <cell r="AU1379" t="str">
            <v>D</v>
          </cell>
          <cell r="AY1379" t="str">
            <v>D</v>
          </cell>
        </row>
        <row r="1380">
          <cell r="E1380" t="str">
            <v>D</v>
          </cell>
          <cell r="H1380" t="str">
            <v>D</v>
          </cell>
          <cell r="K1380" t="str">
            <v>D</v>
          </cell>
          <cell r="N1380" t="str">
            <v>D</v>
          </cell>
          <cell r="Q1380" t="str">
            <v>D</v>
          </cell>
          <cell r="T1380" t="str">
            <v>D</v>
          </cell>
          <cell r="W1380" t="str">
            <v>D</v>
          </cell>
          <cell r="Z1380" t="str">
            <v>D</v>
          </cell>
          <cell r="AC1380" t="str">
            <v>D</v>
          </cell>
          <cell r="AE1380" t="str">
            <v>D</v>
          </cell>
          <cell r="AH1380" t="str">
            <v>D</v>
          </cell>
          <cell r="AK1380" t="str">
            <v>D</v>
          </cell>
          <cell r="AN1380" t="str">
            <v>D</v>
          </cell>
          <cell r="AQ1380" t="str">
            <v>D</v>
          </cell>
          <cell r="AU1380" t="str">
            <v>D</v>
          </cell>
          <cell r="AY1380" t="str">
            <v>D</v>
          </cell>
        </row>
        <row r="1381">
          <cell r="E1381" t="str">
            <v>D</v>
          </cell>
          <cell r="H1381" t="str">
            <v>D</v>
          </cell>
          <cell r="K1381" t="str">
            <v>D</v>
          </cell>
          <cell r="N1381" t="str">
            <v>D</v>
          </cell>
          <cell r="Q1381" t="str">
            <v>D</v>
          </cell>
          <cell r="T1381" t="str">
            <v>D</v>
          </cell>
          <cell r="W1381" t="str">
            <v>D</v>
          </cell>
          <cell r="Z1381" t="str">
            <v>D</v>
          </cell>
          <cell r="AC1381" t="str">
            <v>D</v>
          </cell>
          <cell r="AE1381" t="str">
            <v>D</v>
          </cell>
          <cell r="AH1381" t="str">
            <v>D</v>
          </cell>
          <cell r="AK1381" t="str">
            <v>D</v>
          </cell>
          <cell r="AN1381" t="str">
            <v>D</v>
          </cell>
          <cell r="AQ1381" t="str">
            <v>D</v>
          </cell>
          <cell r="AU1381" t="str">
            <v>D</v>
          </cell>
          <cell r="AY1381" t="str">
            <v>D</v>
          </cell>
        </row>
        <row r="1382">
          <cell r="E1382" t="str">
            <v>D</v>
          </cell>
          <cell r="H1382" t="str">
            <v>D</v>
          </cell>
          <cell r="K1382" t="str">
            <v>D</v>
          </cell>
          <cell r="N1382" t="str">
            <v>D</v>
          </cell>
          <cell r="Q1382" t="str">
            <v>D</v>
          </cell>
          <cell r="T1382" t="str">
            <v>D</v>
          </cell>
          <cell r="W1382" t="str">
            <v>D</v>
          </cell>
          <cell r="Z1382" t="str">
            <v>D</v>
          </cell>
          <cell r="AC1382" t="str">
            <v>D</v>
          </cell>
          <cell r="AE1382" t="str">
            <v>D</v>
          </cell>
          <cell r="AH1382" t="str">
            <v>D</v>
          </cell>
          <cell r="AK1382" t="str">
            <v>D</v>
          </cell>
          <cell r="AN1382" t="str">
            <v>D</v>
          </cell>
          <cell r="AQ1382" t="str">
            <v>D</v>
          </cell>
          <cell r="AU1382" t="str">
            <v>D</v>
          </cell>
          <cell r="AY1382" t="str">
            <v>D</v>
          </cell>
        </row>
        <row r="1383">
          <cell r="E1383" t="str">
            <v>D</v>
          </cell>
          <cell r="H1383" t="str">
            <v>D</v>
          </cell>
          <cell r="K1383" t="str">
            <v>D</v>
          </cell>
          <cell r="N1383" t="str">
            <v>D</v>
          </cell>
          <cell r="Q1383" t="str">
            <v>D</v>
          </cell>
          <cell r="T1383" t="str">
            <v>D</v>
          </cell>
          <cell r="W1383" t="str">
            <v>D</v>
          </cell>
          <cell r="Z1383" t="str">
            <v>D</v>
          </cell>
          <cell r="AC1383" t="str">
            <v>D</v>
          </cell>
          <cell r="AE1383" t="str">
            <v>D</v>
          </cell>
          <cell r="AH1383" t="str">
            <v>D</v>
          </cell>
          <cell r="AK1383" t="str">
            <v>D</v>
          </cell>
          <cell r="AN1383" t="str">
            <v>D</v>
          </cell>
          <cell r="AQ1383" t="str">
            <v>D</v>
          </cell>
          <cell r="AU1383" t="str">
            <v>D</v>
          </cell>
          <cell r="AY1383" t="str">
            <v>D</v>
          </cell>
        </row>
        <row r="1384">
          <cell r="E1384" t="str">
            <v>D</v>
          </cell>
          <cell r="H1384" t="str">
            <v>D</v>
          </cell>
          <cell r="K1384" t="str">
            <v>D</v>
          </cell>
          <cell r="N1384" t="str">
            <v>D</v>
          </cell>
          <cell r="Q1384" t="str">
            <v>D</v>
          </cell>
          <cell r="T1384" t="str">
            <v>D</v>
          </cell>
          <cell r="W1384" t="str">
            <v>D</v>
          </cell>
          <cell r="Z1384" t="str">
            <v>D</v>
          </cell>
          <cell r="AC1384" t="str">
            <v>D</v>
          </cell>
          <cell r="AE1384" t="str">
            <v>D</v>
          </cell>
          <cell r="AH1384" t="str">
            <v>D</v>
          </cell>
          <cell r="AK1384" t="str">
            <v>D</v>
          </cell>
          <cell r="AN1384" t="str">
            <v>D</v>
          </cell>
          <cell r="AQ1384" t="str">
            <v>D</v>
          </cell>
          <cell r="AU1384" t="str">
            <v>D</v>
          </cell>
          <cell r="AY1384" t="str">
            <v>D</v>
          </cell>
        </row>
        <row r="1385">
          <cell r="E1385" t="str">
            <v>D</v>
          </cell>
          <cell r="H1385" t="str">
            <v>D</v>
          </cell>
          <cell r="K1385" t="str">
            <v>D</v>
          </cell>
          <cell r="N1385" t="str">
            <v>D</v>
          </cell>
          <cell r="Q1385" t="str">
            <v>D</v>
          </cell>
          <cell r="T1385" t="str">
            <v>D</v>
          </cell>
          <cell r="W1385" t="str">
            <v>D</v>
          </cell>
          <cell r="Z1385" t="str">
            <v>D</v>
          </cell>
          <cell r="AC1385" t="str">
            <v>D</v>
          </cell>
          <cell r="AE1385" t="str">
            <v>D</v>
          </cell>
          <cell r="AH1385" t="str">
            <v>D</v>
          </cell>
          <cell r="AK1385" t="str">
            <v>D</v>
          </cell>
          <cell r="AN1385" t="str">
            <v>D</v>
          </cell>
          <cell r="AQ1385" t="str">
            <v>D</v>
          </cell>
          <cell r="AU1385" t="str">
            <v>D</v>
          </cell>
          <cell r="AY1385" t="str">
            <v>D</v>
          </cell>
        </row>
        <row r="1386">
          <cell r="E1386" t="str">
            <v>D</v>
          </cell>
          <cell r="H1386" t="str">
            <v>D</v>
          </cell>
          <cell r="K1386" t="str">
            <v>D</v>
          </cell>
          <cell r="N1386" t="str">
            <v>D</v>
          </cell>
          <cell r="Q1386" t="str">
            <v>D</v>
          </cell>
          <cell r="T1386" t="str">
            <v>D</v>
          </cell>
          <cell r="W1386" t="str">
            <v>D</v>
          </cell>
          <cell r="Z1386" t="str">
            <v>D</v>
          </cell>
          <cell r="AC1386" t="str">
            <v>D</v>
          </cell>
          <cell r="AE1386" t="str">
            <v>D</v>
          </cell>
          <cell r="AH1386" t="str">
            <v>D</v>
          </cell>
          <cell r="AK1386" t="str">
            <v>D</v>
          </cell>
          <cell r="AN1386" t="str">
            <v>D</v>
          </cell>
          <cell r="AQ1386" t="str">
            <v>D</v>
          </cell>
          <cell r="AU1386" t="str">
            <v>D</v>
          </cell>
          <cell r="AY1386" t="str">
            <v>D</v>
          </cell>
        </row>
        <row r="1387">
          <cell r="E1387" t="str">
            <v>D</v>
          </cell>
          <cell r="H1387" t="str">
            <v>D</v>
          </cell>
          <cell r="K1387" t="str">
            <v>D</v>
          </cell>
          <cell r="N1387" t="str">
            <v>D</v>
          </cell>
          <cell r="Q1387" t="str">
            <v>D</v>
          </cell>
          <cell r="T1387" t="str">
            <v>D</v>
          </cell>
          <cell r="W1387" t="str">
            <v>D</v>
          </cell>
          <cell r="Z1387" t="str">
            <v>D</v>
          </cell>
          <cell r="AC1387" t="str">
            <v>D</v>
          </cell>
          <cell r="AE1387" t="str">
            <v>D</v>
          </cell>
          <cell r="AH1387" t="str">
            <v>D</v>
          </cell>
          <cell r="AK1387" t="str">
            <v>D</v>
          </cell>
          <cell r="AN1387" t="str">
            <v>D</v>
          </cell>
          <cell r="AQ1387" t="str">
            <v>D</v>
          </cell>
          <cell r="AU1387" t="str">
            <v>D</v>
          </cell>
          <cell r="AY1387" t="str">
            <v>D</v>
          </cell>
        </row>
        <row r="1388">
          <cell r="E1388" t="str">
            <v>D</v>
          </cell>
          <cell r="H1388" t="str">
            <v>D</v>
          </cell>
          <cell r="K1388" t="str">
            <v>D</v>
          </cell>
          <cell r="N1388" t="str">
            <v>D</v>
          </cell>
          <cell r="Q1388" t="str">
            <v>D</v>
          </cell>
          <cell r="T1388" t="str">
            <v>D</v>
          </cell>
          <cell r="W1388" t="str">
            <v>D</v>
          </cell>
          <cell r="Z1388" t="str">
            <v>D</v>
          </cell>
          <cell r="AC1388" t="str">
            <v>D</v>
          </cell>
          <cell r="AE1388" t="str">
            <v>D</v>
          </cell>
          <cell r="AH1388" t="str">
            <v>D</v>
          </cell>
          <cell r="AK1388" t="str">
            <v>D</v>
          </cell>
          <cell r="AN1388" t="str">
            <v>D</v>
          </cell>
          <cell r="AQ1388" t="str">
            <v>D</v>
          </cell>
          <cell r="AU1388" t="str">
            <v>D</v>
          </cell>
          <cell r="AY1388" t="str">
            <v>D</v>
          </cell>
        </row>
        <row r="1389">
          <cell r="E1389" t="str">
            <v>D</v>
          </cell>
          <cell r="H1389" t="str">
            <v>D</v>
          </cell>
          <cell r="K1389" t="str">
            <v>D</v>
          </cell>
          <cell r="N1389" t="str">
            <v>D</v>
          </cell>
          <cell r="Q1389" t="str">
            <v>D</v>
          </cell>
          <cell r="T1389" t="str">
            <v>D</v>
          </cell>
          <cell r="W1389" t="str">
            <v>D</v>
          </cell>
          <cell r="Z1389" t="str">
            <v>D</v>
          </cell>
          <cell r="AC1389" t="str">
            <v>D</v>
          </cell>
          <cell r="AE1389" t="str">
            <v>D</v>
          </cell>
          <cell r="AH1389" t="str">
            <v>D</v>
          </cell>
          <cell r="AK1389" t="str">
            <v>D</v>
          </cell>
          <cell r="AN1389" t="str">
            <v>D</v>
          </cell>
          <cell r="AQ1389" t="str">
            <v>D</v>
          </cell>
          <cell r="AU1389" t="str">
            <v>D</v>
          </cell>
          <cell r="AY1389" t="str">
            <v>D</v>
          </cell>
        </row>
        <row r="1390">
          <cell r="E1390" t="str">
            <v>D</v>
          </cell>
          <cell r="H1390" t="str">
            <v>D</v>
          </cell>
          <cell r="K1390" t="str">
            <v>D</v>
          </cell>
          <cell r="N1390" t="str">
            <v>D</v>
          </cell>
          <cell r="Q1390" t="str">
            <v>D</v>
          </cell>
          <cell r="T1390" t="str">
            <v>D</v>
          </cell>
          <cell r="W1390" t="str">
            <v>D</v>
          </cell>
          <cell r="Z1390" t="str">
            <v>D</v>
          </cell>
          <cell r="AC1390" t="str">
            <v>D</v>
          </cell>
          <cell r="AE1390" t="str">
            <v>D</v>
          </cell>
          <cell r="AH1390" t="str">
            <v>D</v>
          </cell>
          <cell r="AK1390" t="str">
            <v>D</v>
          </cell>
          <cell r="AN1390" t="str">
            <v>D</v>
          </cell>
          <cell r="AQ1390" t="str">
            <v>D</v>
          </cell>
          <cell r="AU1390" t="str">
            <v>D</v>
          </cell>
          <cell r="AY1390" t="str">
            <v>D</v>
          </cell>
        </row>
        <row r="1391">
          <cell r="E1391" t="str">
            <v>D</v>
          </cell>
          <cell r="H1391" t="str">
            <v>D</v>
          </cell>
          <cell r="K1391" t="str">
            <v>D</v>
          </cell>
          <cell r="N1391" t="str">
            <v>D</v>
          </cell>
          <cell r="Q1391" t="str">
            <v>D</v>
          </cell>
          <cell r="T1391" t="str">
            <v>D</v>
          </cell>
          <cell r="W1391" t="str">
            <v>D</v>
          </cell>
          <cell r="Z1391" t="str">
            <v>D</v>
          </cell>
          <cell r="AC1391" t="str">
            <v>D</v>
          </cell>
          <cell r="AE1391" t="str">
            <v>D</v>
          </cell>
          <cell r="AH1391" t="str">
            <v>D</v>
          </cell>
          <cell r="AK1391" t="str">
            <v>D</v>
          </cell>
          <cell r="AN1391" t="str">
            <v>D</v>
          </cell>
          <cell r="AQ1391" t="str">
            <v>D</v>
          </cell>
          <cell r="AU1391" t="str">
            <v>D</v>
          </cell>
          <cell r="AY1391" t="str">
            <v>D</v>
          </cell>
        </row>
        <row r="1392">
          <cell r="E1392" t="str">
            <v>D</v>
          </cell>
          <cell r="H1392" t="str">
            <v>D</v>
          </cell>
          <cell r="K1392" t="str">
            <v>D</v>
          </cell>
          <cell r="N1392" t="str">
            <v>D</v>
          </cell>
          <cell r="Q1392" t="str">
            <v>D</v>
          </cell>
          <cell r="T1392" t="str">
            <v>D</v>
          </cell>
          <cell r="W1392" t="str">
            <v>D</v>
          </cell>
          <cell r="Z1392" t="str">
            <v>D</v>
          </cell>
          <cell r="AC1392" t="str">
            <v>D</v>
          </cell>
          <cell r="AE1392" t="str">
            <v>D</v>
          </cell>
          <cell r="AH1392" t="str">
            <v>D</v>
          </cell>
          <cell r="AK1392" t="str">
            <v>D</v>
          </cell>
          <cell r="AN1392" t="str">
            <v>D</v>
          </cell>
          <cell r="AQ1392" t="str">
            <v>D</v>
          </cell>
          <cell r="AU1392" t="str">
            <v>D</v>
          </cell>
          <cell r="AY1392" t="str">
            <v>D</v>
          </cell>
        </row>
        <row r="1393">
          <cell r="E1393" t="str">
            <v>D</v>
          </cell>
          <cell r="H1393" t="str">
            <v>D</v>
          </cell>
          <cell r="K1393" t="str">
            <v>D</v>
          </cell>
          <cell r="N1393" t="str">
            <v>D</v>
          </cell>
          <cell r="Q1393" t="str">
            <v>D</v>
          </cell>
          <cell r="T1393" t="str">
            <v>D</v>
          </cell>
          <cell r="W1393" t="str">
            <v>D</v>
          </cell>
          <cell r="Z1393" t="str">
            <v>D</v>
          </cell>
          <cell r="AC1393" t="str">
            <v>D</v>
          </cell>
          <cell r="AE1393" t="str">
            <v>D</v>
          </cell>
          <cell r="AH1393" t="str">
            <v>D</v>
          </cell>
          <cell r="AK1393" t="str">
            <v>D</v>
          </cell>
          <cell r="AN1393" t="str">
            <v>D</v>
          </cell>
          <cell r="AQ1393" t="str">
            <v>D</v>
          </cell>
          <cell r="AU1393" t="str">
            <v>D</v>
          </cell>
          <cell r="AY1393" t="str">
            <v>D</v>
          </cell>
        </row>
        <row r="1394">
          <cell r="E1394" t="str">
            <v>D</v>
          </cell>
          <cell r="H1394" t="str">
            <v>D</v>
          </cell>
          <cell r="K1394" t="str">
            <v>D</v>
          </cell>
          <cell r="N1394" t="str">
            <v>D</v>
          </cell>
          <cell r="Q1394" t="str">
            <v>D</v>
          </cell>
          <cell r="T1394" t="str">
            <v>D</v>
          </cell>
          <cell r="W1394" t="str">
            <v>D</v>
          </cell>
          <cell r="Z1394" t="str">
            <v>D</v>
          </cell>
          <cell r="AC1394" t="str">
            <v>D</v>
          </cell>
          <cell r="AE1394" t="str">
            <v>D</v>
          </cell>
          <cell r="AH1394" t="str">
            <v>D</v>
          </cell>
          <cell r="AK1394" t="str">
            <v>D</v>
          </cell>
          <cell r="AN1394" t="str">
            <v>D</v>
          </cell>
          <cell r="AQ1394" t="str">
            <v>D</v>
          </cell>
          <cell r="AU1394" t="str">
            <v>D</v>
          </cell>
          <cell r="AY1394" t="str">
            <v>D</v>
          </cell>
        </row>
        <row r="1395">
          <cell r="E1395" t="str">
            <v>D</v>
          </cell>
          <cell r="H1395" t="str">
            <v>D</v>
          </cell>
          <cell r="K1395" t="str">
            <v>D</v>
          </cell>
          <cell r="N1395" t="str">
            <v>D</v>
          </cell>
          <cell r="Q1395" t="str">
            <v>D</v>
          </cell>
          <cell r="T1395" t="str">
            <v>D</v>
          </cell>
          <cell r="W1395" t="str">
            <v>D</v>
          </cell>
          <cell r="Z1395" t="str">
            <v>D</v>
          </cell>
          <cell r="AC1395" t="str">
            <v>D</v>
          </cell>
          <cell r="AE1395" t="str">
            <v>D</v>
          </cell>
          <cell r="AH1395" t="str">
            <v>D</v>
          </cell>
          <cell r="AK1395" t="str">
            <v>D</v>
          </cell>
          <cell r="AN1395" t="str">
            <v>D</v>
          </cell>
          <cell r="AQ1395" t="str">
            <v>D</v>
          </cell>
          <cell r="AU1395" t="str">
            <v>D</v>
          </cell>
          <cell r="AY1395" t="str">
            <v>D</v>
          </cell>
        </row>
        <row r="1396">
          <cell r="E1396" t="str">
            <v>D</v>
          </cell>
          <cell r="H1396" t="str">
            <v>D</v>
          </cell>
          <cell r="K1396" t="str">
            <v>D</v>
          </cell>
          <cell r="N1396" t="str">
            <v>D</v>
          </cell>
          <cell r="Q1396" t="str">
            <v>D</v>
          </cell>
          <cell r="T1396" t="str">
            <v>D</v>
          </cell>
          <cell r="W1396" t="str">
            <v>D</v>
          </cell>
          <cell r="Z1396" t="str">
            <v>D</v>
          </cell>
          <cell r="AC1396" t="str">
            <v>D</v>
          </cell>
          <cell r="AE1396" t="str">
            <v>D</v>
          </cell>
          <cell r="AH1396" t="str">
            <v>D</v>
          </cell>
          <cell r="AK1396" t="str">
            <v>D</v>
          </cell>
          <cell r="AN1396" t="str">
            <v>D</v>
          </cell>
          <cell r="AQ1396" t="str">
            <v>D</v>
          </cell>
          <cell r="AU1396" t="str">
            <v>D</v>
          </cell>
          <cell r="AY1396" t="str">
            <v>D</v>
          </cell>
        </row>
        <row r="1397">
          <cell r="E1397" t="str">
            <v>D</v>
          </cell>
          <cell r="H1397" t="str">
            <v>D</v>
          </cell>
          <cell r="K1397" t="str">
            <v>D</v>
          </cell>
          <cell r="N1397" t="str">
            <v>D</v>
          </cell>
          <cell r="Q1397" t="str">
            <v>D</v>
          </cell>
          <cell r="T1397" t="str">
            <v>D</v>
          </cell>
          <cell r="W1397" t="str">
            <v>D</v>
          </cell>
          <cell r="Z1397" t="str">
            <v>D</v>
          </cell>
          <cell r="AC1397" t="str">
            <v>D</v>
          </cell>
          <cell r="AE1397" t="str">
            <v>D</v>
          </cell>
          <cell r="AH1397" t="str">
            <v>D</v>
          </cell>
          <cell r="AK1397" t="str">
            <v>D</v>
          </cell>
          <cell r="AN1397" t="str">
            <v>D</v>
          </cell>
          <cell r="AQ1397" t="str">
            <v>D</v>
          </cell>
          <cell r="AU1397" t="str">
            <v>D</v>
          </cell>
          <cell r="AY1397" t="str">
            <v>D</v>
          </cell>
        </row>
        <row r="1398">
          <cell r="E1398" t="str">
            <v>D</v>
          </cell>
          <cell r="H1398" t="str">
            <v>D</v>
          </cell>
          <cell r="K1398" t="str">
            <v>D</v>
          </cell>
          <cell r="N1398" t="str">
            <v>D</v>
          </cell>
          <cell r="Q1398" t="str">
            <v>D</v>
          </cell>
          <cell r="T1398" t="str">
            <v>D</v>
          </cell>
          <cell r="W1398" t="str">
            <v>D</v>
          </cell>
          <cell r="Z1398" t="str">
            <v>D</v>
          </cell>
          <cell r="AC1398" t="str">
            <v>D</v>
          </cell>
          <cell r="AE1398" t="str">
            <v>D</v>
          </cell>
          <cell r="AH1398" t="str">
            <v>D</v>
          </cell>
          <cell r="AK1398" t="str">
            <v>D</v>
          </cell>
          <cell r="AN1398" t="str">
            <v>D</v>
          </cell>
          <cell r="AQ1398" t="str">
            <v>D</v>
          </cell>
          <cell r="AU1398" t="str">
            <v>D</v>
          </cell>
          <cell r="AY1398" t="str">
            <v>D</v>
          </cell>
        </row>
        <row r="1399">
          <cell r="E1399" t="str">
            <v>D</v>
          </cell>
          <cell r="H1399" t="str">
            <v>D</v>
          </cell>
          <cell r="K1399" t="str">
            <v>D</v>
          </cell>
          <cell r="N1399" t="str">
            <v>D</v>
          </cell>
          <cell r="Q1399" t="str">
            <v>D</v>
          </cell>
          <cell r="T1399" t="str">
            <v>D</v>
          </cell>
          <cell r="W1399" t="str">
            <v>D</v>
          </cell>
          <cell r="Z1399" t="str">
            <v>D</v>
          </cell>
          <cell r="AC1399" t="str">
            <v>D</v>
          </cell>
          <cell r="AE1399" t="str">
            <v>D</v>
          </cell>
          <cell r="AH1399" t="str">
            <v>D</v>
          </cell>
          <cell r="AK1399" t="str">
            <v>D</v>
          </cell>
          <cell r="AN1399" t="str">
            <v>D</v>
          </cell>
          <cell r="AQ1399" t="str">
            <v>D</v>
          </cell>
          <cell r="AU1399" t="str">
            <v>D</v>
          </cell>
          <cell r="AY1399" t="str">
            <v>D</v>
          </cell>
        </row>
        <row r="1400">
          <cell r="E1400" t="str">
            <v>D</v>
          </cell>
          <cell r="H1400" t="str">
            <v>D</v>
          </cell>
          <cell r="K1400" t="str">
            <v>D</v>
          </cell>
          <cell r="N1400" t="str">
            <v>D</v>
          </cell>
          <cell r="Q1400" t="str">
            <v>D</v>
          </cell>
          <cell r="T1400" t="str">
            <v>D</v>
          </cell>
          <cell r="W1400" t="str">
            <v>D</v>
          </cell>
          <cell r="Z1400" t="str">
            <v>D</v>
          </cell>
          <cell r="AC1400" t="str">
            <v>D</v>
          </cell>
          <cell r="AE1400" t="str">
            <v>D</v>
          </cell>
          <cell r="AH1400" t="str">
            <v>D</v>
          </cell>
          <cell r="AK1400" t="str">
            <v>D</v>
          </cell>
          <cell r="AN1400" t="str">
            <v>D</v>
          </cell>
          <cell r="AQ1400" t="str">
            <v>D</v>
          </cell>
          <cell r="AU1400" t="str">
            <v>D</v>
          </cell>
          <cell r="AY1400" t="str">
            <v>D</v>
          </cell>
        </row>
        <row r="1401">
          <cell r="E1401" t="str">
            <v>D</v>
          </cell>
          <cell r="H1401" t="str">
            <v>D</v>
          </cell>
          <cell r="K1401" t="str">
            <v>D</v>
          </cell>
          <cell r="N1401" t="str">
            <v>D</v>
          </cell>
          <cell r="Q1401" t="str">
            <v>D</v>
          </cell>
          <cell r="T1401" t="str">
            <v>D</v>
          </cell>
          <cell r="W1401" t="str">
            <v>D</v>
          </cell>
          <cell r="Z1401" t="str">
            <v>D</v>
          </cell>
          <cell r="AC1401" t="str">
            <v>D</v>
          </cell>
          <cell r="AE1401" t="str">
            <v>D</v>
          </cell>
          <cell r="AH1401" t="str">
            <v>D</v>
          </cell>
          <cell r="AK1401" t="str">
            <v>D</v>
          </cell>
          <cell r="AN1401" t="str">
            <v>D</v>
          </cell>
          <cell r="AQ1401" t="str">
            <v>D</v>
          </cell>
          <cell r="AU1401" t="str">
            <v>D</v>
          </cell>
          <cell r="AY1401" t="str">
            <v>D</v>
          </cell>
        </row>
        <row r="1402">
          <cell r="E1402" t="str">
            <v>D</v>
          </cell>
          <cell r="H1402" t="str">
            <v>D</v>
          </cell>
          <cell r="K1402" t="str">
            <v>D</v>
          </cell>
          <cell r="N1402" t="str">
            <v>D</v>
          </cell>
          <cell r="Q1402" t="str">
            <v>D</v>
          </cell>
          <cell r="T1402" t="str">
            <v>D</v>
          </cell>
          <cell r="W1402" t="str">
            <v>D</v>
          </cell>
          <cell r="Z1402" t="str">
            <v>D</v>
          </cell>
          <cell r="AC1402" t="str">
            <v>D</v>
          </cell>
          <cell r="AE1402" t="str">
            <v>D</v>
          </cell>
          <cell r="AH1402" t="str">
            <v>D</v>
          </cell>
          <cell r="AK1402" t="str">
            <v>D</v>
          </cell>
          <cell r="AN1402" t="str">
            <v>D</v>
          </cell>
          <cell r="AQ1402" t="str">
            <v>D</v>
          </cell>
          <cell r="AU1402" t="str">
            <v>D</v>
          </cell>
          <cell r="AY1402" t="str">
            <v>D</v>
          </cell>
        </row>
        <row r="1403">
          <cell r="E1403" t="str">
            <v>D</v>
          </cell>
          <cell r="H1403" t="str">
            <v>D</v>
          </cell>
          <cell r="K1403" t="str">
            <v>D</v>
          </cell>
          <cell r="N1403" t="str">
            <v>D</v>
          </cell>
          <cell r="Q1403" t="str">
            <v>D</v>
          </cell>
          <cell r="T1403" t="str">
            <v>D</v>
          </cell>
          <cell r="W1403" t="str">
            <v>D</v>
          </cell>
          <cell r="Z1403" t="str">
            <v>D</v>
          </cell>
          <cell r="AC1403" t="str">
            <v>D</v>
          </cell>
          <cell r="AE1403" t="str">
            <v>D</v>
          </cell>
          <cell r="AH1403" t="str">
            <v>D</v>
          </cell>
          <cell r="AK1403" t="str">
            <v>D</v>
          </cell>
          <cell r="AN1403" t="str">
            <v>D</v>
          </cell>
          <cell r="AQ1403" t="str">
            <v>D</v>
          </cell>
          <cell r="AU1403" t="str">
            <v>D</v>
          </cell>
          <cell r="AY1403" t="str">
            <v>D</v>
          </cell>
        </row>
        <row r="1404">
          <cell r="E1404" t="str">
            <v>D</v>
          </cell>
          <cell r="H1404" t="str">
            <v>D</v>
          </cell>
          <cell r="K1404" t="str">
            <v>D</v>
          </cell>
          <cell r="N1404" t="str">
            <v>D</v>
          </cell>
          <cell r="Q1404" t="str">
            <v>D</v>
          </cell>
          <cell r="T1404" t="str">
            <v>D</v>
          </cell>
          <cell r="W1404" t="str">
            <v>D</v>
          </cell>
          <cell r="Z1404" t="str">
            <v>D</v>
          </cell>
          <cell r="AC1404" t="str">
            <v>D</v>
          </cell>
          <cell r="AE1404" t="str">
            <v>D</v>
          </cell>
          <cell r="AH1404" t="str">
            <v>D</v>
          </cell>
          <cell r="AK1404" t="str">
            <v>D</v>
          </cell>
          <cell r="AN1404" t="str">
            <v>D</v>
          </cell>
          <cell r="AQ1404" t="str">
            <v>D</v>
          </cell>
          <cell r="AU1404" t="str">
            <v>D</v>
          </cell>
          <cell r="AY1404" t="str">
            <v>D</v>
          </cell>
        </row>
        <row r="1405">
          <cell r="E1405" t="str">
            <v>D</v>
          </cell>
          <cell r="H1405" t="str">
            <v>D</v>
          </cell>
          <cell r="K1405" t="str">
            <v>D</v>
          </cell>
          <cell r="N1405" t="str">
            <v>D</v>
          </cell>
          <cell r="Q1405" t="str">
            <v>D</v>
          </cell>
          <cell r="T1405" t="str">
            <v>D</v>
          </cell>
          <cell r="W1405" t="str">
            <v>D</v>
          </cell>
          <cell r="Z1405" t="str">
            <v>D</v>
          </cell>
          <cell r="AC1405" t="str">
            <v>D</v>
          </cell>
          <cell r="AE1405" t="str">
            <v>D</v>
          </cell>
          <cell r="AH1405" t="str">
            <v>D</v>
          </cell>
          <cell r="AK1405" t="str">
            <v>D</v>
          </cell>
          <cell r="AN1405" t="str">
            <v>D</v>
          </cell>
          <cell r="AQ1405" t="str">
            <v>D</v>
          </cell>
          <cell r="AU1405" t="str">
            <v>D</v>
          </cell>
          <cell r="AY1405" t="str">
            <v>D</v>
          </cell>
        </row>
        <row r="1406">
          <cell r="E1406" t="str">
            <v>D</v>
          </cell>
          <cell r="H1406" t="str">
            <v>D</v>
          </cell>
          <cell r="K1406" t="str">
            <v>D</v>
          </cell>
          <cell r="N1406" t="str">
            <v>D</v>
          </cell>
          <cell r="Q1406" t="str">
            <v>D</v>
          </cell>
          <cell r="T1406" t="str">
            <v>D</v>
          </cell>
          <cell r="W1406" t="str">
            <v>D</v>
          </cell>
          <cell r="Z1406" t="str">
            <v>D</v>
          </cell>
          <cell r="AC1406" t="str">
            <v>D</v>
          </cell>
          <cell r="AE1406" t="str">
            <v>D</v>
          </cell>
          <cell r="AH1406" t="str">
            <v>D</v>
          </cell>
          <cell r="AK1406" t="str">
            <v>D</v>
          </cell>
          <cell r="AN1406" t="str">
            <v>D</v>
          </cell>
          <cell r="AQ1406" t="str">
            <v>D</v>
          </cell>
          <cell r="AU1406" t="str">
            <v>D</v>
          </cell>
          <cell r="AY1406" t="str">
            <v>D</v>
          </cell>
        </row>
        <row r="1407">
          <cell r="E1407" t="str">
            <v>D</v>
          </cell>
          <cell r="H1407" t="str">
            <v>D</v>
          </cell>
          <cell r="K1407" t="str">
            <v>D</v>
          </cell>
          <cell r="N1407" t="str">
            <v>D</v>
          </cell>
          <cell r="Q1407" t="str">
            <v>D</v>
          </cell>
          <cell r="T1407" t="str">
            <v>D</v>
          </cell>
          <cell r="W1407" t="str">
            <v>D</v>
          </cell>
          <cell r="Z1407" t="str">
            <v>D</v>
          </cell>
          <cell r="AC1407" t="str">
            <v>D</v>
          </cell>
          <cell r="AE1407" t="str">
            <v>D</v>
          </cell>
          <cell r="AH1407" t="str">
            <v>D</v>
          </cell>
          <cell r="AK1407" t="str">
            <v>D</v>
          </cell>
          <cell r="AN1407" t="str">
            <v>D</v>
          </cell>
          <cell r="AQ1407" t="str">
            <v>D</v>
          </cell>
          <cell r="AU1407" t="str">
            <v>D</v>
          </cell>
          <cell r="AY1407" t="str">
            <v>D</v>
          </cell>
        </row>
        <row r="1408">
          <cell r="E1408" t="str">
            <v>D</v>
          </cell>
          <cell r="H1408" t="str">
            <v>D</v>
          </cell>
          <cell r="K1408" t="str">
            <v>D</v>
          </cell>
          <cell r="N1408" t="str">
            <v>D</v>
          </cell>
          <cell r="Q1408" t="str">
            <v>D</v>
          </cell>
          <cell r="T1408" t="str">
            <v>D</v>
          </cell>
          <cell r="W1408" t="str">
            <v>D</v>
          </cell>
          <cell r="Z1408" t="str">
            <v>D</v>
          </cell>
          <cell r="AC1408" t="str">
            <v>D</v>
          </cell>
          <cell r="AE1408" t="str">
            <v>D</v>
          </cell>
          <cell r="AH1408" t="str">
            <v>D</v>
          </cell>
          <cell r="AK1408" t="str">
            <v>D</v>
          </cell>
          <cell r="AN1408" t="str">
            <v>D</v>
          </cell>
          <cell r="AQ1408" t="str">
            <v>D</v>
          </cell>
          <cell r="AU1408" t="str">
            <v>D</v>
          </cell>
          <cell r="AY1408" t="str">
            <v>D</v>
          </cell>
        </row>
        <row r="1409">
          <cell r="E1409" t="str">
            <v>D</v>
          </cell>
          <cell r="H1409" t="str">
            <v>D</v>
          </cell>
          <cell r="K1409" t="str">
            <v>D</v>
          </cell>
          <cell r="N1409" t="str">
            <v>D</v>
          </cell>
          <cell r="Q1409" t="str">
            <v>D</v>
          </cell>
          <cell r="T1409" t="str">
            <v>D</v>
          </cell>
          <cell r="W1409" t="str">
            <v>D</v>
          </cell>
          <cell r="Z1409" t="str">
            <v>D</v>
          </cell>
          <cell r="AC1409" t="str">
            <v>D</v>
          </cell>
          <cell r="AE1409" t="str">
            <v>D</v>
          </cell>
          <cell r="AH1409" t="str">
            <v>D</v>
          </cell>
          <cell r="AK1409" t="str">
            <v>D</v>
          </cell>
          <cell r="AN1409" t="str">
            <v>D</v>
          </cell>
          <cell r="AQ1409" t="str">
            <v>D</v>
          </cell>
          <cell r="AU1409" t="str">
            <v>D</v>
          </cell>
          <cell r="AY1409" t="str">
            <v>D</v>
          </cell>
        </row>
        <row r="1410">
          <cell r="E1410" t="str">
            <v>D</v>
          </cell>
          <cell r="H1410" t="str">
            <v>D</v>
          </cell>
          <cell r="K1410" t="str">
            <v>D</v>
          </cell>
          <cell r="N1410" t="str">
            <v>D</v>
          </cell>
          <cell r="Q1410" t="str">
            <v>D</v>
          </cell>
          <cell r="T1410" t="str">
            <v>D</v>
          </cell>
          <cell r="W1410" t="str">
            <v>D</v>
          </cell>
          <cell r="Z1410" t="str">
            <v>D</v>
          </cell>
          <cell r="AC1410" t="str">
            <v>D</v>
          </cell>
          <cell r="AE1410" t="str">
            <v>D</v>
          </cell>
          <cell r="AH1410" t="str">
            <v>D</v>
          </cell>
          <cell r="AK1410" t="str">
            <v>D</v>
          </cell>
          <cell r="AN1410" t="str">
            <v>D</v>
          </cell>
          <cell r="AQ1410" t="str">
            <v>D</v>
          </cell>
          <cell r="AU1410" t="str">
            <v>D</v>
          </cell>
          <cell r="AY1410" t="str">
            <v>D</v>
          </cell>
        </row>
        <row r="1411">
          <cell r="E1411" t="str">
            <v>D</v>
          </cell>
          <cell r="H1411" t="str">
            <v>D</v>
          </cell>
          <cell r="K1411" t="str">
            <v>D</v>
          </cell>
          <cell r="N1411" t="str">
            <v>D</v>
          </cell>
          <cell r="Q1411" t="str">
            <v>D</v>
          </cell>
          <cell r="T1411" t="str">
            <v>D</v>
          </cell>
          <cell r="W1411" t="str">
            <v>D</v>
          </cell>
          <cell r="Z1411" t="str">
            <v>D</v>
          </cell>
          <cell r="AC1411" t="str">
            <v>D</v>
          </cell>
          <cell r="AE1411" t="str">
            <v>D</v>
          </cell>
          <cell r="AH1411" t="str">
            <v>D</v>
          </cell>
          <cell r="AK1411" t="str">
            <v>D</v>
          </cell>
          <cell r="AN1411" t="str">
            <v>D</v>
          </cell>
          <cell r="AQ1411" t="str">
            <v>D</v>
          </cell>
          <cell r="AU1411" t="str">
            <v>D</v>
          </cell>
          <cell r="AY1411" t="str">
            <v>D</v>
          </cell>
        </row>
        <row r="1412">
          <cell r="E1412" t="str">
            <v>D</v>
          </cell>
          <cell r="H1412" t="str">
            <v>D</v>
          </cell>
          <cell r="K1412" t="str">
            <v>D</v>
          </cell>
          <cell r="N1412" t="str">
            <v>D</v>
          </cell>
          <cell r="Q1412" t="str">
            <v>D</v>
          </cell>
          <cell r="T1412" t="str">
            <v>D</v>
          </cell>
          <cell r="W1412" t="str">
            <v>D</v>
          </cell>
          <cell r="Z1412" t="str">
            <v>D</v>
          </cell>
          <cell r="AC1412" t="str">
            <v>D</v>
          </cell>
          <cell r="AE1412" t="str">
            <v>D</v>
          </cell>
          <cell r="AH1412" t="str">
            <v>D</v>
          </cell>
          <cell r="AK1412" t="str">
            <v>D</v>
          </cell>
          <cell r="AN1412" t="str">
            <v>D</v>
          </cell>
          <cell r="AQ1412" t="str">
            <v>D</v>
          </cell>
          <cell r="AU1412" t="str">
            <v>D</v>
          </cell>
          <cell r="AY1412" t="str">
            <v>D</v>
          </cell>
        </row>
        <row r="1413">
          <cell r="E1413" t="str">
            <v>D</v>
          </cell>
          <cell r="H1413" t="str">
            <v>D</v>
          </cell>
          <cell r="K1413" t="str">
            <v>D</v>
          </cell>
          <cell r="N1413" t="str">
            <v>D</v>
          </cell>
          <cell r="Q1413" t="str">
            <v>D</v>
          </cell>
          <cell r="T1413" t="str">
            <v>D</v>
          </cell>
          <cell r="W1413" t="str">
            <v>D</v>
          </cell>
          <cell r="Z1413" t="str">
            <v>D</v>
          </cell>
          <cell r="AC1413" t="str">
            <v>D</v>
          </cell>
          <cell r="AE1413" t="str">
            <v>D</v>
          </cell>
          <cell r="AH1413" t="str">
            <v>D</v>
          </cell>
          <cell r="AK1413" t="str">
            <v>D</v>
          </cell>
          <cell r="AN1413" t="str">
            <v>D</v>
          </cell>
          <cell r="AQ1413" t="str">
            <v>D</v>
          </cell>
          <cell r="AU1413" t="str">
            <v>D</v>
          </cell>
          <cell r="AY1413" t="str">
            <v>D</v>
          </cell>
        </row>
        <row r="1414">
          <cell r="E1414" t="str">
            <v>D</v>
          </cell>
          <cell r="H1414" t="str">
            <v>D</v>
          </cell>
          <cell r="K1414" t="str">
            <v>D</v>
          </cell>
          <cell r="N1414" t="str">
            <v>D</v>
          </cell>
          <cell r="Q1414" t="str">
            <v>D</v>
          </cell>
          <cell r="T1414" t="str">
            <v>D</v>
          </cell>
          <cell r="W1414" t="str">
            <v>D</v>
          </cell>
          <cell r="Z1414" t="str">
            <v>D</v>
          </cell>
          <cell r="AC1414" t="str">
            <v>D</v>
          </cell>
          <cell r="AE1414" t="str">
            <v>D</v>
          </cell>
          <cell r="AH1414" t="str">
            <v>D</v>
          </cell>
          <cell r="AK1414" t="str">
            <v>D</v>
          </cell>
          <cell r="AN1414" t="str">
            <v>D</v>
          </cell>
          <cell r="AQ1414" t="str">
            <v>D</v>
          </cell>
          <cell r="AU1414" t="str">
            <v>D</v>
          </cell>
          <cell r="AY1414" t="str">
            <v>D</v>
          </cell>
        </row>
        <row r="1415">
          <cell r="E1415" t="str">
            <v>D</v>
          </cell>
          <cell r="H1415" t="str">
            <v>D</v>
          </cell>
          <cell r="K1415" t="str">
            <v>D</v>
          </cell>
          <cell r="N1415" t="str">
            <v>D</v>
          </cell>
          <cell r="Q1415" t="str">
            <v>D</v>
          </cell>
          <cell r="T1415" t="str">
            <v>D</v>
          </cell>
          <cell r="W1415" t="str">
            <v>D</v>
          </cell>
          <cell r="Z1415" t="str">
            <v>D</v>
          </cell>
          <cell r="AC1415" t="str">
            <v>D</v>
          </cell>
          <cell r="AE1415" t="str">
            <v>D</v>
          </cell>
          <cell r="AH1415" t="str">
            <v>D</v>
          </cell>
          <cell r="AK1415" t="str">
            <v>D</v>
          </cell>
          <cell r="AN1415" t="str">
            <v>D</v>
          </cell>
          <cell r="AQ1415" t="str">
            <v>D</v>
          </cell>
          <cell r="AU1415" t="str">
            <v>D</v>
          </cell>
          <cell r="AY1415" t="str">
            <v>D</v>
          </cell>
        </row>
        <row r="1416">
          <cell r="E1416" t="str">
            <v>D</v>
          </cell>
          <cell r="H1416" t="str">
            <v>D</v>
          </cell>
          <cell r="K1416" t="str">
            <v>D</v>
          </cell>
          <cell r="N1416" t="str">
            <v>D</v>
          </cell>
          <cell r="Q1416" t="str">
            <v>D</v>
          </cell>
          <cell r="T1416" t="str">
            <v>D</v>
          </cell>
          <cell r="W1416" t="str">
            <v>D</v>
          </cell>
          <cell r="Z1416" t="str">
            <v>D</v>
          </cell>
          <cell r="AC1416" t="str">
            <v>D</v>
          </cell>
          <cell r="AE1416" t="str">
            <v>D</v>
          </cell>
          <cell r="AH1416" t="str">
            <v>D</v>
          </cell>
          <cell r="AK1416" t="str">
            <v>D</v>
          </cell>
          <cell r="AN1416" t="str">
            <v>D</v>
          </cell>
          <cell r="AQ1416" t="str">
            <v>D</v>
          </cell>
          <cell r="AU1416" t="str">
            <v>D</v>
          </cell>
          <cell r="AY1416" t="str">
            <v>D</v>
          </cell>
        </row>
        <row r="1417">
          <cell r="E1417" t="str">
            <v>D</v>
          </cell>
          <cell r="H1417" t="str">
            <v>D</v>
          </cell>
          <cell r="K1417" t="str">
            <v>D</v>
          </cell>
          <cell r="N1417" t="str">
            <v>D</v>
          </cell>
          <cell r="Q1417" t="str">
            <v>D</v>
          </cell>
          <cell r="T1417" t="str">
            <v>D</v>
          </cell>
          <cell r="W1417" t="str">
            <v>D</v>
          </cell>
          <cell r="Z1417" t="str">
            <v>D</v>
          </cell>
          <cell r="AC1417" t="str">
            <v>D</v>
          </cell>
          <cell r="AE1417" t="str">
            <v>D</v>
          </cell>
          <cell r="AH1417" t="str">
            <v>D</v>
          </cell>
          <cell r="AK1417" t="str">
            <v>D</v>
          </cell>
          <cell r="AN1417" t="str">
            <v>D</v>
          </cell>
          <cell r="AQ1417" t="str">
            <v>D</v>
          </cell>
          <cell r="AU1417" t="str">
            <v>D</v>
          </cell>
          <cell r="AY1417" t="str">
            <v>D</v>
          </cell>
        </row>
        <row r="1418">
          <cell r="E1418" t="str">
            <v>D</v>
          </cell>
          <cell r="H1418" t="str">
            <v>D</v>
          </cell>
          <cell r="K1418" t="str">
            <v>D</v>
          </cell>
          <cell r="N1418" t="str">
            <v>D</v>
          </cell>
          <cell r="Q1418" t="str">
            <v>D</v>
          </cell>
          <cell r="T1418" t="str">
            <v>D</v>
          </cell>
          <cell r="W1418" t="str">
            <v>D</v>
          </cell>
          <cell r="Z1418" t="str">
            <v>D</v>
          </cell>
          <cell r="AC1418" t="str">
            <v>D</v>
          </cell>
          <cell r="AE1418" t="str">
            <v>D</v>
          </cell>
          <cell r="AH1418" t="str">
            <v>D</v>
          </cell>
          <cell r="AK1418" t="str">
            <v>D</v>
          </cell>
          <cell r="AN1418" t="str">
            <v>D</v>
          </cell>
          <cell r="AQ1418" t="str">
            <v>D</v>
          </cell>
          <cell r="AU1418" t="str">
            <v>D</v>
          </cell>
          <cell r="AY1418" t="str">
            <v>D</v>
          </cell>
        </row>
        <row r="1419">
          <cell r="E1419" t="str">
            <v>D</v>
          </cell>
          <cell r="H1419" t="str">
            <v>D</v>
          </cell>
          <cell r="K1419" t="str">
            <v>D</v>
          </cell>
          <cell r="N1419" t="str">
            <v>D</v>
          </cell>
          <cell r="Q1419" t="str">
            <v>D</v>
          </cell>
          <cell r="T1419" t="str">
            <v>D</v>
          </cell>
          <cell r="W1419" t="str">
            <v>D</v>
          </cell>
          <cell r="Z1419" t="str">
            <v>D</v>
          </cell>
          <cell r="AC1419" t="str">
            <v>D</v>
          </cell>
          <cell r="AE1419" t="str">
            <v>D</v>
          </cell>
          <cell r="AH1419" t="str">
            <v>D</v>
          </cell>
          <cell r="AK1419" t="str">
            <v>D</v>
          </cell>
          <cell r="AN1419" t="str">
            <v>D</v>
          </cell>
          <cell r="AQ1419" t="str">
            <v>D</v>
          </cell>
          <cell r="AU1419" t="str">
            <v>D</v>
          </cell>
          <cell r="AY1419" t="str">
            <v>D</v>
          </cell>
        </row>
        <row r="1420">
          <cell r="E1420" t="str">
            <v>D</v>
          </cell>
          <cell r="H1420" t="str">
            <v>D</v>
          </cell>
          <cell r="K1420" t="str">
            <v>D</v>
          </cell>
          <cell r="N1420" t="str">
            <v>D</v>
          </cell>
          <cell r="Q1420" t="str">
            <v>D</v>
          </cell>
          <cell r="T1420" t="str">
            <v>D</v>
          </cell>
          <cell r="W1420" t="str">
            <v>D</v>
          </cell>
          <cell r="Z1420" t="str">
            <v>D</v>
          </cell>
          <cell r="AC1420" t="str">
            <v>D</v>
          </cell>
          <cell r="AE1420" t="str">
            <v>D</v>
          </cell>
          <cell r="AH1420" t="str">
            <v>D</v>
          </cell>
          <cell r="AK1420" t="str">
            <v>D</v>
          </cell>
          <cell r="AN1420" t="str">
            <v>D</v>
          </cell>
          <cell r="AQ1420" t="str">
            <v>D</v>
          </cell>
          <cell r="AU1420" t="str">
            <v>D</v>
          </cell>
          <cell r="AY1420" t="str">
            <v>D</v>
          </cell>
        </row>
        <row r="1421">
          <cell r="E1421" t="str">
            <v>D</v>
          </cell>
          <cell r="H1421" t="str">
            <v>D</v>
          </cell>
          <cell r="K1421" t="str">
            <v>D</v>
          </cell>
          <cell r="N1421" t="str">
            <v>D</v>
          </cell>
          <cell r="Q1421" t="str">
            <v>D</v>
          </cell>
          <cell r="T1421" t="str">
            <v>D</v>
          </cell>
          <cell r="W1421" t="str">
            <v>D</v>
          </cell>
          <cell r="Z1421" t="str">
            <v>D</v>
          </cell>
          <cell r="AC1421" t="str">
            <v>D</v>
          </cell>
          <cell r="AE1421" t="str">
            <v>D</v>
          </cell>
          <cell r="AH1421" t="str">
            <v>D</v>
          </cell>
          <cell r="AK1421" t="str">
            <v>D</v>
          </cell>
          <cell r="AN1421" t="str">
            <v>D</v>
          </cell>
          <cell r="AQ1421" t="str">
            <v>D</v>
          </cell>
          <cell r="AU1421" t="str">
            <v>D</v>
          </cell>
          <cell r="AY1421" t="str">
            <v>D</v>
          </cell>
        </row>
        <row r="1422">
          <cell r="E1422" t="str">
            <v>D</v>
          </cell>
          <cell r="H1422" t="str">
            <v>D</v>
          </cell>
          <cell r="K1422" t="str">
            <v>D</v>
          </cell>
          <cell r="N1422" t="str">
            <v>D</v>
          </cell>
          <cell r="Q1422" t="str">
            <v>D</v>
          </cell>
          <cell r="T1422" t="str">
            <v>D</v>
          </cell>
          <cell r="W1422" t="str">
            <v>D</v>
          </cell>
          <cell r="Z1422" t="str">
            <v>D</v>
          </cell>
          <cell r="AC1422" t="str">
            <v>D</v>
          </cell>
          <cell r="AE1422" t="str">
            <v>D</v>
          </cell>
          <cell r="AH1422" t="str">
            <v>D</v>
          </cell>
          <cell r="AK1422" t="str">
            <v>D</v>
          </cell>
          <cell r="AN1422" t="str">
            <v>D</v>
          </cell>
          <cell r="AQ1422" t="str">
            <v>D</v>
          </cell>
          <cell r="AU1422" t="str">
            <v>D</v>
          </cell>
          <cell r="AY1422" t="str">
            <v>D</v>
          </cell>
        </row>
        <row r="1423">
          <cell r="E1423" t="str">
            <v>D</v>
          </cell>
          <cell r="H1423" t="str">
            <v>D</v>
          </cell>
          <cell r="K1423" t="str">
            <v>D</v>
          </cell>
          <cell r="N1423" t="str">
            <v>D</v>
          </cell>
          <cell r="Q1423" t="str">
            <v>D</v>
          </cell>
          <cell r="T1423" t="str">
            <v>D</v>
          </cell>
          <cell r="W1423" t="str">
            <v>D</v>
          </cell>
          <cell r="Z1423" t="str">
            <v>D</v>
          </cell>
          <cell r="AC1423" t="str">
            <v>D</v>
          </cell>
          <cell r="AE1423" t="str">
            <v>D</v>
          </cell>
          <cell r="AH1423" t="str">
            <v>D</v>
          </cell>
          <cell r="AK1423" t="str">
            <v>D</v>
          </cell>
          <cell r="AN1423" t="str">
            <v>D</v>
          </cell>
          <cell r="AQ1423" t="str">
            <v>D</v>
          </cell>
          <cell r="AU1423" t="str">
            <v>D</v>
          </cell>
          <cell r="AY1423" t="str">
            <v>D</v>
          </cell>
        </row>
        <row r="1424">
          <cell r="E1424" t="str">
            <v>D</v>
          </cell>
          <cell r="H1424" t="str">
            <v>D</v>
          </cell>
          <cell r="K1424" t="str">
            <v>D</v>
          </cell>
          <cell r="N1424" t="str">
            <v>D</v>
          </cell>
          <cell r="Q1424" t="str">
            <v>D</v>
          </cell>
          <cell r="T1424" t="str">
            <v>D</v>
          </cell>
          <cell r="W1424" t="str">
            <v>D</v>
          </cell>
          <cell r="Z1424" t="str">
            <v>D</v>
          </cell>
          <cell r="AC1424" t="str">
            <v>D</v>
          </cell>
          <cell r="AE1424" t="str">
            <v>D</v>
          </cell>
          <cell r="AH1424" t="str">
            <v>D</v>
          </cell>
          <cell r="AK1424" t="str">
            <v>D</v>
          </cell>
          <cell r="AN1424" t="str">
            <v>D</v>
          </cell>
          <cell r="AQ1424" t="str">
            <v>D</v>
          </cell>
          <cell r="AU1424" t="str">
            <v>D</v>
          </cell>
          <cell r="AY1424" t="str">
            <v>D</v>
          </cell>
        </row>
        <row r="1425">
          <cell r="E1425" t="str">
            <v>D</v>
          </cell>
          <cell r="H1425" t="str">
            <v>D</v>
          </cell>
          <cell r="K1425" t="str">
            <v>D</v>
          </cell>
          <cell r="N1425" t="str">
            <v>D</v>
          </cell>
          <cell r="Q1425" t="str">
            <v>D</v>
          </cell>
          <cell r="T1425" t="str">
            <v>D</v>
          </cell>
          <cell r="W1425" t="str">
            <v>D</v>
          </cell>
          <cell r="Z1425" t="str">
            <v>D</v>
          </cell>
          <cell r="AC1425" t="str">
            <v>D</v>
          </cell>
          <cell r="AE1425" t="str">
            <v>D</v>
          </cell>
          <cell r="AH1425" t="str">
            <v>D</v>
          </cell>
          <cell r="AK1425" t="str">
            <v>D</v>
          </cell>
          <cell r="AN1425" t="str">
            <v>D</v>
          </cell>
          <cell r="AQ1425" t="str">
            <v>D</v>
          </cell>
          <cell r="AU1425" t="str">
            <v>D</v>
          </cell>
          <cell r="AY1425" t="str">
            <v>D</v>
          </cell>
        </row>
        <row r="1426">
          <cell r="E1426" t="str">
            <v>D</v>
          </cell>
          <cell r="H1426" t="str">
            <v>D</v>
          </cell>
          <cell r="K1426" t="str">
            <v>D</v>
          </cell>
          <cell r="N1426" t="str">
            <v>D</v>
          </cell>
          <cell r="Q1426" t="str">
            <v>D</v>
          </cell>
          <cell r="T1426" t="str">
            <v>D</v>
          </cell>
          <cell r="W1426" t="str">
            <v>D</v>
          </cell>
          <cell r="Z1426" t="str">
            <v>D</v>
          </cell>
          <cell r="AC1426" t="str">
            <v>D</v>
          </cell>
          <cell r="AE1426" t="str">
            <v>D</v>
          </cell>
          <cell r="AH1426" t="str">
            <v>D</v>
          </cell>
          <cell r="AK1426" t="str">
            <v>D</v>
          </cell>
          <cell r="AN1426" t="str">
            <v>D</v>
          </cell>
          <cell r="AQ1426" t="str">
            <v>D</v>
          </cell>
          <cell r="AU1426" t="str">
            <v>D</v>
          </cell>
          <cell r="AY1426" t="str">
            <v>D</v>
          </cell>
        </row>
        <row r="1427">
          <cell r="E1427" t="str">
            <v>D</v>
          </cell>
          <cell r="H1427" t="str">
            <v>D</v>
          </cell>
          <cell r="K1427" t="str">
            <v>D</v>
          </cell>
          <cell r="N1427" t="str">
            <v>D</v>
          </cell>
          <cell r="Q1427" t="str">
            <v>D</v>
          </cell>
          <cell r="T1427" t="str">
            <v>D</v>
          </cell>
          <cell r="W1427" t="str">
            <v>D</v>
          </cell>
          <cell r="Z1427" t="str">
            <v>D</v>
          </cell>
          <cell r="AC1427" t="str">
            <v>D</v>
          </cell>
          <cell r="AE1427" t="str">
            <v>D</v>
          </cell>
          <cell r="AH1427" t="str">
            <v>D</v>
          </cell>
          <cell r="AK1427" t="str">
            <v>D</v>
          </cell>
          <cell r="AN1427" t="str">
            <v>D</v>
          </cell>
          <cell r="AQ1427" t="str">
            <v>D</v>
          </cell>
          <cell r="AU1427" t="str">
            <v>D</v>
          </cell>
          <cell r="AY1427" t="str">
            <v>D</v>
          </cell>
        </row>
        <row r="1428">
          <cell r="E1428" t="str">
            <v>D</v>
          </cell>
          <cell r="H1428" t="str">
            <v>D</v>
          </cell>
          <cell r="K1428" t="str">
            <v>D</v>
          </cell>
          <cell r="N1428" t="str">
            <v>D</v>
          </cell>
          <cell r="Q1428" t="str">
            <v>D</v>
          </cell>
          <cell r="T1428" t="str">
            <v>D</v>
          </cell>
          <cell r="W1428" t="str">
            <v>D</v>
          </cell>
          <cell r="Z1428" t="str">
            <v>D</v>
          </cell>
          <cell r="AC1428" t="str">
            <v>D</v>
          </cell>
          <cell r="AE1428" t="str">
            <v>D</v>
          </cell>
          <cell r="AH1428" t="str">
            <v>D</v>
          </cell>
          <cell r="AK1428" t="str">
            <v>D</v>
          </cell>
          <cell r="AN1428" t="str">
            <v>D</v>
          </cell>
          <cell r="AQ1428" t="str">
            <v>D</v>
          </cell>
          <cell r="AU1428" t="str">
            <v>D</v>
          </cell>
          <cell r="AY1428" t="str">
            <v>D</v>
          </cell>
        </row>
        <row r="1429">
          <cell r="E1429" t="str">
            <v>D</v>
          </cell>
          <cell r="H1429" t="str">
            <v>D</v>
          </cell>
          <cell r="K1429" t="str">
            <v>D</v>
          </cell>
          <cell r="N1429" t="str">
            <v>D</v>
          </cell>
          <cell r="Q1429" t="str">
            <v>D</v>
          </cell>
          <cell r="T1429" t="str">
            <v>D</v>
          </cell>
          <cell r="W1429" t="str">
            <v>D</v>
          </cell>
          <cell r="Z1429" t="str">
            <v>D</v>
          </cell>
          <cell r="AC1429" t="str">
            <v>D</v>
          </cell>
          <cell r="AE1429" t="str">
            <v>D</v>
          </cell>
          <cell r="AH1429" t="str">
            <v>D</v>
          </cell>
          <cell r="AK1429" t="str">
            <v>D</v>
          </cell>
          <cell r="AN1429" t="str">
            <v>D</v>
          </cell>
          <cell r="AQ1429" t="str">
            <v>D</v>
          </cell>
          <cell r="AU1429" t="str">
            <v>D</v>
          </cell>
          <cell r="AY1429" t="str">
            <v>D</v>
          </cell>
        </row>
        <row r="1430">
          <cell r="E1430" t="str">
            <v>D</v>
          </cell>
          <cell r="H1430" t="str">
            <v>D</v>
          </cell>
          <cell r="K1430" t="str">
            <v>D</v>
          </cell>
          <cell r="N1430" t="str">
            <v>D</v>
          </cell>
          <cell r="Q1430" t="str">
            <v>D</v>
          </cell>
          <cell r="T1430" t="str">
            <v>D</v>
          </cell>
          <cell r="W1430" t="str">
            <v>D</v>
          </cell>
          <cell r="Z1430" t="str">
            <v>D</v>
          </cell>
          <cell r="AC1430" t="str">
            <v>D</v>
          </cell>
          <cell r="AE1430" t="str">
            <v>D</v>
          </cell>
          <cell r="AH1430" t="str">
            <v>D</v>
          </cell>
          <cell r="AK1430" t="str">
            <v>D</v>
          </cell>
          <cell r="AN1430" t="str">
            <v>D</v>
          </cell>
          <cell r="AQ1430" t="str">
            <v>D</v>
          </cell>
          <cell r="AU1430" t="str">
            <v>D</v>
          </cell>
          <cell r="AY1430" t="str">
            <v>D</v>
          </cell>
        </row>
        <row r="1431">
          <cell r="E1431" t="str">
            <v>D</v>
          </cell>
          <cell r="H1431" t="str">
            <v>D</v>
          </cell>
          <cell r="K1431" t="str">
            <v>D</v>
          </cell>
          <cell r="N1431" t="str">
            <v>D</v>
          </cell>
          <cell r="Q1431" t="str">
            <v>D</v>
          </cell>
          <cell r="T1431" t="str">
            <v>D</v>
          </cell>
          <cell r="W1431" t="str">
            <v>D</v>
          </cell>
          <cell r="Z1431" t="str">
            <v>D</v>
          </cell>
          <cell r="AC1431" t="str">
            <v>D</v>
          </cell>
          <cell r="AE1431" t="str">
            <v>D</v>
          </cell>
          <cell r="AH1431" t="str">
            <v>D</v>
          </cell>
          <cell r="AK1431" t="str">
            <v>D</v>
          </cell>
          <cell r="AN1431" t="str">
            <v>D</v>
          </cell>
          <cell r="AQ1431" t="str">
            <v>D</v>
          </cell>
          <cell r="AU1431" t="str">
            <v>D</v>
          </cell>
          <cell r="AY1431" t="str">
            <v>D</v>
          </cell>
        </row>
        <row r="1432">
          <cell r="E1432" t="str">
            <v>D</v>
          </cell>
          <cell r="H1432" t="str">
            <v>D</v>
          </cell>
          <cell r="K1432" t="str">
            <v>D</v>
          </cell>
          <cell r="N1432" t="str">
            <v>D</v>
          </cell>
          <cell r="Q1432" t="str">
            <v>D</v>
          </cell>
          <cell r="T1432" t="str">
            <v>D</v>
          </cell>
          <cell r="W1432" t="str">
            <v>D</v>
          </cell>
          <cell r="Z1432" t="str">
            <v>D</v>
          </cell>
          <cell r="AC1432" t="str">
            <v>D</v>
          </cell>
          <cell r="AE1432" t="str">
            <v>D</v>
          </cell>
          <cell r="AH1432" t="str">
            <v>D</v>
          </cell>
          <cell r="AK1432" t="str">
            <v>D</v>
          </cell>
          <cell r="AN1432" t="str">
            <v>D</v>
          </cell>
          <cell r="AQ1432" t="str">
            <v>D</v>
          </cell>
          <cell r="AU1432" t="str">
            <v>D</v>
          </cell>
          <cell r="AY1432" t="str">
            <v>D</v>
          </cell>
        </row>
        <row r="1433">
          <cell r="E1433" t="str">
            <v>D</v>
          </cell>
          <cell r="H1433" t="str">
            <v>D</v>
          </cell>
          <cell r="K1433" t="str">
            <v>D</v>
          </cell>
          <cell r="N1433" t="str">
            <v>D</v>
          </cell>
          <cell r="Q1433" t="str">
            <v>D</v>
          </cell>
          <cell r="T1433" t="str">
            <v>D</v>
          </cell>
          <cell r="W1433" t="str">
            <v>D</v>
          </cell>
          <cell r="Z1433" t="str">
            <v>D</v>
          </cell>
          <cell r="AC1433" t="str">
            <v>D</v>
          </cell>
          <cell r="AE1433" t="str">
            <v>D</v>
          </cell>
          <cell r="AH1433" t="str">
            <v>D</v>
          </cell>
          <cell r="AK1433" t="str">
            <v>D</v>
          </cell>
          <cell r="AN1433" t="str">
            <v>D</v>
          </cell>
          <cell r="AQ1433" t="str">
            <v>D</v>
          </cell>
          <cell r="AU1433" t="str">
            <v>D</v>
          </cell>
          <cell r="AY1433" t="str">
            <v>D</v>
          </cell>
        </row>
        <row r="1434">
          <cell r="E1434" t="str">
            <v>D</v>
          </cell>
          <cell r="H1434" t="str">
            <v>D</v>
          </cell>
          <cell r="K1434" t="str">
            <v>D</v>
          </cell>
          <cell r="N1434" t="str">
            <v>D</v>
          </cell>
          <cell r="Q1434" t="str">
            <v>D</v>
          </cell>
          <cell r="T1434" t="str">
            <v>D</v>
          </cell>
          <cell r="W1434" t="str">
            <v>D</v>
          </cell>
          <cell r="Z1434" t="str">
            <v>D</v>
          </cell>
          <cell r="AC1434" t="str">
            <v>D</v>
          </cell>
          <cell r="AE1434" t="str">
            <v>D</v>
          </cell>
          <cell r="AH1434" t="str">
            <v>D</v>
          </cell>
          <cell r="AK1434" t="str">
            <v>D</v>
          </cell>
          <cell r="AN1434" t="str">
            <v>D</v>
          </cell>
          <cell r="AQ1434" t="str">
            <v>D</v>
          </cell>
          <cell r="AU1434" t="str">
            <v>D</v>
          </cell>
          <cell r="AY1434" t="str">
            <v>D</v>
          </cell>
        </row>
        <row r="1435">
          <cell r="E1435" t="str">
            <v>D</v>
          </cell>
          <cell r="H1435" t="str">
            <v>D</v>
          </cell>
          <cell r="K1435" t="str">
            <v>D</v>
          </cell>
          <cell r="N1435" t="str">
            <v>D</v>
          </cell>
          <cell r="Q1435" t="str">
            <v>D</v>
          </cell>
          <cell r="T1435" t="str">
            <v>D</v>
          </cell>
          <cell r="W1435" t="str">
            <v>D</v>
          </cell>
          <cell r="Z1435" t="str">
            <v>D</v>
          </cell>
          <cell r="AC1435" t="str">
            <v>D</v>
          </cell>
          <cell r="AE1435" t="str">
            <v>D</v>
          </cell>
          <cell r="AH1435" t="str">
            <v>D</v>
          </cell>
          <cell r="AK1435" t="str">
            <v>D</v>
          </cell>
          <cell r="AN1435" t="str">
            <v>D</v>
          </cell>
          <cell r="AQ1435" t="str">
            <v>D</v>
          </cell>
          <cell r="AU1435" t="str">
            <v>D</v>
          </cell>
          <cell r="AY1435" t="str">
            <v>D</v>
          </cell>
        </row>
        <row r="1436">
          <cell r="E1436" t="str">
            <v>D</v>
          </cell>
          <cell r="H1436" t="str">
            <v>D</v>
          </cell>
          <cell r="K1436" t="str">
            <v>D</v>
          </cell>
          <cell r="N1436" t="str">
            <v>D</v>
          </cell>
          <cell r="Q1436" t="str">
            <v>D</v>
          </cell>
          <cell r="T1436" t="str">
            <v>D</v>
          </cell>
          <cell r="W1436" t="str">
            <v>D</v>
          </cell>
          <cell r="Z1436" t="str">
            <v>D</v>
          </cell>
          <cell r="AC1436" t="str">
            <v>D</v>
          </cell>
          <cell r="AE1436" t="str">
            <v>D</v>
          </cell>
          <cell r="AH1436" t="str">
            <v>D</v>
          </cell>
          <cell r="AK1436" t="str">
            <v>D</v>
          </cell>
          <cell r="AN1436" t="str">
            <v>D</v>
          </cell>
          <cell r="AQ1436" t="str">
            <v>D</v>
          </cell>
          <cell r="AU1436" t="str">
            <v>D</v>
          </cell>
          <cell r="AY1436" t="str">
            <v>D</v>
          </cell>
        </row>
        <row r="1437">
          <cell r="E1437" t="str">
            <v>D</v>
          </cell>
          <cell r="H1437" t="str">
            <v>D</v>
          </cell>
          <cell r="K1437" t="str">
            <v>D</v>
          </cell>
          <cell r="N1437" t="str">
            <v>D</v>
          </cell>
          <cell r="Q1437" t="str">
            <v>D</v>
          </cell>
          <cell r="T1437" t="str">
            <v>D</v>
          </cell>
          <cell r="W1437" t="str">
            <v>D</v>
          </cell>
          <cell r="Z1437" t="str">
            <v>D</v>
          </cell>
          <cell r="AC1437" t="str">
            <v>D</v>
          </cell>
          <cell r="AE1437" t="str">
            <v>D</v>
          </cell>
          <cell r="AH1437" t="str">
            <v>D</v>
          </cell>
          <cell r="AK1437" t="str">
            <v>D</v>
          </cell>
          <cell r="AN1437" t="str">
            <v>D</v>
          </cell>
          <cell r="AQ1437" t="str">
            <v>D</v>
          </cell>
          <cell r="AU1437" t="str">
            <v>D</v>
          </cell>
          <cell r="AY1437" t="str">
            <v>D</v>
          </cell>
        </row>
        <row r="1438">
          <cell r="E1438" t="str">
            <v>D</v>
          </cell>
          <cell r="H1438" t="str">
            <v>D</v>
          </cell>
          <cell r="K1438" t="str">
            <v>D</v>
          </cell>
          <cell r="N1438" t="str">
            <v>D</v>
          </cell>
          <cell r="Q1438" t="str">
            <v>D</v>
          </cell>
          <cell r="T1438" t="str">
            <v>D</v>
          </cell>
          <cell r="W1438" t="str">
            <v>D</v>
          </cell>
          <cell r="Z1438" t="str">
            <v>D</v>
          </cell>
          <cell r="AC1438" t="str">
            <v>D</v>
          </cell>
          <cell r="AE1438" t="str">
            <v>D</v>
          </cell>
          <cell r="AH1438" t="str">
            <v>D</v>
          </cell>
          <cell r="AK1438" t="str">
            <v>D</v>
          </cell>
          <cell r="AN1438" t="str">
            <v>D</v>
          </cell>
          <cell r="AQ1438" t="str">
            <v>D</v>
          </cell>
          <cell r="AU1438" t="str">
            <v>D</v>
          </cell>
          <cell r="AY1438" t="str">
            <v>D</v>
          </cell>
        </row>
        <row r="1439">
          <cell r="E1439" t="str">
            <v>D</v>
          </cell>
          <cell r="H1439" t="str">
            <v>D</v>
          </cell>
          <cell r="K1439" t="str">
            <v>D</v>
          </cell>
          <cell r="N1439" t="str">
            <v>D</v>
          </cell>
          <cell r="Q1439" t="str">
            <v>D</v>
          </cell>
          <cell r="T1439" t="str">
            <v>D</v>
          </cell>
          <cell r="W1439" t="str">
            <v>D</v>
          </cell>
          <cell r="Z1439" t="str">
            <v>D</v>
          </cell>
          <cell r="AC1439" t="str">
            <v>D</v>
          </cell>
          <cell r="AE1439" t="str">
            <v>D</v>
          </cell>
          <cell r="AH1439" t="str">
            <v>D</v>
          </cell>
          <cell r="AK1439" t="str">
            <v>D</v>
          </cell>
          <cell r="AN1439" t="str">
            <v>D</v>
          </cell>
          <cell r="AQ1439" t="str">
            <v>D</v>
          </cell>
          <cell r="AU1439" t="str">
            <v>D</v>
          </cell>
          <cell r="AY1439" t="str">
            <v>D</v>
          </cell>
        </row>
        <row r="1440">
          <cell r="E1440" t="str">
            <v>D</v>
          </cell>
          <cell r="H1440" t="str">
            <v>D</v>
          </cell>
          <cell r="K1440" t="str">
            <v>D</v>
          </cell>
          <cell r="N1440" t="str">
            <v>D</v>
          </cell>
          <cell r="Q1440" t="str">
            <v>D</v>
          </cell>
          <cell r="T1440" t="str">
            <v>D</v>
          </cell>
          <cell r="W1440" t="str">
            <v>D</v>
          </cell>
          <cell r="Z1440" t="str">
            <v>D</v>
          </cell>
          <cell r="AC1440" t="str">
            <v>D</v>
          </cell>
          <cell r="AE1440" t="str">
            <v>D</v>
          </cell>
          <cell r="AH1440" t="str">
            <v>D</v>
          </cell>
          <cell r="AK1440" t="str">
            <v>D</v>
          </cell>
          <cell r="AN1440" t="str">
            <v>D</v>
          </cell>
          <cell r="AQ1440" t="str">
            <v>D</v>
          </cell>
          <cell r="AU1440" t="str">
            <v>D</v>
          </cell>
          <cell r="AY1440" t="str">
            <v>D</v>
          </cell>
        </row>
        <row r="1441">
          <cell r="E1441" t="str">
            <v>D</v>
          </cell>
          <cell r="H1441" t="str">
            <v>D</v>
          </cell>
          <cell r="K1441" t="str">
            <v>D</v>
          </cell>
          <cell r="N1441" t="str">
            <v>D</v>
          </cell>
          <cell r="Q1441" t="str">
            <v>D</v>
          </cell>
          <cell r="T1441" t="str">
            <v>D</v>
          </cell>
          <cell r="W1441" t="str">
            <v>D</v>
          </cell>
          <cell r="Z1441" t="str">
            <v>D</v>
          </cell>
          <cell r="AC1441" t="str">
            <v>D</v>
          </cell>
          <cell r="AE1441" t="str">
            <v>D</v>
          </cell>
          <cell r="AH1441" t="str">
            <v>D</v>
          </cell>
          <cell r="AK1441" t="str">
            <v>D</v>
          </cell>
          <cell r="AN1441" t="str">
            <v>D</v>
          </cell>
          <cell r="AQ1441" t="str">
            <v>D</v>
          </cell>
          <cell r="AU1441" t="str">
            <v>D</v>
          </cell>
          <cell r="AY1441" t="str">
            <v>D</v>
          </cell>
        </row>
        <row r="1442">
          <cell r="E1442" t="str">
            <v>D</v>
          </cell>
          <cell r="H1442" t="str">
            <v>D</v>
          </cell>
          <cell r="K1442" t="str">
            <v>D</v>
          </cell>
          <cell r="N1442" t="str">
            <v>D</v>
          </cell>
          <cell r="Q1442" t="str">
            <v>D</v>
          </cell>
          <cell r="T1442" t="str">
            <v>D</v>
          </cell>
          <cell r="W1442" t="str">
            <v>D</v>
          </cell>
          <cell r="Z1442" t="str">
            <v>D</v>
          </cell>
          <cell r="AC1442" t="str">
            <v>D</v>
          </cell>
          <cell r="AE1442" t="str">
            <v>D</v>
          </cell>
          <cell r="AH1442" t="str">
            <v>D</v>
          </cell>
          <cell r="AK1442" t="str">
            <v>D</v>
          </cell>
          <cell r="AN1442" t="str">
            <v>D</v>
          </cell>
          <cell r="AQ1442" t="str">
            <v>D</v>
          </cell>
          <cell r="AU1442" t="str">
            <v>D</v>
          </cell>
          <cell r="AY1442" t="str">
            <v>D</v>
          </cell>
        </row>
        <row r="1443">
          <cell r="E1443" t="str">
            <v>D</v>
          </cell>
          <cell r="H1443" t="str">
            <v>D</v>
          </cell>
          <cell r="K1443" t="str">
            <v>D</v>
          </cell>
          <cell r="N1443" t="str">
            <v>D</v>
          </cell>
          <cell r="Q1443" t="str">
            <v>D</v>
          </cell>
          <cell r="T1443" t="str">
            <v>D</v>
          </cell>
          <cell r="W1443" t="str">
            <v>D</v>
          </cell>
          <cell r="Z1443" t="str">
            <v>D</v>
          </cell>
          <cell r="AC1443" t="str">
            <v>D</v>
          </cell>
          <cell r="AE1443" t="str">
            <v>D</v>
          </cell>
          <cell r="AH1443" t="str">
            <v>D</v>
          </cell>
          <cell r="AK1443" t="str">
            <v>D</v>
          </cell>
          <cell r="AN1443" t="str">
            <v>D</v>
          </cell>
          <cell r="AQ1443" t="str">
            <v>D</v>
          </cell>
          <cell r="AU1443" t="str">
            <v>D</v>
          </cell>
          <cell r="AY1443" t="str">
            <v>D</v>
          </cell>
        </row>
        <row r="1444">
          <cell r="E1444" t="str">
            <v>D</v>
          </cell>
          <cell r="H1444" t="str">
            <v>D</v>
          </cell>
          <cell r="K1444" t="str">
            <v>D</v>
          </cell>
          <cell r="N1444" t="str">
            <v>D</v>
          </cell>
          <cell r="Q1444" t="str">
            <v>D</v>
          </cell>
          <cell r="T1444" t="str">
            <v>D</v>
          </cell>
          <cell r="W1444" t="str">
            <v>D</v>
          </cell>
          <cell r="Z1444" t="str">
            <v>D</v>
          </cell>
          <cell r="AC1444" t="str">
            <v>D</v>
          </cell>
          <cell r="AE1444" t="str">
            <v>D</v>
          </cell>
          <cell r="AH1444" t="str">
            <v>D</v>
          </cell>
          <cell r="AK1444" t="str">
            <v>D</v>
          </cell>
          <cell r="AN1444" t="str">
            <v>D</v>
          </cell>
          <cell r="AQ1444" t="str">
            <v>D</v>
          </cell>
          <cell r="AU1444" t="str">
            <v>D</v>
          </cell>
          <cell r="AY1444" t="str">
            <v>D</v>
          </cell>
        </row>
        <row r="1445">
          <cell r="E1445" t="str">
            <v>D</v>
          </cell>
          <cell r="H1445" t="str">
            <v>D</v>
          </cell>
          <cell r="K1445" t="str">
            <v>D</v>
          </cell>
          <cell r="N1445" t="str">
            <v>D</v>
          </cell>
          <cell r="Q1445" t="str">
            <v>D</v>
          </cell>
          <cell r="T1445" t="str">
            <v>D</v>
          </cell>
          <cell r="W1445" t="str">
            <v>D</v>
          </cell>
          <cell r="Z1445" t="str">
            <v>D</v>
          </cell>
          <cell r="AC1445" t="str">
            <v>D</v>
          </cell>
          <cell r="AE1445" t="str">
            <v>D</v>
          </cell>
          <cell r="AH1445" t="str">
            <v>D</v>
          </cell>
          <cell r="AK1445" t="str">
            <v>D</v>
          </cell>
          <cell r="AN1445" t="str">
            <v>D</v>
          </cell>
          <cell r="AQ1445" t="str">
            <v>D</v>
          </cell>
          <cell r="AU1445" t="str">
            <v>D</v>
          </cell>
          <cell r="AY1445" t="str">
            <v>D</v>
          </cell>
        </row>
        <row r="1446">
          <cell r="E1446" t="str">
            <v>D</v>
          </cell>
          <cell r="H1446" t="str">
            <v>D</v>
          </cell>
          <cell r="K1446" t="str">
            <v>D</v>
          </cell>
          <cell r="N1446" t="str">
            <v>D</v>
          </cell>
          <cell r="Q1446" t="str">
            <v>D</v>
          </cell>
          <cell r="T1446" t="str">
            <v>D</v>
          </cell>
          <cell r="W1446" t="str">
            <v>D</v>
          </cell>
          <cell r="Z1446" t="str">
            <v>D</v>
          </cell>
          <cell r="AC1446" t="str">
            <v>D</v>
          </cell>
          <cell r="AE1446" t="str">
            <v>D</v>
          </cell>
          <cell r="AH1446" t="str">
            <v>D</v>
          </cell>
          <cell r="AK1446" t="str">
            <v>D</v>
          </cell>
          <cell r="AN1446" t="str">
            <v>D</v>
          </cell>
          <cell r="AQ1446" t="str">
            <v>D</v>
          </cell>
          <cell r="AU1446" t="str">
            <v>D</v>
          </cell>
          <cell r="AY1446" t="str">
            <v>D</v>
          </cell>
        </row>
        <row r="1447">
          <cell r="E1447" t="str">
            <v>D</v>
          </cell>
          <cell r="H1447" t="str">
            <v>D</v>
          </cell>
          <cell r="K1447" t="str">
            <v>D</v>
          </cell>
          <cell r="N1447" t="str">
            <v>D</v>
          </cell>
          <cell r="Q1447" t="str">
            <v>D</v>
          </cell>
          <cell r="T1447" t="str">
            <v>D</v>
          </cell>
          <cell r="W1447" t="str">
            <v>D</v>
          </cell>
          <cell r="Z1447" t="str">
            <v>D</v>
          </cell>
          <cell r="AC1447" t="str">
            <v>D</v>
          </cell>
          <cell r="AE1447" t="str">
            <v>D</v>
          </cell>
          <cell r="AH1447" t="str">
            <v>D</v>
          </cell>
          <cell r="AK1447" t="str">
            <v>D</v>
          </cell>
          <cell r="AN1447" t="str">
            <v>D</v>
          </cell>
          <cell r="AQ1447" t="str">
            <v>D</v>
          </cell>
          <cell r="AU1447" t="str">
            <v>D</v>
          </cell>
          <cell r="AY1447" t="str">
            <v>D</v>
          </cell>
        </row>
        <row r="1448">
          <cell r="E1448" t="str">
            <v>D</v>
          </cell>
          <cell r="H1448" t="str">
            <v>D</v>
          </cell>
          <cell r="K1448" t="str">
            <v>D</v>
          </cell>
          <cell r="N1448" t="str">
            <v>D</v>
          </cell>
          <cell r="Q1448" t="str">
            <v>D</v>
          </cell>
          <cell r="T1448" t="str">
            <v>D</v>
          </cell>
          <cell r="W1448" t="str">
            <v>D</v>
          </cell>
          <cell r="Z1448" t="str">
            <v>D</v>
          </cell>
          <cell r="AC1448" t="str">
            <v>D</v>
          </cell>
          <cell r="AE1448" t="str">
            <v>D</v>
          </cell>
          <cell r="AH1448" t="str">
            <v>D</v>
          </cell>
          <cell r="AK1448" t="str">
            <v>D</v>
          </cell>
          <cell r="AN1448" t="str">
            <v>D</v>
          </cell>
          <cell r="AQ1448" t="str">
            <v>D</v>
          </cell>
          <cell r="AU1448" t="str">
            <v>D</v>
          </cell>
          <cell r="AY1448" t="str">
            <v>D</v>
          </cell>
        </row>
        <row r="1449">
          <cell r="E1449" t="str">
            <v>D</v>
          </cell>
          <cell r="H1449" t="str">
            <v>D</v>
          </cell>
          <cell r="K1449" t="str">
            <v>D</v>
          </cell>
          <cell r="N1449" t="str">
            <v>D</v>
          </cell>
          <cell r="Q1449" t="str">
            <v>D</v>
          </cell>
          <cell r="T1449" t="str">
            <v>D</v>
          </cell>
          <cell r="W1449" t="str">
            <v>D</v>
          </cell>
          <cell r="Z1449" t="str">
            <v>D</v>
          </cell>
          <cell r="AC1449" t="str">
            <v>D</v>
          </cell>
          <cell r="AE1449" t="str">
            <v>D</v>
          </cell>
          <cell r="AH1449" t="str">
            <v>D</v>
          </cell>
          <cell r="AK1449" t="str">
            <v>D</v>
          </cell>
          <cell r="AN1449" t="str">
            <v>D</v>
          </cell>
          <cell r="AQ1449" t="str">
            <v>D</v>
          </cell>
          <cell r="AU1449" t="str">
            <v>D</v>
          </cell>
          <cell r="AY1449" t="str">
            <v>D</v>
          </cell>
        </row>
        <row r="1450">
          <cell r="E1450" t="str">
            <v>D</v>
          </cell>
          <cell r="H1450" t="str">
            <v>D</v>
          </cell>
          <cell r="K1450" t="str">
            <v>D</v>
          </cell>
          <cell r="N1450" t="str">
            <v>D</v>
          </cell>
          <cell r="Q1450" t="str">
            <v>D</v>
          </cell>
          <cell r="T1450" t="str">
            <v>D</v>
          </cell>
          <cell r="W1450" t="str">
            <v>D</v>
          </cell>
          <cell r="Z1450" t="str">
            <v>D</v>
          </cell>
          <cell r="AC1450" t="str">
            <v>D</v>
          </cell>
          <cell r="AE1450" t="str">
            <v>D</v>
          </cell>
          <cell r="AH1450" t="str">
            <v>D</v>
          </cell>
          <cell r="AK1450" t="str">
            <v>D</v>
          </cell>
          <cell r="AN1450" t="str">
            <v>D</v>
          </cell>
          <cell r="AQ1450" t="str">
            <v>D</v>
          </cell>
          <cell r="AU1450" t="str">
            <v>D</v>
          </cell>
          <cell r="AY1450" t="str">
            <v>D</v>
          </cell>
        </row>
        <row r="1451">
          <cell r="E1451" t="str">
            <v>D</v>
          </cell>
          <cell r="H1451" t="str">
            <v>D</v>
          </cell>
          <cell r="K1451" t="str">
            <v>D</v>
          </cell>
          <cell r="N1451" t="str">
            <v>D</v>
          </cell>
          <cell r="Q1451" t="str">
            <v>D</v>
          </cell>
          <cell r="T1451" t="str">
            <v>D</v>
          </cell>
          <cell r="W1451" t="str">
            <v>D</v>
          </cell>
          <cell r="Z1451" t="str">
            <v>D</v>
          </cell>
          <cell r="AC1451" t="str">
            <v>D</v>
          </cell>
          <cell r="AE1451" t="str">
            <v>D</v>
          </cell>
          <cell r="AH1451" t="str">
            <v>D</v>
          </cell>
          <cell r="AK1451" t="str">
            <v>D</v>
          </cell>
          <cell r="AN1451" t="str">
            <v>D</v>
          </cell>
          <cell r="AQ1451" t="str">
            <v>D</v>
          </cell>
          <cell r="AU1451" t="str">
            <v>D</v>
          </cell>
          <cell r="AY1451" t="str">
            <v>D</v>
          </cell>
        </row>
        <row r="1452">
          <cell r="E1452" t="str">
            <v>D</v>
          </cell>
          <cell r="H1452" t="str">
            <v>D</v>
          </cell>
          <cell r="K1452" t="str">
            <v>D</v>
          </cell>
          <cell r="N1452" t="str">
            <v>D</v>
          </cell>
          <cell r="Q1452" t="str">
            <v>D</v>
          </cell>
          <cell r="T1452" t="str">
            <v>D</v>
          </cell>
          <cell r="W1452" t="str">
            <v>D</v>
          </cell>
          <cell r="Z1452" t="str">
            <v>D</v>
          </cell>
          <cell r="AC1452" t="str">
            <v>D</v>
          </cell>
          <cell r="AE1452" t="str">
            <v>D</v>
          </cell>
          <cell r="AH1452" t="str">
            <v>D</v>
          </cell>
          <cell r="AK1452" t="str">
            <v>D</v>
          </cell>
          <cell r="AN1452" t="str">
            <v>D</v>
          </cell>
          <cell r="AQ1452" t="str">
            <v>D</v>
          </cell>
          <cell r="AU1452" t="str">
            <v>D</v>
          </cell>
          <cell r="AY1452" t="str">
            <v>D</v>
          </cell>
        </row>
        <row r="1453">
          <cell r="E1453" t="str">
            <v>D</v>
          </cell>
          <cell r="H1453" t="str">
            <v>D</v>
          </cell>
          <cell r="K1453" t="str">
            <v>D</v>
          </cell>
          <cell r="N1453" t="str">
            <v>D</v>
          </cell>
          <cell r="Q1453" t="str">
            <v>D</v>
          </cell>
          <cell r="T1453" t="str">
            <v>D</v>
          </cell>
          <cell r="W1453" t="str">
            <v>D</v>
          </cell>
          <cell r="Z1453" t="str">
            <v>D</v>
          </cell>
          <cell r="AC1453" t="str">
            <v>D</v>
          </cell>
          <cell r="AE1453" t="str">
            <v>D</v>
          </cell>
          <cell r="AH1453" t="str">
            <v>D</v>
          </cell>
          <cell r="AK1453" t="str">
            <v>D</v>
          </cell>
          <cell r="AN1453" t="str">
            <v>D</v>
          </cell>
          <cell r="AQ1453" t="str">
            <v>D</v>
          </cell>
          <cell r="AU1453" t="str">
            <v>D</v>
          </cell>
          <cell r="AY1453" t="str">
            <v>D</v>
          </cell>
        </row>
        <row r="1454">
          <cell r="E1454" t="str">
            <v>D</v>
          </cell>
          <cell r="H1454" t="str">
            <v>D</v>
          </cell>
          <cell r="K1454" t="str">
            <v>D</v>
          </cell>
          <cell r="N1454" t="str">
            <v>D</v>
          </cell>
          <cell r="Q1454" t="str">
            <v>D</v>
          </cell>
          <cell r="T1454" t="str">
            <v>D</v>
          </cell>
          <cell r="W1454" t="str">
            <v>D</v>
          </cell>
          <cell r="Z1454" t="str">
            <v>D</v>
          </cell>
          <cell r="AC1454" t="str">
            <v>D</v>
          </cell>
          <cell r="AE1454" t="str">
            <v>D</v>
          </cell>
          <cell r="AH1454" t="str">
            <v>D</v>
          </cell>
          <cell r="AK1454" t="str">
            <v>D</v>
          </cell>
          <cell r="AN1454" t="str">
            <v>D</v>
          </cell>
          <cell r="AQ1454" t="str">
            <v>D</v>
          </cell>
          <cell r="AU1454" t="str">
            <v>D</v>
          </cell>
          <cell r="AY1454" t="str">
            <v>D</v>
          </cell>
        </row>
        <row r="1455">
          <cell r="E1455" t="str">
            <v>D</v>
          </cell>
          <cell r="H1455" t="str">
            <v>D</v>
          </cell>
          <cell r="K1455" t="str">
            <v>D</v>
          </cell>
          <cell r="N1455" t="str">
            <v>D</v>
          </cell>
          <cell r="Q1455" t="str">
            <v>D</v>
          </cell>
          <cell r="T1455" t="str">
            <v>D</v>
          </cell>
          <cell r="W1455" t="str">
            <v>D</v>
          </cell>
          <cell r="Z1455" t="str">
            <v>D</v>
          </cell>
          <cell r="AC1455" t="str">
            <v>D</v>
          </cell>
          <cell r="AE1455" t="str">
            <v>D</v>
          </cell>
          <cell r="AH1455" t="str">
            <v>D</v>
          </cell>
          <cell r="AK1455" t="str">
            <v>D</v>
          </cell>
          <cell r="AN1455" t="str">
            <v>D</v>
          </cell>
          <cell r="AQ1455" t="str">
            <v>D</v>
          </cell>
          <cell r="AU1455" t="str">
            <v>D</v>
          </cell>
          <cell r="AY1455" t="str">
            <v>D</v>
          </cell>
        </row>
        <row r="1456">
          <cell r="E1456" t="str">
            <v>D</v>
          </cell>
          <cell r="H1456" t="str">
            <v>D</v>
          </cell>
          <cell r="K1456" t="str">
            <v>D</v>
          </cell>
          <cell r="N1456" t="str">
            <v>D</v>
          </cell>
          <cell r="Q1456" t="str">
            <v>D</v>
          </cell>
          <cell r="T1456" t="str">
            <v>D</v>
          </cell>
          <cell r="W1456" t="str">
            <v>D</v>
          </cell>
          <cell r="Z1456" t="str">
            <v>D</v>
          </cell>
          <cell r="AC1456" t="str">
            <v>D</v>
          </cell>
          <cell r="AE1456" t="str">
            <v>D</v>
          </cell>
          <cell r="AH1456" t="str">
            <v>D</v>
          </cell>
          <cell r="AK1456" t="str">
            <v>D</v>
          </cell>
          <cell r="AN1456" t="str">
            <v>D</v>
          </cell>
          <cell r="AQ1456" t="str">
            <v>D</v>
          </cell>
          <cell r="AU1456" t="str">
            <v>D</v>
          </cell>
          <cell r="AY1456" t="str">
            <v>D</v>
          </cell>
        </row>
        <row r="1457">
          <cell r="E1457" t="str">
            <v>D</v>
          </cell>
          <cell r="H1457" t="str">
            <v>D</v>
          </cell>
          <cell r="K1457" t="str">
            <v>D</v>
          </cell>
          <cell r="N1457" t="str">
            <v>D</v>
          </cell>
          <cell r="Q1457" t="str">
            <v>D</v>
          </cell>
          <cell r="T1457" t="str">
            <v>D</v>
          </cell>
          <cell r="W1457" t="str">
            <v>D</v>
          </cell>
          <cell r="Z1457" t="str">
            <v>D</v>
          </cell>
          <cell r="AC1457" t="str">
            <v>D</v>
          </cell>
          <cell r="AE1457" t="str">
            <v>D</v>
          </cell>
          <cell r="AH1457" t="str">
            <v>D</v>
          </cell>
          <cell r="AK1457" t="str">
            <v>D</v>
          </cell>
          <cell r="AN1457" t="str">
            <v>D</v>
          </cell>
          <cell r="AQ1457" t="str">
            <v>D</v>
          </cell>
          <cell r="AU1457" t="str">
            <v>D</v>
          </cell>
          <cell r="AY1457" t="str">
            <v>D</v>
          </cell>
        </row>
        <row r="1458">
          <cell r="E1458" t="str">
            <v>D</v>
          </cell>
          <cell r="H1458" t="str">
            <v>D</v>
          </cell>
          <cell r="K1458" t="str">
            <v>D</v>
          </cell>
          <cell r="N1458" t="str">
            <v>D</v>
          </cell>
          <cell r="Q1458" t="str">
            <v>D</v>
          </cell>
          <cell r="T1458" t="str">
            <v>D</v>
          </cell>
          <cell r="W1458" t="str">
            <v>D</v>
          </cell>
          <cell r="Z1458" t="str">
            <v>D</v>
          </cell>
          <cell r="AC1458" t="str">
            <v>D</v>
          </cell>
          <cell r="AE1458" t="str">
            <v>D</v>
          </cell>
          <cell r="AH1458" t="str">
            <v>D</v>
          </cell>
          <cell r="AK1458" t="str">
            <v>D</v>
          </cell>
          <cell r="AN1458" t="str">
            <v>D</v>
          </cell>
          <cell r="AQ1458" t="str">
            <v>D</v>
          </cell>
          <cell r="AU1458" t="str">
            <v>D</v>
          </cell>
          <cell r="AY1458" t="str">
            <v>D</v>
          </cell>
        </row>
        <row r="1459">
          <cell r="E1459" t="str">
            <v>D</v>
          </cell>
          <cell r="H1459" t="str">
            <v>D</v>
          </cell>
          <cell r="K1459" t="str">
            <v>D</v>
          </cell>
          <cell r="N1459" t="str">
            <v>D</v>
          </cell>
          <cell r="Q1459" t="str">
            <v>D</v>
          </cell>
          <cell r="T1459" t="str">
            <v>D</v>
          </cell>
          <cell r="W1459" t="str">
            <v>D</v>
          </cell>
          <cell r="Z1459" t="str">
            <v>D</v>
          </cell>
          <cell r="AC1459" t="str">
            <v>D</v>
          </cell>
          <cell r="AE1459" t="str">
            <v>D</v>
          </cell>
          <cell r="AH1459" t="str">
            <v>D</v>
          </cell>
          <cell r="AK1459" t="str">
            <v>D</v>
          </cell>
          <cell r="AN1459" t="str">
            <v>D</v>
          </cell>
          <cell r="AQ1459" t="str">
            <v>D</v>
          </cell>
          <cell r="AU1459" t="str">
            <v>D</v>
          </cell>
          <cell r="AY1459" t="str">
            <v>D</v>
          </cell>
        </row>
        <row r="1460">
          <cell r="E1460" t="str">
            <v>D</v>
          </cell>
          <cell r="H1460" t="str">
            <v>D</v>
          </cell>
          <cell r="K1460" t="str">
            <v>D</v>
          </cell>
          <cell r="N1460" t="str">
            <v>D</v>
          </cell>
          <cell r="Q1460" t="str">
            <v>D</v>
          </cell>
          <cell r="T1460" t="str">
            <v>D</v>
          </cell>
          <cell r="W1460" t="str">
            <v>D</v>
          </cell>
          <cell r="Z1460" t="str">
            <v>D</v>
          </cell>
          <cell r="AC1460" t="str">
            <v>D</v>
          </cell>
          <cell r="AE1460" t="str">
            <v>D</v>
          </cell>
          <cell r="AH1460" t="str">
            <v>D</v>
          </cell>
          <cell r="AK1460" t="str">
            <v>D</v>
          </cell>
          <cell r="AN1460" t="str">
            <v>D</v>
          </cell>
          <cell r="AQ1460" t="str">
            <v>D</v>
          </cell>
          <cell r="AU1460" t="str">
            <v>D</v>
          </cell>
          <cell r="AY1460" t="str">
            <v>D</v>
          </cell>
        </row>
        <row r="1461">
          <cell r="E1461" t="str">
            <v>D</v>
          </cell>
          <cell r="H1461" t="str">
            <v>D</v>
          </cell>
          <cell r="K1461" t="str">
            <v>D</v>
          </cell>
          <cell r="N1461" t="str">
            <v>D</v>
          </cell>
          <cell r="Q1461" t="str">
            <v>D</v>
          </cell>
          <cell r="T1461" t="str">
            <v>D</v>
          </cell>
          <cell r="W1461" t="str">
            <v>D</v>
          </cell>
          <cell r="Z1461" t="str">
            <v>D</v>
          </cell>
          <cell r="AC1461" t="str">
            <v>D</v>
          </cell>
          <cell r="AE1461" t="str">
            <v>D</v>
          </cell>
          <cell r="AH1461" t="str">
            <v>D</v>
          </cell>
          <cell r="AK1461" t="str">
            <v>D</v>
          </cell>
          <cell r="AN1461" t="str">
            <v>D</v>
          </cell>
          <cell r="AQ1461" t="str">
            <v>D</v>
          </cell>
          <cell r="AU1461" t="str">
            <v>D</v>
          </cell>
          <cell r="AY1461" t="str">
            <v>D</v>
          </cell>
        </row>
        <row r="1462">
          <cell r="E1462" t="str">
            <v>D</v>
          </cell>
          <cell r="H1462" t="str">
            <v>D</v>
          </cell>
          <cell r="K1462" t="str">
            <v>D</v>
          </cell>
          <cell r="N1462" t="str">
            <v>D</v>
          </cell>
          <cell r="Q1462" t="str">
            <v>D</v>
          </cell>
          <cell r="T1462" t="str">
            <v>D</v>
          </cell>
          <cell r="W1462" t="str">
            <v>D</v>
          </cell>
          <cell r="Z1462" t="str">
            <v>D</v>
          </cell>
          <cell r="AC1462" t="str">
            <v>D</v>
          </cell>
          <cell r="AE1462" t="str">
            <v>D</v>
          </cell>
          <cell r="AH1462" t="str">
            <v>D</v>
          </cell>
          <cell r="AK1462" t="str">
            <v>D</v>
          </cell>
          <cell r="AN1462" t="str">
            <v>D</v>
          </cell>
          <cell r="AQ1462" t="str">
            <v>D</v>
          </cell>
          <cell r="AU1462" t="str">
            <v>D</v>
          </cell>
          <cell r="AY1462" t="str">
            <v>D</v>
          </cell>
        </row>
        <row r="1463">
          <cell r="E1463" t="str">
            <v>D</v>
          </cell>
          <cell r="H1463" t="str">
            <v>D</v>
          </cell>
          <cell r="K1463" t="str">
            <v>D</v>
          </cell>
          <cell r="N1463" t="str">
            <v>D</v>
          </cell>
          <cell r="Q1463" t="str">
            <v>D</v>
          </cell>
          <cell r="T1463" t="str">
            <v>D</v>
          </cell>
          <cell r="W1463" t="str">
            <v>D</v>
          </cell>
          <cell r="Z1463" t="str">
            <v>D</v>
          </cell>
          <cell r="AC1463" t="str">
            <v>D</v>
          </cell>
          <cell r="AE1463" t="str">
            <v>D</v>
          </cell>
          <cell r="AH1463" t="str">
            <v>D</v>
          </cell>
          <cell r="AK1463" t="str">
            <v>D</v>
          </cell>
          <cell r="AN1463" t="str">
            <v>D</v>
          </cell>
          <cell r="AQ1463" t="str">
            <v>D</v>
          </cell>
          <cell r="AU1463" t="str">
            <v>D</v>
          </cell>
          <cell r="AY1463" t="str">
            <v>D</v>
          </cell>
        </row>
        <row r="1464">
          <cell r="E1464" t="str">
            <v>D</v>
          </cell>
          <cell r="H1464" t="str">
            <v>D</v>
          </cell>
          <cell r="K1464" t="str">
            <v>D</v>
          </cell>
          <cell r="N1464" t="str">
            <v>D</v>
          </cell>
          <cell r="Q1464" t="str">
            <v>D</v>
          </cell>
          <cell r="T1464" t="str">
            <v>D</v>
          </cell>
          <cell r="W1464" t="str">
            <v>D</v>
          </cell>
          <cell r="Z1464" t="str">
            <v>D</v>
          </cell>
          <cell r="AC1464" t="str">
            <v>D</v>
          </cell>
          <cell r="AE1464" t="str">
            <v>D</v>
          </cell>
          <cell r="AH1464" t="str">
            <v>D</v>
          </cell>
          <cell r="AK1464" t="str">
            <v>D</v>
          </cell>
          <cell r="AN1464" t="str">
            <v>D</v>
          </cell>
          <cell r="AQ1464" t="str">
            <v>D</v>
          </cell>
          <cell r="AU1464" t="str">
            <v>D</v>
          </cell>
          <cell r="AY1464" t="str">
            <v>D</v>
          </cell>
        </row>
        <row r="1465">
          <cell r="E1465" t="str">
            <v>D</v>
          </cell>
          <cell r="H1465" t="str">
            <v>D</v>
          </cell>
          <cell r="K1465" t="str">
            <v>D</v>
          </cell>
          <cell r="N1465" t="str">
            <v>D</v>
          </cell>
          <cell r="Q1465" t="str">
            <v>D</v>
          </cell>
          <cell r="T1465" t="str">
            <v>D</v>
          </cell>
          <cell r="W1465" t="str">
            <v>D</v>
          </cell>
          <cell r="Z1465" t="str">
            <v>D</v>
          </cell>
          <cell r="AC1465" t="str">
            <v>D</v>
          </cell>
          <cell r="AE1465" t="str">
            <v>D</v>
          </cell>
          <cell r="AH1465" t="str">
            <v>D</v>
          </cell>
          <cell r="AK1465" t="str">
            <v>D</v>
          </cell>
          <cell r="AN1465" t="str">
            <v>D</v>
          </cell>
          <cell r="AQ1465" t="str">
            <v>D</v>
          </cell>
          <cell r="AU1465" t="str">
            <v>D</v>
          </cell>
          <cell r="AY1465" t="str">
            <v>D</v>
          </cell>
        </row>
        <row r="1466">
          <cell r="E1466" t="str">
            <v>D</v>
          </cell>
          <cell r="H1466" t="str">
            <v>D</v>
          </cell>
          <cell r="K1466" t="str">
            <v>D</v>
          </cell>
          <cell r="N1466" t="str">
            <v>D</v>
          </cell>
          <cell r="Q1466" t="str">
            <v>D</v>
          </cell>
          <cell r="T1466" t="str">
            <v>D</v>
          </cell>
          <cell r="W1466" t="str">
            <v>D</v>
          </cell>
          <cell r="Z1466" t="str">
            <v>D</v>
          </cell>
          <cell r="AC1466" t="str">
            <v>D</v>
          </cell>
          <cell r="AE1466" t="str">
            <v>D</v>
          </cell>
          <cell r="AH1466" t="str">
            <v>D</v>
          </cell>
          <cell r="AK1466" t="str">
            <v>D</v>
          </cell>
          <cell r="AN1466" t="str">
            <v>D</v>
          </cell>
          <cell r="AQ1466" t="str">
            <v>D</v>
          </cell>
          <cell r="AU1466" t="str">
            <v>D</v>
          </cell>
          <cell r="AY1466" t="str">
            <v>D</v>
          </cell>
        </row>
        <row r="1467">
          <cell r="E1467" t="str">
            <v>D</v>
          </cell>
          <cell r="H1467" t="str">
            <v>D</v>
          </cell>
          <cell r="K1467" t="str">
            <v>D</v>
          </cell>
          <cell r="N1467" t="str">
            <v>D</v>
          </cell>
          <cell r="Q1467" t="str">
            <v>D</v>
          </cell>
          <cell r="T1467" t="str">
            <v>D</v>
          </cell>
          <cell r="W1467" t="str">
            <v>D</v>
          </cell>
          <cell r="Z1467" t="str">
            <v>D</v>
          </cell>
          <cell r="AC1467" t="str">
            <v>D</v>
          </cell>
          <cell r="AE1467" t="str">
            <v>D</v>
          </cell>
          <cell r="AH1467" t="str">
            <v>D</v>
          </cell>
          <cell r="AK1467" t="str">
            <v>D</v>
          </cell>
          <cell r="AN1467" t="str">
            <v>D</v>
          </cell>
          <cell r="AQ1467" t="str">
            <v>D</v>
          </cell>
          <cell r="AU1467" t="str">
            <v>D</v>
          </cell>
          <cell r="AY1467" t="str">
            <v>D</v>
          </cell>
        </row>
        <row r="1468">
          <cell r="E1468" t="str">
            <v>D</v>
          </cell>
          <cell r="H1468" t="str">
            <v>D</v>
          </cell>
          <cell r="K1468" t="str">
            <v>D</v>
          </cell>
          <cell r="N1468" t="str">
            <v>D</v>
          </cell>
          <cell r="Q1468" t="str">
            <v>D</v>
          </cell>
          <cell r="T1468" t="str">
            <v>D</v>
          </cell>
          <cell r="W1468" t="str">
            <v>D</v>
          </cell>
          <cell r="Z1468" t="str">
            <v>D</v>
          </cell>
          <cell r="AC1468" t="str">
            <v>D</v>
          </cell>
          <cell r="AE1468" t="str">
            <v>D</v>
          </cell>
          <cell r="AH1468" t="str">
            <v>D</v>
          </cell>
          <cell r="AK1468" t="str">
            <v>D</v>
          </cell>
          <cell r="AN1468" t="str">
            <v>D</v>
          </cell>
          <cell r="AQ1468" t="str">
            <v>D</v>
          </cell>
          <cell r="AU1468" t="str">
            <v>D</v>
          </cell>
          <cell r="AY1468" t="str">
            <v>D</v>
          </cell>
        </row>
        <row r="1469">
          <cell r="E1469" t="str">
            <v>D</v>
          </cell>
          <cell r="H1469" t="str">
            <v>D</v>
          </cell>
          <cell r="K1469" t="str">
            <v>D</v>
          </cell>
          <cell r="N1469" t="str">
            <v>D</v>
          </cell>
          <cell r="Q1469" t="str">
            <v>D</v>
          </cell>
          <cell r="T1469" t="str">
            <v>D</v>
          </cell>
          <cell r="W1469" t="str">
            <v>D</v>
          </cell>
          <cell r="Z1469" t="str">
            <v>D</v>
          </cell>
          <cell r="AC1469" t="str">
            <v>D</v>
          </cell>
          <cell r="AE1469" t="str">
            <v>D</v>
          </cell>
          <cell r="AH1469" t="str">
            <v>D</v>
          </cell>
          <cell r="AK1469" t="str">
            <v>D</v>
          </cell>
          <cell r="AN1469" t="str">
            <v>D</v>
          </cell>
          <cell r="AQ1469" t="str">
            <v>D</v>
          </cell>
          <cell r="AU1469" t="str">
            <v>D</v>
          </cell>
          <cell r="AY1469" t="str">
            <v>D</v>
          </cell>
        </row>
        <row r="1470">
          <cell r="E1470" t="str">
            <v>D</v>
          </cell>
          <cell r="H1470" t="str">
            <v>D</v>
          </cell>
          <cell r="K1470" t="str">
            <v>D</v>
          </cell>
          <cell r="N1470" t="str">
            <v>D</v>
          </cell>
          <cell r="Q1470" t="str">
            <v>D</v>
          </cell>
          <cell r="T1470" t="str">
            <v>D</v>
          </cell>
          <cell r="W1470" t="str">
            <v>D</v>
          </cell>
          <cell r="Z1470" t="str">
            <v>D</v>
          </cell>
          <cell r="AC1470" t="str">
            <v>D</v>
          </cell>
          <cell r="AE1470" t="str">
            <v>D</v>
          </cell>
          <cell r="AH1470" t="str">
            <v>D</v>
          </cell>
          <cell r="AK1470" t="str">
            <v>D</v>
          </cell>
          <cell r="AN1470" t="str">
            <v>D</v>
          </cell>
          <cell r="AQ1470" t="str">
            <v>D</v>
          </cell>
          <cell r="AU1470" t="str">
            <v>D</v>
          </cell>
          <cell r="AY1470" t="str">
            <v>D</v>
          </cell>
        </row>
        <row r="1471">
          <cell r="E1471" t="str">
            <v>D</v>
          </cell>
          <cell r="H1471" t="str">
            <v>D</v>
          </cell>
          <cell r="K1471" t="str">
            <v>D</v>
          </cell>
          <cell r="N1471" t="str">
            <v>D</v>
          </cell>
          <cell r="Q1471" t="str">
            <v>D</v>
          </cell>
          <cell r="T1471" t="str">
            <v>D</v>
          </cell>
          <cell r="W1471" t="str">
            <v>D</v>
          </cell>
          <cell r="Z1471" t="str">
            <v>D</v>
          </cell>
          <cell r="AC1471" t="str">
            <v>D</v>
          </cell>
          <cell r="AE1471" t="str">
            <v>D</v>
          </cell>
          <cell r="AH1471" t="str">
            <v>D</v>
          </cell>
          <cell r="AK1471" t="str">
            <v>D</v>
          </cell>
          <cell r="AN1471" t="str">
            <v>D</v>
          </cell>
          <cell r="AQ1471" t="str">
            <v>D</v>
          </cell>
          <cell r="AU1471" t="str">
            <v>D</v>
          </cell>
          <cell r="AY1471" t="str">
            <v>D</v>
          </cell>
        </row>
        <row r="1472">
          <cell r="E1472" t="str">
            <v>D</v>
          </cell>
          <cell r="H1472" t="str">
            <v>D</v>
          </cell>
          <cell r="K1472" t="str">
            <v>D</v>
          </cell>
          <cell r="N1472" t="str">
            <v>D</v>
          </cell>
          <cell r="Q1472" t="str">
            <v>D</v>
          </cell>
          <cell r="T1472" t="str">
            <v>D</v>
          </cell>
          <cell r="W1472" t="str">
            <v>D</v>
          </cell>
          <cell r="Z1472" t="str">
            <v>D</v>
          </cell>
          <cell r="AC1472" t="str">
            <v>D</v>
          </cell>
          <cell r="AE1472" t="str">
            <v>D</v>
          </cell>
          <cell r="AH1472" t="str">
            <v>D</v>
          </cell>
          <cell r="AK1472" t="str">
            <v>D</v>
          </cell>
          <cell r="AN1472" t="str">
            <v>D</v>
          </cell>
          <cell r="AQ1472" t="str">
            <v>D</v>
          </cell>
          <cell r="AU1472" t="str">
            <v>D</v>
          </cell>
          <cell r="AY1472" t="str">
            <v>D</v>
          </cell>
        </row>
        <row r="1473">
          <cell r="E1473" t="str">
            <v>D</v>
          </cell>
          <cell r="H1473" t="str">
            <v>D</v>
          </cell>
          <cell r="K1473" t="str">
            <v>D</v>
          </cell>
          <cell r="N1473" t="str">
            <v>D</v>
          </cell>
          <cell r="Q1473" t="str">
            <v>D</v>
          </cell>
          <cell r="T1473" t="str">
            <v>D</v>
          </cell>
          <cell r="W1473" t="str">
            <v>D</v>
          </cell>
          <cell r="Z1473" t="str">
            <v>D</v>
          </cell>
          <cell r="AC1473" t="str">
            <v>D</v>
          </cell>
          <cell r="AE1473" t="str">
            <v>D</v>
          </cell>
          <cell r="AH1473" t="str">
            <v>D</v>
          </cell>
          <cell r="AK1473" t="str">
            <v>D</v>
          </cell>
          <cell r="AN1473" t="str">
            <v>D</v>
          </cell>
          <cell r="AQ1473" t="str">
            <v>D</v>
          </cell>
          <cell r="AU1473" t="str">
            <v>D</v>
          </cell>
          <cell r="AY1473" t="str">
            <v>D</v>
          </cell>
        </row>
        <row r="1474">
          <cell r="E1474" t="str">
            <v>D</v>
          </cell>
          <cell r="H1474" t="str">
            <v>D</v>
          </cell>
          <cell r="K1474" t="str">
            <v>D</v>
          </cell>
          <cell r="N1474" t="str">
            <v>D</v>
          </cell>
          <cell r="Q1474" t="str">
            <v>D</v>
          </cell>
          <cell r="T1474" t="str">
            <v>D</v>
          </cell>
          <cell r="W1474" t="str">
            <v>D</v>
          </cell>
          <cell r="Z1474" t="str">
            <v>D</v>
          </cell>
          <cell r="AC1474" t="str">
            <v>D</v>
          </cell>
          <cell r="AE1474" t="str">
            <v>D</v>
          </cell>
          <cell r="AH1474" t="str">
            <v>D</v>
          </cell>
          <cell r="AK1474" t="str">
            <v>D</v>
          </cell>
          <cell r="AN1474" t="str">
            <v>D</v>
          </cell>
          <cell r="AQ1474" t="str">
            <v>D</v>
          </cell>
          <cell r="AU1474" t="str">
            <v>D</v>
          </cell>
          <cell r="AY1474" t="str">
            <v>D</v>
          </cell>
        </row>
        <row r="1475">
          <cell r="E1475" t="str">
            <v>D</v>
          </cell>
          <cell r="H1475" t="str">
            <v>D</v>
          </cell>
          <cell r="K1475" t="str">
            <v>D</v>
          </cell>
          <cell r="N1475" t="str">
            <v>D</v>
          </cell>
          <cell r="Q1475" t="str">
            <v>D</v>
          </cell>
          <cell r="T1475" t="str">
            <v>D</v>
          </cell>
          <cell r="W1475" t="str">
            <v>D</v>
          </cell>
          <cell r="Z1475" t="str">
            <v>D</v>
          </cell>
          <cell r="AC1475" t="str">
            <v>D</v>
          </cell>
          <cell r="AE1475" t="str">
            <v>D</v>
          </cell>
          <cell r="AH1475" t="str">
            <v>D</v>
          </cell>
          <cell r="AK1475" t="str">
            <v>D</v>
          </cell>
          <cell r="AN1475" t="str">
            <v>D</v>
          </cell>
          <cell r="AQ1475" t="str">
            <v>D</v>
          </cell>
          <cell r="AU1475" t="str">
            <v>D</v>
          </cell>
          <cell r="AY1475" t="str">
            <v>D</v>
          </cell>
        </row>
        <row r="1476">
          <cell r="E1476" t="str">
            <v>D</v>
          </cell>
          <cell r="H1476" t="str">
            <v>D</v>
          </cell>
          <cell r="K1476" t="str">
            <v>D</v>
          </cell>
          <cell r="N1476" t="str">
            <v>D</v>
          </cell>
          <cell r="Q1476" t="str">
            <v>D</v>
          </cell>
          <cell r="T1476" t="str">
            <v>D</v>
          </cell>
          <cell r="W1476" t="str">
            <v>D</v>
          </cell>
          <cell r="Z1476" t="str">
            <v>D</v>
          </cell>
          <cell r="AC1476" t="str">
            <v>D</v>
          </cell>
          <cell r="AE1476" t="str">
            <v>D</v>
          </cell>
          <cell r="AH1476" t="str">
            <v>D</v>
          </cell>
          <cell r="AK1476" t="str">
            <v>D</v>
          </cell>
          <cell r="AN1476" t="str">
            <v>D</v>
          </cell>
          <cell r="AQ1476" t="str">
            <v>D</v>
          </cell>
          <cell r="AU1476" t="str">
            <v>D</v>
          </cell>
          <cell r="AY1476" t="str">
            <v>D</v>
          </cell>
        </row>
        <row r="1477">
          <cell r="E1477" t="str">
            <v>D</v>
          </cell>
          <cell r="H1477" t="str">
            <v>D</v>
          </cell>
          <cell r="K1477" t="str">
            <v>D</v>
          </cell>
          <cell r="N1477" t="str">
            <v>D</v>
          </cell>
          <cell r="Q1477" t="str">
            <v>D</v>
          </cell>
          <cell r="T1477" t="str">
            <v>D</v>
          </cell>
          <cell r="W1477" t="str">
            <v>D</v>
          </cell>
          <cell r="Z1477" t="str">
            <v>D</v>
          </cell>
          <cell r="AC1477" t="str">
            <v>D</v>
          </cell>
          <cell r="AE1477" t="str">
            <v>D</v>
          </cell>
          <cell r="AH1477" t="str">
            <v>D</v>
          </cell>
          <cell r="AK1477" t="str">
            <v>D</v>
          </cell>
          <cell r="AN1477" t="str">
            <v>D</v>
          </cell>
          <cell r="AQ1477" t="str">
            <v>D</v>
          </cell>
          <cell r="AU1477" t="str">
            <v>D</v>
          </cell>
          <cell r="AY1477" t="str">
            <v>D</v>
          </cell>
        </row>
        <row r="1478">
          <cell r="E1478" t="str">
            <v>D</v>
          </cell>
          <cell r="H1478" t="str">
            <v>D</v>
          </cell>
          <cell r="K1478" t="str">
            <v>D</v>
          </cell>
          <cell r="N1478" t="str">
            <v>D</v>
          </cell>
          <cell r="Q1478" t="str">
            <v>D</v>
          </cell>
          <cell r="T1478" t="str">
            <v>D</v>
          </cell>
          <cell r="W1478" t="str">
            <v>D</v>
          </cell>
          <cell r="Z1478" t="str">
            <v>D</v>
          </cell>
          <cell r="AC1478" t="str">
            <v>D</v>
          </cell>
          <cell r="AE1478" t="str">
            <v>D</v>
          </cell>
          <cell r="AH1478" t="str">
            <v>D</v>
          </cell>
          <cell r="AK1478" t="str">
            <v>D</v>
          </cell>
          <cell r="AN1478" t="str">
            <v>D</v>
          </cell>
          <cell r="AQ1478" t="str">
            <v>D</v>
          </cell>
          <cell r="AU1478" t="str">
            <v>D</v>
          </cell>
          <cell r="AY1478" t="str">
            <v>D</v>
          </cell>
        </row>
        <row r="1479">
          <cell r="E1479" t="str">
            <v>D</v>
          </cell>
          <cell r="H1479" t="str">
            <v>D</v>
          </cell>
          <cell r="K1479" t="str">
            <v>D</v>
          </cell>
          <cell r="N1479" t="str">
            <v>D</v>
          </cell>
          <cell r="Q1479" t="str">
            <v>D</v>
          </cell>
          <cell r="T1479" t="str">
            <v>D</v>
          </cell>
          <cell r="W1479" t="str">
            <v>D</v>
          </cell>
          <cell r="Z1479" t="str">
            <v>D</v>
          </cell>
          <cell r="AC1479" t="str">
            <v>D</v>
          </cell>
          <cell r="AE1479" t="str">
            <v>D</v>
          </cell>
          <cell r="AH1479" t="str">
            <v>D</v>
          </cell>
          <cell r="AK1479" t="str">
            <v>D</v>
          </cell>
          <cell r="AN1479" t="str">
            <v>D</v>
          </cell>
          <cell r="AQ1479" t="str">
            <v>D</v>
          </cell>
          <cell r="AU1479" t="str">
            <v>D</v>
          </cell>
          <cell r="AY1479" t="str">
            <v>D</v>
          </cell>
        </row>
        <row r="1480">
          <cell r="E1480" t="str">
            <v>D</v>
          </cell>
          <cell r="H1480" t="str">
            <v>D</v>
          </cell>
          <cell r="K1480" t="str">
            <v>D</v>
          </cell>
          <cell r="N1480" t="str">
            <v>D</v>
          </cell>
          <cell r="Q1480" t="str">
            <v>D</v>
          </cell>
          <cell r="T1480" t="str">
            <v>D</v>
          </cell>
          <cell r="W1480" t="str">
            <v>D</v>
          </cell>
          <cell r="Z1480" t="str">
            <v>D</v>
          </cell>
          <cell r="AC1480" t="str">
            <v>D</v>
          </cell>
          <cell r="AE1480" t="str">
            <v>D</v>
          </cell>
          <cell r="AH1480" t="str">
            <v>D</v>
          </cell>
          <cell r="AK1480" t="str">
            <v>D</v>
          </cell>
          <cell r="AN1480" t="str">
            <v>D</v>
          </cell>
          <cell r="AQ1480" t="str">
            <v>D</v>
          </cell>
          <cell r="AU1480" t="str">
            <v>D</v>
          </cell>
          <cell r="AY1480" t="str">
            <v>D</v>
          </cell>
        </row>
        <row r="1481">
          <cell r="E1481" t="str">
            <v>D</v>
          </cell>
          <cell r="H1481" t="str">
            <v>D</v>
          </cell>
          <cell r="K1481" t="str">
            <v>D</v>
          </cell>
          <cell r="N1481" t="str">
            <v>D</v>
          </cell>
          <cell r="Q1481" t="str">
            <v>D</v>
          </cell>
          <cell r="T1481" t="str">
            <v>D</v>
          </cell>
          <cell r="W1481" t="str">
            <v>D</v>
          </cell>
          <cell r="Z1481" t="str">
            <v>D</v>
          </cell>
          <cell r="AC1481" t="str">
            <v>D</v>
          </cell>
          <cell r="AE1481" t="str">
            <v>D</v>
          </cell>
          <cell r="AH1481" t="str">
            <v>D</v>
          </cell>
          <cell r="AK1481" t="str">
            <v>D</v>
          </cell>
          <cell r="AN1481" t="str">
            <v>D</v>
          </cell>
          <cell r="AQ1481" t="str">
            <v>D</v>
          </cell>
          <cell r="AU1481" t="str">
            <v>D</v>
          </cell>
          <cell r="AY1481" t="str">
            <v>D</v>
          </cell>
        </row>
        <row r="1482">
          <cell r="E1482" t="str">
            <v>D</v>
          </cell>
          <cell r="H1482" t="str">
            <v>D</v>
          </cell>
          <cell r="K1482" t="str">
            <v>D</v>
          </cell>
          <cell r="N1482" t="str">
            <v>D</v>
          </cell>
          <cell r="Q1482" t="str">
            <v>D</v>
          </cell>
          <cell r="T1482" t="str">
            <v>D</v>
          </cell>
          <cell r="W1482" t="str">
            <v>D</v>
          </cell>
          <cell r="Z1482" t="str">
            <v>D</v>
          </cell>
          <cell r="AC1482" t="str">
            <v>D</v>
          </cell>
          <cell r="AE1482" t="str">
            <v>D</v>
          </cell>
          <cell r="AH1482" t="str">
            <v>D</v>
          </cell>
          <cell r="AK1482" t="str">
            <v>D</v>
          </cell>
          <cell r="AN1482" t="str">
            <v>D</v>
          </cell>
          <cell r="AQ1482" t="str">
            <v>D</v>
          </cell>
          <cell r="AU1482" t="str">
            <v>D</v>
          </cell>
          <cell r="AY1482" t="str">
            <v>D</v>
          </cell>
        </row>
        <row r="1483">
          <cell r="E1483" t="str">
            <v>D</v>
          </cell>
          <cell r="H1483" t="str">
            <v>D</v>
          </cell>
          <cell r="K1483" t="str">
            <v>D</v>
          </cell>
          <cell r="N1483" t="str">
            <v>D</v>
          </cell>
          <cell r="Q1483" t="str">
            <v>D</v>
          </cell>
          <cell r="T1483" t="str">
            <v>D</v>
          </cell>
          <cell r="W1483" t="str">
            <v>D</v>
          </cell>
          <cell r="Z1483" t="str">
            <v>D</v>
          </cell>
          <cell r="AC1483" t="str">
            <v>D</v>
          </cell>
          <cell r="AE1483" t="str">
            <v>D</v>
          </cell>
          <cell r="AH1483" t="str">
            <v>D</v>
          </cell>
          <cell r="AK1483" t="str">
            <v>D</v>
          </cell>
          <cell r="AN1483" t="str">
            <v>D</v>
          </cell>
          <cell r="AQ1483" t="str">
            <v>D</v>
          </cell>
          <cell r="AU1483" t="str">
            <v>D</v>
          </cell>
          <cell r="AY1483" t="str">
            <v>D</v>
          </cell>
        </row>
        <row r="1484">
          <cell r="E1484" t="str">
            <v>D</v>
          </cell>
          <cell r="H1484" t="str">
            <v>D</v>
          </cell>
          <cell r="K1484" t="str">
            <v>D</v>
          </cell>
          <cell r="N1484" t="str">
            <v>D</v>
          </cell>
          <cell r="Q1484" t="str">
            <v>D</v>
          </cell>
          <cell r="T1484" t="str">
            <v>D</v>
          </cell>
          <cell r="W1484" t="str">
            <v>D</v>
          </cell>
          <cell r="Z1484" t="str">
            <v>D</v>
          </cell>
          <cell r="AC1484" t="str">
            <v>D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E-conso"/>
      <sheetName val="SE-PPM"/>
      <sheetName val="CF"/>
    </sheetNames>
    <sheetDataSet>
      <sheetData sheetId="0" refreshError="1">
        <row r="1">
          <cell r="A1" t="str">
            <v>บริษัท พรพรหมเม็ททอล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16"/>
  <sheetViews>
    <sheetView zoomScale="120" zoomScaleNormal="120" workbookViewId="0">
      <selection activeCell="G3" sqref="G3"/>
    </sheetView>
  </sheetViews>
  <sheetFormatPr defaultColWidth="9.140625" defaultRowHeight="18" customHeight="1"/>
  <cols>
    <col min="1" max="4" width="2.28515625" style="4" customWidth="1"/>
    <col min="5" max="6" width="7.28515625" style="4" customWidth="1"/>
    <col min="7" max="7" width="6.5703125" style="4" customWidth="1"/>
    <col min="8" max="8" width="13.5703125" style="4" customWidth="1"/>
    <col min="9" max="9" width="7.85546875" style="4" customWidth="1"/>
    <col min="10" max="10" width="2" style="4" customWidth="1"/>
    <col min="11" max="11" width="10.85546875" style="4" customWidth="1"/>
    <col min="12" max="12" width="2" style="4" customWidth="1"/>
    <col min="13" max="13" width="10.85546875" style="4" customWidth="1"/>
    <col min="14" max="14" width="2" style="4" customWidth="1"/>
    <col min="15" max="15" width="10.85546875" style="4" customWidth="1"/>
    <col min="16" max="16" width="2" style="4" customWidth="1"/>
    <col min="17" max="17" width="10.85546875" style="4" customWidth="1"/>
    <col min="18" max="18" width="2" style="4" customWidth="1"/>
    <col min="19" max="19" width="10.85546875" style="4" customWidth="1"/>
    <col min="20" max="20" width="2" style="4" customWidth="1"/>
    <col min="21" max="21" width="10.85546875" style="4" customWidth="1"/>
    <col min="22" max="22" width="2.140625" style="4" customWidth="1"/>
    <col min="23" max="23" width="10.85546875" style="4" customWidth="1"/>
    <col min="24" max="16384" width="9.140625" style="4"/>
  </cols>
  <sheetData>
    <row r="1" spans="1:24" ht="23.25" customHeight="1">
      <c r="A1" s="1" t="str">
        <f>[115]BS!A1</f>
        <v>บริษัท พรพรหมเม็ททอล จำกัด (มหาชน) และบริษัทย่อย</v>
      </c>
      <c r="B1" s="1"/>
      <c r="C1" s="1"/>
      <c r="D1" s="1"/>
      <c r="E1" s="1"/>
      <c r="F1" s="1"/>
      <c r="G1" s="1"/>
      <c r="H1" s="1"/>
      <c r="I1" s="21"/>
      <c r="J1" s="21"/>
      <c r="K1" s="21"/>
      <c r="L1" s="3"/>
      <c r="M1" s="3"/>
      <c r="N1" s="3"/>
      <c r="P1" s="22"/>
      <c r="T1" s="23"/>
      <c r="U1" s="30"/>
      <c r="V1" s="336" t="s">
        <v>57</v>
      </c>
      <c r="W1" s="336"/>
      <c r="X1" s="336"/>
    </row>
    <row r="2" spans="1:24" ht="24.75" customHeight="1">
      <c r="A2" s="6" t="s">
        <v>34</v>
      </c>
      <c r="B2" s="6"/>
      <c r="C2" s="6"/>
      <c r="D2" s="6"/>
      <c r="E2" s="6"/>
      <c r="F2" s="6"/>
      <c r="G2" s="6"/>
      <c r="H2" s="21"/>
      <c r="I2" s="2"/>
      <c r="J2" s="2"/>
      <c r="K2" s="2"/>
      <c r="L2" s="3"/>
      <c r="M2" s="3"/>
      <c r="N2" s="3"/>
      <c r="P2" s="22"/>
      <c r="T2" s="23"/>
      <c r="U2" s="337"/>
      <c r="V2" s="337"/>
      <c r="W2" s="337" t="s">
        <v>58</v>
      </c>
      <c r="X2" s="337"/>
    </row>
    <row r="3" spans="1:24" ht="24.75" customHeight="1">
      <c r="A3" s="6" t="s">
        <v>76</v>
      </c>
      <c r="B3" s="6"/>
      <c r="C3" s="6"/>
      <c r="D3" s="6"/>
      <c r="E3" s="6"/>
      <c r="F3" s="6"/>
      <c r="G3" s="6"/>
      <c r="H3" s="6"/>
      <c r="I3" s="21"/>
      <c r="J3" s="2"/>
      <c r="K3" s="2"/>
      <c r="L3" s="3"/>
      <c r="M3" s="3"/>
      <c r="N3" s="3"/>
      <c r="O3" s="3"/>
      <c r="P3" s="3"/>
      <c r="Q3" s="3"/>
      <c r="R3" s="3"/>
      <c r="S3" s="3"/>
      <c r="T3" s="3"/>
    </row>
    <row r="4" spans="1:24" ht="24.7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3"/>
      <c r="N4" s="3"/>
      <c r="O4" s="3"/>
      <c r="P4" s="3"/>
      <c r="Q4" s="3"/>
      <c r="R4" s="3"/>
      <c r="S4" s="3"/>
      <c r="T4" s="3"/>
    </row>
    <row r="5" spans="1:24" s="10" customFormat="1" ht="24.75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9"/>
      <c r="M5" s="9"/>
      <c r="N5" s="9"/>
      <c r="O5" s="9"/>
      <c r="P5" s="9"/>
      <c r="Q5" s="9"/>
      <c r="R5" s="9"/>
      <c r="S5" s="9"/>
      <c r="T5" s="9"/>
    </row>
    <row r="6" spans="1:24" s="10" customFormat="1" ht="18" customHeight="1">
      <c r="A6" s="9"/>
      <c r="B6" s="9"/>
      <c r="C6" s="9"/>
      <c r="D6" s="9"/>
      <c r="E6" s="9"/>
      <c r="F6" s="9"/>
      <c r="G6" s="9"/>
      <c r="H6" s="9"/>
      <c r="I6" s="9"/>
      <c r="J6" s="9"/>
      <c r="K6" s="335" t="s">
        <v>67</v>
      </c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</row>
    <row r="7" spans="1:24" s="10" customFormat="1" ht="20.2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5"/>
      <c r="L7" s="5"/>
      <c r="O7" s="335" t="s">
        <v>18</v>
      </c>
      <c r="P7" s="335"/>
      <c r="Q7" s="335"/>
      <c r="S7" s="5"/>
      <c r="T7" s="5"/>
    </row>
    <row r="8" spans="1:24" s="10" customFormat="1" ht="20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5" t="s">
        <v>35</v>
      </c>
      <c r="L8" s="5"/>
      <c r="O8" s="5" t="s">
        <v>43</v>
      </c>
      <c r="P8" s="9"/>
      <c r="Q8" s="9"/>
      <c r="R8" s="9"/>
      <c r="S8" s="5" t="s">
        <v>68</v>
      </c>
      <c r="T8" s="5"/>
      <c r="U8" s="5" t="s">
        <v>69</v>
      </c>
      <c r="V8" s="24"/>
      <c r="W8" s="5"/>
      <c r="X8" s="24"/>
    </row>
    <row r="9" spans="1:24" s="10" customFormat="1" ht="20.2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5" t="s">
        <v>36</v>
      </c>
      <c r="L9" s="5"/>
      <c r="M9" s="5" t="s">
        <v>45</v>
      </c>
      <c r="N9" s="5"/>
      <c r="O9" s="5" t="s">
        <v>53</v>
      </c>
      <c r="P9" s="5"/>
      <c r="Q9" s="5" t="s">
        <v>44</v>
      </c>
      <c r="R9" s="5"/>
      <c r="S9" s="5" t="s">
        <v>70</v>
      </c>
      <c r="T9" s="5"/>
      <c r="U9" s="5" t="s">
        <v>71</v>
      </c>
      <c r="V9" s="24"/>
      <c r="W9" s="5" t="s">
        <v>68</v>
      </c>
      <c r="X9" s="24"/>
    </row>
    <row r="10" spans="1:24" s="10" customFormat="1" ht="20.25" customHeight="1">
      <c r="A10" s="9"/>
      <c r="B10" s="9"/>
      <c r="C10" s="9"/>
      <c r="D10" s="9"/>
      <c r="E10" s="9"/>
      <c r="F10" s="9"/>
      <c r="G10" s="9"/>
      <c r="H10" s="9"/>
      <c r="I10" s="13" t="s">
        <v>1</v>
      </c>
      <c r="J10" s="5"/>
      <c r="K10" s="11" t="s">
        <v>37</v>
      </c>
      <c r="L10" s="12"/>
      <c r="M10" s="13" t="s">
        <v>46</v>
      </c>
      <c r="N10" s="12"/>
      <c r="O10" s="11" t="s">
        <v>47</v>
      </c>
      <c r="P10" s="12"/>
      <c r="Q10" s="11" t="s">
        <v>38</v>
      </c>
      <c r="R10" s="12"/>
      <c r="S10" s="13" t="s">
        <v>72</v>
      </c>
      <c r="T10" s="12"/>
      <c r="U10" s="13" t="s">
        <v>73</v>
      </c>
      <c r="V10" s="24"/>
      <c r="W10" s="13" t="s">
        <v>70</v>
      </c>
      <c r="X10" s="24"/>
    </row>
    <row r="11" spans="1:24" s="10" customFormat="1" ht="20.25" customHeight="1">
      <c r="A11" s="7" t="s">
        <v>77</v>
      </c>
      <c r="I11" s="5"/>
      <c r="J11" s="17"/>
      <c r="K11" s="19">
        <v>160000</v>
      </c>
      <c r="L11" s="14"/>
      <c r="M11" s="19">
        <v>78644</v>
      </c>
      <c r="N11" s="14"/>
      <c r="O11" s="19">
        <v>16000</v>
      </c>
      <c r="P11" s="14"/>
      <c r="Q11" s="19">
        <v>308979</v>
      </c>
      <c r="R11" s="14"/>
      <c r="S11" s="19">
        <v>563623</v>
      </c>
      <c r="T11" s="14"/>
      <c r="U11" s="19">
        <v>222</v>
      </c>
      <c r="W11" s="19">
        <v>563845</v>
      </c>
    </row>
    <row r="12" spans="1:24" s="10" customFormat="1" ht="20.25" customHeight="1">
      <c r="A12" s="10" t="s">
        <v>74</v>
      </c>
      <c r="I12" s="5">
        <v>2</v>
      </c>
      <c r="J12" s="15"/>
      <c r="K12" s="25">
        <v>0</v>
      </c>
      <c r="L12" s="16"/>
      <c r="M12" s="25">
        <v>0</v>
      </c>
      <c r="N12" s="16"/>
      <c r="O12" s="25">
        <v>0</v>
      </c>
      <c r="P12" s="16"/>
      <c r="Q12" s="25">
        <v>0</v>
      </c>
      <c r="R12" s="16"/>
      <c r="S12" s="25">
        <f>SUM(K12:Q12)</f>
        <v>0</v>
      </c>
      <c r="T12" s="25"/>
      <c r="U12" s="29">
        <v>0</v>
      </c>
      <c r="W12" s="26">
        <v>0</v>
      </c>
    </row>
    <row r="13" spans="1:24" s="10" customFormat="1" ht="20.25" customHeight="1">
      <c r="A13" s="10" t="s">
        <v>75</v>
      </c>
      <c r="I13" s="5">
        <v>20</v>
      </c>
      <c r="J13" s="15"/>
      <c r="K13" s="25">
        <v>0</v>
      </c>
      <c r="L13" s="16"/>
      <c r="M13" s="25">
        <v>0</v>
      </c>
      <c r="N13" s="16"/>
      <c r="O13" s="25">
        <v>0</v>
      </c>
      <c r="P13" s="16"/>
      <c r="Q13" s="25">
        <v>0</v>
      </c>
      <c r="R13" s="16"/>
      <c r="S13" s="14">
        <f>SUM(K13:Q13)</f>
        <v>0</v>
      </c>
      <c r="T13" s="14"/>
      <c r="U13" s="25">
        <v>0</v>
      </c>
      <c r="W13" s="26">
        <f>SUM(S13:U13)</f>
        <v>0</v>
      </c>
    </row>
    <row r="14" spans="1:24" s="10" customFormat="1" ht="20.25" customHeight="1">
      <c r="A14" s="27" t="s">
        <v>60</v>
      </c>
      <c r="I14" s="5">
        <v>2</v>
      </c>
      <c r="J14" s="17"/>
      <c r="K14" s="19">
        <v>0</v>
      </c>
      <c r="L14" s="14"/>
      <c r="M14" s="19">
        <v>0</v>
      </c>
      <c r="N14" s="14"/>
      <c r="O14" s="14">
        <v>0</v>
      </c>
      <c r="P14" s="14"/>
      <c r="Q14" s="20" t="e">
        <f>#REF!</f>
        <v>#REF!</v>
      </c>
      <c r="R14" s="14"/>
      <c r="S14" s="14" t="e">
        <f>SUM(K14:Q14)</f>
        <v>#REF!</v>
      </c>
      <c r="T14" s="14"/>
      <c r="U14" s="25">
        <v>0</v>
      </c>
      <c r="W14" s="28" t="e">
        <f>SUM(S14:U14)</f>
        <v>#REF!</v>
      </c>
    </row>
    <row r="15" spans="1:24" s="10" customFormat="1" ht="20.25" customHeight="1" thickBot="1">
      <c r="A15" s="7" t="s">
        <v>65</v>
      </c>
      <c r="J15" s="15"/>
      <c r="K15" s="18">
        <f>SUM(K11:K14)</f>
        <v>160000</v>
      </c>
      <c r="L15" s="14"/>
      <c r="M15" s="18">
        <f>SUM(M11:M14)</f>
        <v>78644</v>
      </c>
      <c r="N15" s="14"/>
      <c r="O15" s="18">
        <f>SUM(O11:O14)</f>
        <v>16000</v>
      </c>
      <c r="P15" s="14"/>
      <c r="Q15" s="18" t="e">
        <f>SUM(Q11:Q14)</f>
        <v>#REF!</v>
      </c>
      <c r="R15" s="14"/>
      <c r="S15" s="18" t="e">
        <f>SUM(S11:S14)</f>
        <v>#REF!</v>
      </c>
      <c r="T15" s="14"/>
      <c r="U15" s="18">
        <f>SUM(U11:U14)</f>
        <v>222</v>
      </c>
      <c r="W15" s="18" t="e">
        <f>SUM(W11:W14)</f>
        <v>#REF!</v>
      </c>
    </row>
    <row r="16" spans="1:24" s="10" customFormat="1" ht="24.75" customHeight="1" thickTop="1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9"/>
      <c r="M16" s="9"/>
      <c r="N16" s="9"/>
      <c r="O16" s="9"/>
      <c r="P16" s="9"/>
      <c r="Q16" s="9"/>
      <c r="R16" s="9"/>
      <c r="S16" s="9"/>
      <c r="T16" s="9"/>
    </row>
  </sheetData>
  <mergeCells count="5">
    <mergeCell ref="K6:W6"/>
    <mergeCell ref="O7:Q7"/>
    <mergeCell ref="V1:X1"/>
    <mergeCell ref="U2:V2"/>
    <mergeCell ref="W2:X2"/>
  </mergeCells>
  <pageMargins left="0.51181102362204722" right="3.937007874015748E-2" top="0.59055118110236227" bottom="0" header="0.51181102362204722" footer="0"/>
  <pageSetup paperSize="9" scale="95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328D9-6096-4DBA-B33A-8F55EBDE8F11}">
  <sheetPr>
    <tabColor rgb="FFFFFF00"/>
  </sheetPr>
  <dimension ref="A1:W114"/>
  <sheetViews>
    <sheetView view="pageBreakPreview" topLeftCell="A16" zoomScale="130" zoomScaleNormal="132" zoomScaleSheetLayoutView="130" workbookViewId="0">
      <selection activeCell="A6" sqref="A6:P6"/>
    </sheetView>
  </sheetViews>
  <sheetFormatPr defaultColWidth="9.140625" defaultRowHeight="21.95" customHeight="1"/>
  <cols>
    <col min="1" max="3" width="1.7109375" style="36" customWidth="1"/>
    <col min="4" max="4" width="2.28515625" style="36" customWidth="1"/>
    <col min="5" max="5" width="11.42578125" style="36" customWidth="1"/>
    <col min="6" max="6" width="17.28515625" style="36" customWidth="1"/>
    <col min="7" max="7" width="2.85546875" style="36" customWidth="1"/>
    <col min="8" max="8" width="1.7109375" style="36" customWidth="1"/>
    <col min="9" max="9" width="0.85546875" style="36" customWidth="1"/>
    <col min="10" max="10" width="10.7109375" style="212" customWidth="1"/>
    <col min="11" max="11" width="0.85546875" style="36" customWidth="1"/>
    <col min="12" max="12" width="10.7109375" style="36" customWidth="1"/>
    <col min="13" max="13" width="0.85546875" style="36" customWidth="1"/>
    <col min="14" max="14" width="10.7109375" style="53" customWidth="1"/>
    <col min="15" max="15" width="0.85546875" style="36" customWidth="1"/>
    <col min="16" max="16" width="10.7109375" style="36" customWidth="1"/>
    <col min="17" max="16384" width="9.140625" style="36"/>
  </cols>
  <sheetData>
    <row r="1" spans="1:16" ht="21.95" customHeight="1">
      <c r="J1" s="36"/>
      <c r="L1" s="60"/>
      <c r="M1" s="267"/>
      <c r="N1" s="268"/>
      <c r="O1" s="269"/>
      <c r="P1" s="269" t="s">
        <v>161</v>
      </c>
    </row>
    <row r="2" spans="1:16" ht="21.95" customHeight="1">
      <c r="J2" s="36"/>
      <c r="L2" s="60"/>
      <c r="M2" s="267"/>
      <c r="N2" s="268"/>
      <c r="O2" s="269"/>
      <c r="P2" s="269" t="s">
        <v>162</v>
      </c>
    </row>
    <row r="3" spans="1:16" ht="21" customHeight="1">
      <c r="A3" s="341" t="s">
        <v>160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</row>
    <row r="4" spans="1:16" ht="21" customHeight="1">
      <c r="A4" s="343" t="s">
        <v>78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</row>
    <row r="5" spans="1:16" ht="21" customHeight="1">
      <c r="A5" s="343" t="s">
        <v>145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</row>
    <row r="6" spans="1:16" ht="21" customHeight="1">
      <c r="A6" s="343" t="s">
        <v>205</v>
      </c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</row>
    <row r="7" spans="1:16" ht="9.9499999999999993" customHeight="1">
      <c r="N7" s="51"/>
    </row>
    <row r="8" spans="1:16" ht="21" customHeight="1">
      <c r="A8" s="344" t="s">
        <v>0</v>
      </c>
      <c r="B8" s="343"/>
      <c r="C8" s="343"/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</row>
    <row r="9" spans="1:16" s="31" customFormat="1" ht="17.100000000000001" customHeight="1">
      <c r="A9" s="270"/>
      <c r="B9" s="271"/>
      <c r="C9" s="271"/>
      <c r="D9" s="271"/>
      <c r="E9" s="271"/>
      <c r="F9" s="271"/>
      <c r="G9" s="271"/>
      <c r="H9" s="271"/>
      <c r="I9" s="271"/>
      <c r="J9" s="338" t="s">
        <v>158</v>
      </c>
      <c r="K9" s="338"/>
      <c r="L9" s="338"/>
      <c r="M9" s="338"/>
      <c r="N9" s="338"/>
      <c r="O9" s="338"/>
      <c r="P9" s="338"/>
    </row>
    <row r="10" spans="1:16" s="31" customFormat="1" ht="17.100000000000001" customHeight="1">
      <c r="A10" s="272"/>
      <c r="J10" s="339" t="s">
        <v>61</v>
      </c>
      <c r="K10" s="339"/>
      <c r="L10" s="339"/>
      <c r="M10" s="273"/>
      <c r="N10" s="339" t="s">
        <v>62</v>
      </c>
      <c r="O10" s="339"/>
      <c r="P10" s="339"/>
    </row>
    <row r="11" spans="1:16" s="31" customFormat="1" ht="17.100000000000001" customHeight="1">
      <c r="J11" s="59" t="s">
        <v>184</v>
      </c>
      <c r="K11" s="59"/>
      <c r="L11" s="59" t="s">
        <v>159</v>
      </c>
      <c r="N11" s="59" t="s">
        <v>184</v>
      </c>
      <c r="O11" s="59"/>
      <c r="P11" s="59" t="s">
        <v>159</v>
      </c>
    </row>
    <row r="12" spans="1:16" s="31" customFormat="1" ht="17.100000000000001" customHeight="1">
      <c r="F12" s="340" t="s">
        <v>1</v>
      </c>
      <c r="G12" s="340"/>
      <c r="H12" s="340"/>
      <c r="J12" s="274" t="s">
        <v>206</v>
      </c>
      <c r="K12" s="59"/>
      <c r="L12" s="274" t="s">
        <v>163</v>
      </c>
      <c r="N12" s="274" t="s">
        <v>206</v>
      </c>
      <c r="O12" s="59"/>
      <c r="P12" s="274" t="s">
        <v>163</v>
      </c>
    </row>
    <row r="13" spans="1:16" s="31" customFormat="1" ht="17.100000000000001" customHeight="1">
      <c r="A13" s="39" t="s">
        <v>2</v>
      </c>
      <c r="G13" s="275"/>
      <c r="H13" s="275"/>
      <c r="J13" s="106"/>
      <c r="K13" s="276"/>
      <c r="L13" s="276"/>
      <c r="M13" s="102"/>
      <c r="N13" s="106"/>
      <c r="O13" s="276"/>
      <c r="P13" s="107"/>
    </row>
    <row r="14" spans="1:16" s="31" customFormat="1" ht="17.100000000000001" customHeight="1">
      <c r="A14" s="31" t="s">
        <v>3</v>
      </c>
      <c r="G14" s="108"/>
      <c r="H14" s="109"/>
      <c r="J14" s="33">
        <v>185122</v>
      </c>
      <c r="K14" s="110"/>
      <c r="L14" s="33">
        <v>196930</v>
      </c>
      <c r="M14" s="33"/>
      <c r="N14" s="33">
        <v>117530</v>
      </c>
      <c r="O14" s="33"/>
      <c r="P14" s="33">
        <v>130297</v>
      </c>
    </row>
    <row r="15" spans="1:16" s="31" customFormat="1" ht="17.100000000000001" customHeight="1">
      <c r="A15" s="31" t="s">
        <v>111</v>
      </c>
      <c r="G15" s="108" t="s">
        <v>176</v>
      </c>
      <c r="J15" s="33"/>
      <c r="K15" s="110"/>
      <c r="L15" s="33"/>
      <c r="M15" s="33"/>
      <c r="N15" s="33"/>
      <c r="O15" s="33"/>
      <c r="P15" s="33"/>
    </row>
    <row r="16" spans="1:16" s="31" customFormat="1" ht="17.100000000000001" customHeight="1">
      <c r="B16" s="277" t="s">
        <v>8</v>
      </c>
      <c r="C16" s="31" t="s">
        <v>131</v>
      </c>
      <c r="G16" s="108"/>
      <c r="J16" s="50">
        <v>0</v>
      </c>
      <c r="K16" s="110"/>
      <c r="L16" s="50">
        <v>0</v>
      </c>
      <c r="M16" s="33"/>
      <c r="N16" s="33">
        <v>3569</v>
      </c>
      <c r="O16" s="33"/>
      <c r="P16" s="33">
        <v>9441</v>
      </c>
    </row>
    <row r="17" spans="1:23" s="31" customFormat="1" ht="17.100000000000001" customHeight="1">
      <c r="B17" s="277" t="s">
        <v>8</v>
      </c>
      <c r="C17" s="31" t="s">
        <v>132</v>
      </c>
      <c r="G17" s="108"/>
      <c r="J17" s="33">
        <v>329872</v>
      </c>
      <c r="K17" s="110"/>
      <c r="L17" s="33">
        <v>395830</v>
      </c>
      <c r="M17" s="33"/>
      <c r="N17" s="33">
        <v>195784</v>
      </c>
      <c r="O17" s="33"/>
      <c r="P17" s="33">
        <v>277722</v>
      </c>
    </row>
    <row r="18" spans="1:23" s="31" customFormat="1" ht="17.100000000000001" customHeight="1">
      <c r="A18" s="31" t="s">
        <v>150</v>
      </c>
      <c r="B18" s="277"/>
      <c r="G18" s="108">
        <v>6</v>
      </c>
      <c r="H18" s="278"/>
      <c r="J18" s="33">
        <v>83812</v>
      </c>
      <c r="K18" s="110"/>
      <c r="L18" s="33">
        <v>49834</v>
      </c>
      <c r="M18" s="33"/>
      <c r="N18" s="50">
        <v>0</v>
      </c>
      <c r="O18" s="50"/>
      <c r="P18" s="50">
        <v>0</v>
      </c>
    </row>
    <row r="19" spans="1:23" s="31" customFormat="1" ht="17.100000000000001" customHeight="1">
      <c r="A19" s="31" t="s">
        <v>124</v>
      </c>
      <c r="B19" s="277"/>
      <c r="G19" s="108"/>
      <c r="H19" s="278"/>
      <c r="J19" s="33"/>
      <c r="K19" s="110"/>
      <c r="L19" s="33"/>
      <c r="M19" s="33"/>
      <c r="N19" s="50"/>
      <c r="O19" s="50"/>
      <c r="P19" s="50"/>
    </row>
    <row r="20" spans="1:23" s="31" customFormat="1" ht="17.100000000000001" customHeight="1">
      <c r="B20" s="31" t="s">
        <v>120</v>
      </c>
      <c r="G20" s="108">
        <v>7</v>
      </c>
      <c r="H20" s="278"/>
      <c r="J20" s="33">
        <v>45054</v>
      </c>
      <c r="K20" s="110"/>
      <c r="L20" s="33">
        <v>42745</v>
      </c>
      <c r="M20" s="33"/>
      <c r="N20" s="50">
        <v>0</v>
      </c>
      <c r="O20" s="50"/>
      <c r="P20" s="50">
        <v>0</v>
      </c>
    </row>
    <row r="21" spans="1:23" s="31" customFormat="1" ht="17.100000000000001" customHeight="1">
      <c r="A21" s="279" t="s">
        <v>127</v>
      </c>
      <c r="G21" s="108">
        <v>4</v>
      </c>
      <c r="H21" s="278"/>
      <c r="J21" s="50">
        <v>0</v>
      </c>
      <c r="K21" s="110"/>
      <c r="L21" s="50">
        <v>0</v>
      </c>
      <c r="M21" s="33"/>
      <c r="N21" s="50">
        <v>267165</v>
      </c>
      <c r="O21" s="33"/>
      <c r="P21" s="50">
        <v>217612</v>
      </c>
    </row>
    <row r="22" spans="1:23" s="31" customFormat="1" ht="17.100000000000001" customHeight="1">
      <c r="A22" s="279" t="s">
        <v>203</v>
      </c>
    </row>
    <row r="23" spans="1:23" s="31" customFormat="1" ht="17.100000000000001" customHeight="1">
      <c r="A23" s="279"/>
      <c r="B23" s="31" t="s">
        <v>120</v>
      </c>
      <c r="G23" s="108">
        <v>4</v>
      </c>
      <c r="H23" s="278"/>
      <c r="J23" s="50">
        <v>0</v>
      </c>
      <c r="K23" s="110"/>
      <c r="L23" s="50">
        <v>0</v>
      </c>
      <c r="M23" s="33"/>
      <c r="N23" s="50">
        <v>34402</v>
      </c>
      <c r="O23" s="33"/>
      <c r="P23" s="50">
        <v>68302</v>
      </c>
    </row>
    <row r="24" spans="1:23" s="31" customFormat="1" ht="17.100000000000001" customHeight="1">
      <c r="A24" s="279" t="s">
        <v>54</v>
      </c>
      <c r="G24" s="108">
        <v>8</v>
      </c>
      <c r="H24" s="278"/>
      <c r="J24" s="33">
        <v>483283</v>
      </c>
      <c r="K24" s="110"/>
      <c r="L24" s="33">
        <v>442838</v>
      </c>
      <c r="M24" s="33"/>
      <c r="N24" s="33">
        <v>263693</v>
      </c>
      <c r="O24" s="33"/>
      <c r="P24" s="33">
        <v>296527</v>
      </c>
    </row>
    <row r="25" spans="1:23" s="31" customFormat="1" ht="17.100000000000001" customHeight="1">
      <c r="A25" s="279" t="s">
        <v>220</v>
      </c>
      <c r="G25" s="108"/>
      <c r="H25" s="278"/>
      <c r="J25" s="50">
        <v>7693</v>
      </c>
      <c r="K25" s="110"/>
      <c r="L25" s="50">
        <v>3392</v>
      </c>
      <c r="M25" s="33"/>
      <c r="N25" s="50">
        <v>5244</v>
      </c>
      <c r="O25" s="33"/>
      <c r="P25" s="50">
        <v>0</v>
      </c>
      <c r="Q25" s="102">
        <f>J25-L25</f>
        <v>4301</v>
      </c>
      <c r="R25" s="102">
        <f t="shared" ref="R25:U25" si="0">K25-M25</f>
        <v>0</v>
      </c>
      <c r="S25" s="102">
        <f t="shared" si="0"/>
        <v>-1852</v>
      </c>
      <c r="T25" s="102">
        <f t="shared" si="0"/>
        <v>0</v>
      </c>
      <c r="U25" s="102">
        <f t="shared" si="0"/>
        <v>5244</v>
      </c>
      <c r="V25" s="102">
        <f>O25-Q25</f>
        <v>-4301</v>
      </c>
      <c r="W25" s="102">
        <f t="shared" ref="W25" si="1">P25-R25</f>
        <v>0</v>
      </c>
    </row>
    <row r="26" spans="1:23" s="31" customFormat="1" ht="17.100000000000001" customHeight="1">
      <c r="A26" s="279" t="s">
        <v>149</v>
      </c>
      <c r="G26" s="108"/>
      <c r="H26" s="278"/>
      <c r="J26" s="33">
        <v>53</v>
      </c>
      <c r="K26" s="110"/>
      <c r="L26" s="50">
        <v>185</v>
      </c>
      <c r="M26" s="33"/>
      <c r="N26" s="33">
        <v>53</v>
      </c>
      <c r="O26" s="33"/>
      <c r="P26" s="50">
        <v>185</v>
      </c>
    </row>
    <row r="27" spans="1:23" s="31" customFormat="1" ht="17.100000000000001" customHeight="1">
      <c r="A27" s="31" t="s">
        <v>4</v>
      </c>
      <c r="G27" s="108"/>
      <c r="H27" s="278"/>
      <c r="J27" s="33">
        <v>29157</v>
      </c>
      <c r="K27" s="103"/>
      <c r="L27" s="33">
        <v>27428</v>
      </c>
      <c r="M27" s="33"/>
      <c r="N27" s="33">
        <v>105</v>
      </c>
      <c r="O27" s="32"/>
      <c r="P27" s="33">
        <v>2227</v>
      </c>
    </row>
    <row r="28" spans="1:23" s="31" customFormat="1" ht="17.100000000000001" customHeight="1">
      <c r="A28" s="39" t="s">
        <v>5</v>
      </c>
      <c r="G28" s="280"/>
      <c r="H28" s="281"/>
      <c r="J28" s="104">
        <v>1164046</v>
      </c>
      <c r="K28" s="103"/>
      <c r="L28" s="104">
        <v>1159182</v>
      </c>
      <c r="M28" s="33"/>
      <c r="N28" s="104">
        <v>887545</v>
      </c>
      <c r="O28" s="32"/>
      <c r="P28" s="104">
        <v>1002313</v>
      </c>
      <c r="Q28" s="102">
        <f t="shared" ref="Q28:W28" si="2">SUM(J14:J27)-J28</f>
        <v>0</v>
      </c>
      <c r="R28" s="102">
        <f t="shared" si="2"/>
        <v>0</v>
      </c>
      <c r="S28" s="102">
        <f t="shared" si="2"/>
        <v>0</v>
      </c>
      <c r="T28" s="102">
        <f t="shared" si="2"/>
        <v>0</v>
      </c>
      <c r="U28" s="102">
        <f t="shared" si="2"/>
        <v>0</v>
      </c>
      <c r="V28" s="102">
        <f t="shared" si="2"/>
        <v>0</v>
      </c>
      <c r="W28" s="102">
        <f t="shared" si="2"/>
        <v>0</v>
      </c>
    </row>
    <row r="29" spans="1:23" s="31" customFormat="1" ht="17.100000000000001" customHeight="1">
      <c r="A29" s="39" t="s">
        <v>6</v>
      </c>
      <c r="G29" s="280"/>
      <c r="H29" s="281"/>
      <c r="I29" s="34"/>
      <c r="J29" s="111"/>
      <c r="K29" s="282"/>
      <c r="L29" s="111"/>
      <c r="M29" s="33"/>
      <c r="N29" s="111"/>
      <c r="O29" s="111"/>
      <c r="P29" s="111"/>
    </row>
    <row r="30" spans="1:23" s="31" customFormat="1" ht="17.100000000000001" customHeight="1">
      <c r="A30" s="279" t="s">
        <v>125</v>
      </c>
      <c r="G30" s="108">
        <v>7</v>
      </c>
      <c r="H30" s="278"/>
      <c r="I30" s="34"/>
      <c r="J30" s="33">
        <v>367627</v>
      </c>
      <c r="K30" s="103"/>
      <c r="L30" s="33">
        <v>424535</v>
      </c>
      <c r="M30" s="33"/>
      <c r="N30" s="50">
        <v>0</v>
      </c>
      <c r="O30" s="50"/>
      <c r="P30" s="50">
        <v>0</v>
      </c>
    </row>
    <row r="31" spans="1:23" s="31" customFormat="1" ht="17.100000000000001" customHeight="1">
      <c r="A31" s="279" t="s">
        <v>116</v>
      </c>
      <c r="G31" s="108">
        <v>9</v>
      </c>
      <c r="H31" s="278"/>
      <c r="I31" s="34"/>
      <c r="J31" s="33">
        <v>111536</v>
      </c>
      <c r="K31" s="103"/>
      <c r="L31" s="33">
        <v>106680</v>
      </c>
      <c r="M31" s="33"/>
      <c r="N31" s="33">
        <v>86120</v>
      </c>
      <c r="O31" s="32"/>
      <c r="P31" s="33">
        <v>86120</v>
      </c>
    </row>
    <row r="32" spans="1:23" s="31" customFormat="1" ht="17.100000000000001" customHeight="1">
      <c r="A32" s="279" t="s">
        <v>63</v>
      </c>
      <c r="G32" s="108">
        <v>10</v>
      </c>
      <c r="H32" s="278"/>
      <c r="I32" s="34"/>
      <c r="J32" s="50">
        <v>0</v>
      </c>
      <c r="K32" s="50"/>
      <c r="L32" s="50">
        <v>0</v>
      </c>
      <c r="M32" s="33"/>
      <c r="N32" s="33">
        <v>202247</v>
      </c>
      <c r="O32" s="32"/>
      <c r="P32" s="33">
        <v>167247</v>
      </c>
    </row>
    <row r="33" spans="1:16" s="31" customFormat="1" ht="17.100000000000001" customHeight="1">
      <c r="A33" s="279" t="s">
        <v>103</v>
      </c>
      <c r="G33" s="108">
        <v>4</v>
      </c>
      <c r="H33" s="278"/>
      <c r="I33" s="34"/>
      <c r="J33" s="50">
        <v>0</v>
      </c>
      <c r="K33" s="50"/>
      <c r="L33" s="50">
        <v>0</v>
      </c>
      <c r="M33" s="33"/>
      <c r="N33" s="33">
        <v>8436</v>
      </c>
      <c r="O33" s="32"/>
      <c r="P33" s="33">
        <v>29255</v>
      </c>
    </row>
    <row r="34" spans="1:16" s="31" customFormat="1" ht="17.100000000000001" customHeight="1">
      <c r="A34" s="279" t="s">
        <v>107</v>
      </c>
      <c r="G34" s="108">
        <v>11</v>
      </c>
      <c r="H34" s="278"/>
      <c r="I34" s="34"/>
      <c r="J34" s="33">
        <v>11152</v>
      </c>
      <c r="K34" s="103"/>
      <c r="L34" s="33">
        <v>11152</v>
      </c>
      <c r="M34" s="33"/>
      <c r="N34" s="33">
        <v>51871</v>
      </c>
      <c r="O34" s="32"/>
      <c r="P34" s="33">
        <v>34655</v>
      </c>
    </row>
    <row r="35" spans="1:16" s="31" customFormat="1" ht="17.100000000000001" customHeight="1">
      <c r="A35" s="31" t="s">
        <v>55</v>
      </c>
      <c r="G35" s="108">
        <v>12</v>
      </c>
      <c r="H35" s="283"/>
      <c r="I35" s="34"/>
      <c r="J35" s="33">
        <v>356466</v>
      </c>
      <c r="K35" s="103"/>
      <c r="L35" s="33">
        <v>353902</v>
      </c>
      <c r="M35" s="33"/>
      <c r="N35" s="33">
        <v>185067</v>
      </c>
      <c r="O35" s="32"/>
      <c r="P35" s="33">
        <v>209590</v>
      </c>
    </row>
    <row r="36" spans="1:16" s="31" customFormat="1" ht="17.100000000000001" customHeight="1">
      <c r="A36" s="284" t="s">
        <v>109</v>
      </c>
      <c r="B36" s="284"/>
      <c r="G36" s="108">
        <v>13</v>
      </c>
      <c r="H36" s="278"/>
      <c r="I36" s="34"/>
      <c r="J36" s="33">
        <v>50534</v>
      </c>
      <c r="K36" s="103"/>
      <c r="L36" s="33">
        <v>52575</v>
      </c>
      <c r="M36" s="33"/>
      <c r="N36" s="33">
        <v>44707</v>
      </c>
      <c r="O36" s="32"/>
      <c r="P36" s="33">
        <v>47259</v>
      </c>
    </row>
    <row r="37" spans="1:16" s="31" customFormat="1" ht="17.100000000000001" customHeight="1">
      <c r="A37" s="284" t="s">
        <v>85</v>
      </c>
      <c r="B37" s="284"/>
      <c r="G37" s="108"/>
      <c r="H37" s="278"/>
      <c r="I37" s="34"/>
      <c r="J37" s="33">
        <v>4208</v>
      </c>
      <c r="K37" s="103"/>
      <c r="L37" s="33">
        <v>858</v>
      </c>
      <c r="M37" s="33"/>
      <c r="N37" s="33">
        <v>467</v>
      </c>
      <c r="O37" s="32"/>
      <c r="P37" s="33">
        <v>460</v>
      </c>
    </row>
    <row r="38" spans="1:16" s="31" customFormat="1" ht="17.100000000000001" customHeight="1">
      <c r="A38" s="284" t="s">
        <v>59</v>
      </c>
      <c r="B38" s="284"/>
      <c r="G38" s="108">
        <v>14</v>
      </c>
      <c r="H38" s="113"/>
      <c r="I38" s="34"/>
      <c r="J38" s="33">
        <v>38034</v>
      </c>
      <c r="K38" s="103"/>
      <c r="L38" s="33">
        <v>26343</v>
      </c>
      <c r="M38" s="33"/>
      <c r="N38" s="33">
        <v>11037</v>
      </c>
      <c r="O38" s="32"/>
      <c r="P38" s="33">
        <v>12659</v>
      </c>
    </row>
    <row r="39" spans="1:16" s="31" customFormat="1" ht="17.100000000000001" customHeight="1">
      <c r="A39" s="31" t="s">
        <v>7</v>
      </c>
      <c r="B39" s="284"/>
      <c r="G39" s="109"/>
      <c r="H39" s="109"/>
      <c r="I39" s="34"/>
      <c r="J39" s="33">
        <v>79312</v>
      </c>
      <c r="K39" s="103"/>
      <c r="L39" s="33">
        <v>57522</v>
      </c>
      <c r="M39" s="33"/>
      <c r="N39" s="33">
        <v>1398</v>
      </c>
      <c r="O39" s="33"/>
      <c r="P39" s="33">
        <v>7780</v>
      </c>
    </row>
    <row r="40" spans="1:16" s="31" customFormat="1" ht="17.100000000000001" customHeight="1">
      <c r="A40" s="39" t="s">
        <v>9</v>
      </c>
      <c r="G40" s="275"/>
      <c r="H40" s="275"/>
      <c r="I40" s="34"/>
      <c r="J40" s="104">
        <v>1018869</v>
      </c>
      <c r="K40" s="103"/>
      <c r="L40" s="104">
        <v>1033567</v>
      </c>
      <c r="M40" s="33"/>
      <c r="N40" s="104">
        <v>591350</v>
      </c>
      <c r="O40" s="32"/>
      <c r="P40" s="114">
        <v>595025</v>
      </c>
    </row>
    <row r="41" spans="1:16" s="31" customFormat="1" ht="17.100000000000001" customHeight="1" thickBot="1">
      <c r="A41" s="39" t="s">
        <v>10</v>
      </c>
      <c r="G41" s="275"/>
      <c r="H41" s="275"/>
      <c r="J41" s="115">
        <v>2182915</v>
      </c>
      <c r="K41" s="103"/>
      <c r="L41" s="115">
        <v>2192749</v>
      </c>
      <c r="M41" s="33"/>
      <c r="N41" s="115">
        <v>1478895</v>
      </c>
      <c r="O41" s="32"/>
      <c r="P41" s="116">
        <v>1597338</v>
      </c>
    </row>
    <row r="42" spans="1:16" s="37" customFormat="1" ht="18" customHeight="1" thickTop="1">
      <c r="A42" s="43"/>
      <c r="G42" s="285"/>
      <c r="H42" s="285"/>
      <c r="J42" s="54"/>
      <c r="K42" s="35"/>
      <c r="L42" s="286"/>
      <c r="N42" s="52"/>
      <c r="O42" s="35"/>
      <c r="P42" s="286"/>
    </row>
    <row r="43" spans="1:16" ht="21.95" customHeight="1">
      <c r="J43" s="36"/>
      <c r="L43" s="60"/>
      <c r="M43" s="267"/>
      <c r="N43" s="268"/>
      <c r="O43" s="269"/>
      <c r="P43" s="269" t="s">
        <v>161</v>
      </c>
    </row>
    <row r="44" spans="1:16" ht="21.95" customHeight="1">
      <c r="J44" s="36"/>
      <c r="L44" s="60"/>
      <c r="M44" s="267"/>
      <c r="N44" s="268"/>
      <c r="O44" s="269"/>
      <c r="P44" s="269" t="s">
        <v>162</v>
      </c>
    </row>
    <row r="45" spans="1:16" ht="21" customHeight="1">
      <c r="A45" s="341" t="s">
        <v>164</v>
      </c>
      <c r="B45" s="342"/>
      <c r="C45" s="342"/>
      <c r="D45" s="342"/>
      <c r="E45" s="342"/>
      <c r="F45" s="342"/>
      <c r="G45" s="342"/>
      <c r="H45" s="342"/>
      <c r="I45" s="342"/>
      <c r="J45" s="342"/>
      <c r="K45" s="342"/>
      <c r="L45" s="342"/>
      <c r="M45" s="342"/>
      <c r="N45" s="342"/>
      <c r="O45" s="342"/>
      <c r="P45" s="342"/>
    </row>
    <row r="46" spans="1:16" ht="21" customHeight="1">
      <c r="A46" s="343" t="s">
        <v>78</v>
      </c>
      <c r="B46" s="343"/>
      <c r="C46" s="343"/>
      <c r="D46" s="343"/>
      <c r="E46" s="343"/>
      <c r="F46" s="343"/>
      <c r="G46" s="343"/>
      <c r="H46" s="343"/>
      <c r="I46" s="343"/>
      <c r="J46" s="343"/>
      <c r="K46" s="343"/>
      <c r="L46" s="343"/>
      <c r="M46" s="343"/>
      <c r="N46" s="343"/>
      <c r="O46" s="343"/>
      <c r="P46" s="343"/>
    </row>
    <row r="47" spans="1:16" ht="21" customHeight="1">
      <c r="A47" s="343" t="s">
        <v>147</v>
      </c>
      <c r="B47" s="343"/>
      <c r="C47" s="343"/>
      <c r="D47" s="343"/>
      <c r="E47" s="343"/>
      <c r="F47" s="343"/>
      <c r="G47" s="343"/>
      <c r="H47" s="343"/>
      <c r="I47" s="343"/>
      <c r="J47" s="343"/>
      <c r="K47" s="343"/>
      <c r="L47" s="343"/>
      <c r="M47" s="343"/>
      <c r="N47" s="343"/>
      <c r="O47" s="343"/>
      <c r="P47" s="343"/>
    </row>
    <row r="48" spans="1:16" ht="21" customHeight="1">
      <c r="A48" s="343" t="s">
        <v>205</v>
      </c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43"/>
      <c r="O48" s="343"/>
      <c r="P48" s="343"/>
    </row>
    <row r="49" spans="1:23" ht="9.9499999999999993" customHeight="1">
      <c r="N49" s="51"/>
    </row>
    <row r="50" spans="1:23" ht="21" customHeight="1">
      <c r="A50" s="344" t="s">
        <v>11</v>
      </c>
      <c r="B50" s="343"/>
      <c r="C50" s="343"/>
      <c r="D50" s="343"/>
      <c r="E50" s="343"/>
      <c r="F50" s="343"/>
      <c r="G50" s="343"/>
      <c r="H50" s="343"/>
      <c r="I50" s="343"/>
      <c r="J50" s="343"/>
      <c r="K50" s="343"/>
      <c r="L50" s="343"/>
      <c r="M50" s="343"/>
      <c r="N50" s="343"/>
      <c r="O50" s="343"/>
      <c r="P50" s="343"/>
    </row>
    <row r="51" spans="1:23" s="31" customFormat="1" ht="18" customHeight="1">
      <c r="A51" s="270"/>
      <c r="B51" s="271"/>
      <c r="C51" s="271"/>
      <c r="D51" s="271"/>
      <c r="E51" s="271"/>
      <c r="F51" s="271"/>
      <c r="G51" s="271"/>
      <c r="H51" s="271"/>
      <c r="I51" s="271"/>
      <c r="J51" s="338" t="s">
        <v>158</v>
      </c>
      <c r="K51" s="338"/>
      <c r="L51" s="338"/>
      <c r="M51" s="338"/>
      <c r="N51" s="338"/>
      <c r="O51" s="338"/>
      <c r="P51" s="338"/>
    </row>
    <row r="52" spans="1:23" s="31" customFormat="1" ht="18" customHeight="1">
      <c r="A52" s="272"/>
      <c r="J52" s="339" t="s">
        <v>61</v>
      </c>
      <c r="K52" s="339"/>
      <c r="L52" s="339"/>
      <c r="M52" s="273"/>
      <c r="N52" s="339" t="s">
        <v>62</v>
      </c>
      <c r="O52" s="339"/>
      <c r="P52" s="339"/>
    </row>
    <row r="53" spans="1:23" s="31" customFormat="1" ht="18" customHeight="1">
      <c r="J53" s="59" t="s">
        <v>184</v>
      </c>
      <c r="K53" s="59"/>
      <c r="L53" s="59" t="s">
        <v>159</v>
      </c>
      <c r="N53" s="59" t="s">
        <v>184</v>
      </c>
      <c r="O53" s="59"/>
      <c r="P53" s="59" t="s">
        <v>159</v>
      </c>
    </row>
    <row r="54" spans="1:23" s="31" customFormat="1" ht="18" customHeight="1">
      <c r="F54" s="340" t="s">
        <v>1</v>
      </c>
      <c r="G54" s="340"/>
      <c r="H54" s="340"/>
      <c r="J54" s="274" t="s">
        <v>206</v>
      </c>
      <c r="K54" s="59"/>
      <c r="L54" s="274" t="s">
        <v>163</v>
      </c>
      <c r="N54" s="274" t="s">
        <v>206</v>
      </c>
      <c r="O54" s="59"/>
      <c r="P54" s="274" t="s">
        <v>163</v>
      </c>
    </row>
    <row r="55" spans="1:23" s="31" customFormat="1" ht="18" customHeight="1">
      <c r="A55" s="39" t="s">
        <v>12</v>
      </c>
      <c r="G55" s="109"/>
      <c r="H55" s="109"/>
      <c r="J55" s="33"/>
      <c r="K55" s="102"/>
      <c r="L55" s="33"/>
      <c r="M55" s="102"/>
      <c r="N55" s="33"/>
      <c r="O55" s="102"/>
      <c r="P55" s="117"/>
    </row>
    <row r="56" spans="1:23" s="31" customFormat="1" ht="18" customHeight="1">
      <c r="A56" s="31" t="s">
        <v>180</v>
      </c>
      <c r="G56" s="108">
        <v>15</v>
      </c>
      <c r="H56" s="109"/>
      <c r="J56" s="33">
        <v>490450</v>
      </c>
      <c r="K56" s="102"/>
      <c r="L56" s="33">
        <v>564561</v>
      </c>
      <c r="M56" s="102"/>
      <c r="N56" s="33">
        <v>320525</v>
      </c>
      <c r="O56" s="102"/>
      <c r="P56" s="33">
        <v>444797</v>
      </c>
    </row>
    <row r="57" spans="1:23" s="31" customFormat="1" ht="18" customHeight="1">
      <c r="A57" s="31" t="s">
        <v>114</v>
      </c>
      <c r="G57" s="108">
        <v>16</v>
      </c>
      <c r="H57" s="278"/>
      <c r="J57" s="33">
        <v>161913</v>
      </c>
      <c r="K57" s="32"/>
      <c r="L57" s="33">
        <v>127560</v>
      </c>
      <c r="M57" s="33"/>
      <c r="N57" s="33">
        <v>27104</v>
      </c>
      <c r="O57" s="32"/>
      <c r="P57" s="33">
        <v>32331</v>
      </c>
    </row>
    <row r="58" spans="1:23" s="31" customFormat="1" ht="18" customHeight="1">
      <c r="A58" s="31" t="s">
        <v>218</v>
      </c>
      <c r="G58" s="108"/>
      <c r="H58" s="278"/>
      <c r="J58" s="33">
        <v>9997</v>
      </c>
      <c r="K58" s="32"/>
      <c r="L58" s="33">
        <v>20098</v>
      </c>
      <c r="M58" s="33"/>
      <c r="N58" s="33">
        <v>1440</v>
      </c>
      <c r="O58" s="32"/>
      <c r="P58" s="33">
        <v>646</v>
      </c>
      <c r="Q58" s="102">
        <f>J58-L58</f>
        <v>-10101</v>
      </c>
      <c r="R58" s="102">
        <f t="shared" ref="R58" si="3">K58-M58</f>
        <v>0</v>
      </c>
      <c r="S58" s="102">
        <f>L58-N58</f>
        <v>18658</v>
      </c>
      <c r="T58" s="102">
        <f t="shared" ref="T58" si="4">M58-O58</f>
        <v>0</v>
      </c>
      <c r="U58" s="102">
        <f>N58-P58</f>
        <v>794</v>
      </c>
      <c r="V58" s="102">
        <f>O58-Q58</f>
        <v>10101</v>
      </c>
      <c r="W58" s="102">
        <f t="shared" ref="W58" si="5">P58-R58</f>
        <v>646</v>
      </c>
    </row>
    <row r="59" spans="1:23" s="31" customFormat="1" ht="18" customHeight="1">
      <c r="A59" s="31" t="s">
        <v>144</v>
      </c>
      <c r="G59" s="108"/>
      <c r="H59" s="278"/>
      <c r="J59" s="33"/>
      <c r="K59" s="32"/>
      <c r="L59" s="33"/>
      <c r="M59" s="33"/>
      <c r="N59" s="33"/>
      <c r="O59" s="32"/>
      <c r="P59" s="33"/>
    </row>
    <row r="60" spans="1:23" s="31" customFormat="1" ht="18" customHeight="1">
      <c r="A60" s="279"/>
      <c r="B60" s="31" t="s">
        <v>120</v>
      </c>
      <c r="G60" s="108">
        <v>17</v>
      </c>
      <c r="H60" s="278"/>
      <c r="J60" s="33">
        <v>29118</v>
      </c>
      <c r="K60" s="32"/>
      <c r="L60" s="33">
        <v>19863</v>
      </c>
      <c r="M60" s="33"/>
      <c r="N60" s="50">
        <v>0</v>
      </c>
      <c r="O60" s="32"/>
      <c r="P60" s="50">
        <v>0</v>
      </c>
    </row>
    <row r="61" spans="1:23" s="31" customFormat="1" ht="18" customHeight="1">
      <c r="A61" s="31" t="s">
        <v>140</v>
      </c>
      <c r="G61" s="108"/>
      <c r="H61" s="278"/>
      <c r="J61" s="33"/>
      <c r="K61" s="32"/>
      <c r="L61" s="33"/>
      <c r="M61" s="33"/>
      <c r="N61" s="33"/>
      <c r="O61" s="32"/>
      <c r="P61" s="33"/>
    </row>
    <row r="62" spans="1:23" s="31" customFormat="1" ht="18" customHeight="1">
      <c r="A62" s="279"/>
      <c r="B62" s="31" t="s">
        <v>120</v>
      </c>
      <c r="G62" s="108">
        <v>18</v>
      </c>
      <c r="H62" s="278"/>
      <c r="J62" s="33">
        <v>29832</v>
      </c>
      <c r="K62" s="32"/>
      <c r="L62" s="33">
        <v>25586</v>
      </c>
      <c r="M62" s="33"/>
      <c r="N62" s="33">
        <v>1363</v>
      </c>
      <c r="O62" s="32"/>
      <c r="P62" s="33">
        <v>1109</v>
      </c>
    </row>
    <row r="63" spans="1:23" s="31" customFormat="1" ht="18" customHeight="1">
      <c r="A63" s="279" t="s">
        <v>130</v>
      </c>
      <c r="G63" s="108"/>
      <c r="H63" s="278"/>
      <c r="J63" s="33">
        <v>257</v>
      </c>
      <c r="K63" s="110"/>
      <c r="L63" s="33">
        <v>624</v>
      </c>
      <c r="M63" s="33"/>
      <c r="N63" s="33">
        <v>5</v>
      </c>
      <c r="O63" s="33"/>
      <c r="P63" s="33">
        <v>624</v>
      </c>
    </row>
    <row r="64" spans="1:23" s="31" customFormat="1" ht="18" customHeight="1">
      <c r="A64" s="284" t="s">
        <v>92</v>
      </c>
      <c r="G64" s="108"/>
      <c r="H64" s="278"/>
      <c r="J64" s="50">
        <v>10139</v>
      </c>
      <c r="K64" s="32"/>
      <c r="L64" s="50">
        <v>14755</v>
      </c>
      <c r="M64" s="33"/>
      <c r="N64" s="33">
        <v>1230</v>
      </c>
      <c r="O64" s="32"/>
      <c r="P64" s="33">
        <v>9662</v>
      </c>
    </row>
    <row r="65" spans="1:22" s="31" customFormat="1" ht="18" customHeight="1">
      <c r="A65" s="284" t="s">
        <v>88</v>
      </c>
      <c r="G65" s="108"/>
      <c r="H65" s="278"/>
      <c r="J65" s="33">
        <v>3282</v>
      </c>
      <c r="K65" s="32"/>
      <c r="L65" s="33">
        <v>2059</v>
      </c>
      <c r="M65" s="33"/>
      <c r="N65" s="33">
        <v>1812</v>
      </c>
      <c r="O65" s="32"/>
      <c r="P65" s="33">
        <v>776</v>
      </c>
    </row>
    <row r="66" spans="1:22" s="31" customFormat="1" ht="18" customHeight="1">
      <c r="A66" s="39" t="s">
        <v>13</v>
      </c>
      <c r="B66" s="284"/>
      <c r="G66" s="287"/>
      <c r="H66" s="288"/>
      <c r="J66" s="118">
        <v>734988</v>
      </c>
      <c r="K66" s="32"/>
      <c r="L66" s="118">
        <v>775106</v>
      </c>
      <c r="M66" s="33"/>
      <c r="N66" s="118">
        <v>353479</v>
      </c>
      <c r="O66" s="32"/>
      <c r="P66" s="118">
        <v>489945</v>
      </c>
      <c r="Q66" s="102">
        <f>SUM(J56:J65)-J66</f>
        <v>0</v>
      </c>
      <c r="R66" s="102">
        <f t="shared" ref="R66:V66" si="6">SUM(K56:K65)-K66</f>
        <v>0</v>
      </c>
      <c r="S66" s="102">
        <f t="shared" si="6"/>
        <v>0</v>
      </c>
      <c r="T66" s="102">
        <f t="shared" si="6"/>
        <v>0</v>
      </c>
      <c r="U66" s="102">
        <f t="shared" si="6"/>
        <v>0</v>
      </c>
      <c r="V66" s="102">
        <f t="shared" si="6"/>
        <v>0</v>
      </c>
    </row>
    <row r="67" spans="1:22" s="31" customFormat="1" ht="18" customHeight="1">
      <c r="A67" s="39" t="s">
        <v>14</v>
      </c>
      <c r="B67" s="284"/>
      <c r="G67" s="287"/>
      <c r="H67" s="288"/>
      <c r="J67" s="32"/>
      <c r="K67" s="111"/>
      <c r="L67" s="32"/>
      <c r="M67" s="33"/>
      <c r="N67" s="32"/>
      <c r="O67" s="111"/>
      <c r="P67" s="119"/>
    </row>
    <row r="68" spans="1:22" s="31" customFormat="1" ht="18" customHeight="1">
      <c r="A68" s="284" t="s">
        <v>56</v>
      </c>
      <c r="G68" s="108">
        <v>17</v>
      </c>
      <c r="H68" s="278"/>
      <c r="J68" s="33">
        <v>86562</v>
      </c>
      <c r="K68" s="32"/>
      <c r="L68" s="33">
        <v>93897</v>
      </c>
      <c r="M68" s="50"/>
      <c r="N68" s="50">
        <v>0</v>
      </c>
      <c r="O68" s="50"/>
      <c r="P68" s="50">
        <v>0</v>
      </c>
    </row>
    <row r="69" spans="1:22" s="31" customFormat="1" ht="18" customHeight="1">
      <c r="A69" s="284" t="s">
        <v>110</v>
      </c>
      <c r="G69" s="108">
        <v>18</v>
      </c>
      <c r="H69" s="278"/>
      <c r="J69" s="33">
        <v>114451</v>
      </c>
      <c r="K69" s="32"/>
      <c r="L69" s="33">
        <v>116191</v>
      </c>
      <c r="M69" s="33"/>
      <c r="N69" s="33">
        <v>20816</v>
      </c>
      <c r="O69" s="32"/>
      <c r="P69" s="33">
        <v>21044</v>
      </c>
    </row>
    <row r="70" spans="1:22" s="31" customFormat="1" ht="18" customHeight="1">
      <c r="A70" s="284" t="s">
        <v>117</v>
      </c>
      <c r="G70" s="108"/>
      <c r="H70" s="113"/>
      <c r="J70" s="33">
        <v>11225</v>
      </c>
      <c r="K70" s="32"/>
      <c r="L70" s="33">
        <v>21737</v>
      </c>
      <c r="M70" s="33"/>
      <c r="N70" s="33">
        <v>9611</v>
      </c>
      <c r="O70" s="32"/>
      <c r="P70" s="33">
        <v>20587</v>
      </c>
    </row>
    <row r="71" spans="1:22" s="31" customFormat="1" ht="18" customHeight="1">
      <c r="A71" s="289" t="s">
        <v>64</v>
      </c>
      <c r="G71" s="113"/>
      <c r="H71" s="113"/>
      <c r="J71" s="33">
        <v>203</v>
      </c>
      <c r="K71" s="32"/>
      <c r="L71" s="33">
        <v>145</v>
      </c>
      <c r="M71" s="33"/>
      <c r="N71" s="33">
        <v>203</v>
      </c>
      <c r="O71" s="32"/>
      <c r="P71" s="33">
        <v>145</v>
      </c>
    </row>
    <row r="72" spans="1:22" s="31" customFormat="1" ht="18" customHeight="1">
      <c r="A72" s="290" t="s">
        <v>51</v>
      </c>
      <c r="G72" s="109"/>
      <c r="H72" s="109"/>
      <c r="J72" s="104">
        <v>212441</v>
      </c>
      <c r="K72" s="32"/>
      <c r="L72" s="104">
        <v>231970</v>
      </c>
      <c r="M72" s="33"/>
      <c r="N72" s="104">
        <v>30630</v>
      </c>
      <c r="O72" s="32"/>
      <c r="P72" s="104">
        <v>41776</v>
      </c>
    </row>
    <row r="73" spans="1:22" s="31" customFormat="1" ht="18" customHeight="1">
      <c r="A73" s="39" t="s">
        <v>15</v>
      </c>
      <c r="G73" s="109"/>
      <c r="H73" s="109"/>
      <c r="J73" s="120">
        <v>947429</v>
      </c>
      <c r="K73" s="111"/>
      <c r="L73" s="120">
        <v>1007076</v>
      </c>
      <c r="M73" s="33"/>
      <c r="N73" s="120">
        <v>384109</v>
      </c>
      <c r="O73" s="111"/>
      <c r="P73" s="120">
        <v>531721</v>
      </c>
    </row>
    <row r="74" spans="1:22" s="292" customFormat="1" ht="15.95" customHeight="1">
      <c r="A74" s="291"/>
      <c r="G74" s="293"/>
      <c r="H74" s="293"/>
      <c r="J74" s="58"/>
      <c r="K74" s="55"/>
      <c r="L74" s="58"/>
      <c r="M74" s="56"/>
      <c r="N74" s="232"/>
      <c r="O74" s="55"/>
      <c r="P74" s="58"/>
    </row>
    <row r="75" spans="1:22" s="292" customFormat="1" ht="15.95" customHeight="1">
      <c r="A75" s="291"/>
      <c r="G75" s="293"/>
      <c r="H75" s="293"/>
      <c r="J75" s="58"/>
      <c r="K75" s="55"/>
      <c r="L75" s="58"/>
      <c r="M75" s="56"/>
      <c r="N75" s="232"/>
      <c r="O75" s="55"/>
      <c r="P75" s="58"/>
    </row>
    <row r="76" spans="1:22" s="292" customFormat="1" ht="15.95" customHeight="1">
      <c r="A76" s="291"/>
      <c r="G76" s="293"/>
      <c r="H76" s="293"/>
      <c r="J76" s="58"/>
      <c r="K76" s="55"/>
      <c r="L76" s="58"/>
      <c r="M76" s="56"/>
      <c r="N76" s="232"/>
      <c r="O76" s="55"/>
      <c r="P76" s="58"/>
    </row>
    <row r="77" spans="1:22" s="292" customFormat="1" ht="15.95" customHeight="1">
      <c r="A77" s="291"/>
      <c r="G77" s="293"/>
      <c r="H77" s="293"/>
      <c r="J77" s="58"/>
      <c r="K77" s="55"/>
      <c r="L77" s="58"/>
      <c r="M77" s="56"/>
      <c r="N77" s="232"/>
      <c r="O77" s="55"/>
      <c r="P77" s="58"/>
    </row>
    <row r="78" spans="1:22" s="292" customFormat="1" ht="15.95" customHeight="1">
      <c r="A78" s="291"/>
      <c r="G78" s="293"/>
      <c r="H78" s="293"/>
      <c r="J78" s="58"/>
      <c r="K78" s="55"/>
      <c r="L78" s="58"/>
      <c r="M78" s="56"/>
      <c r="N78" s="232"/>
      <c r="O78" s="55"/>
      <c r="P78" s="58"/>
    </row>
    <row r="79" spans="1:22" s="292" customFormat="1" ht="15.95" customHeight="1">
      <c r="A79" s="291"/>
      <c r="G79" s="293"/>
      <c r="H79" s="293"/>
      <c r="J79" s="58"/>
      <c r="K79" s="55"/>
      <c r="L79" s="58"/>
      <c r="M79" s="56"/>
      <c r="N79" s="232"/>
      <c r="O79" s="55"/>
      <c r="P79" s="58"/>
    </row>
    <row r="80" spans="1:22" s="292" customFormat="1" ht="15.95" customHeight="1">
      <c r="A80" s="291"/>
      <c r="G80" s="293"/>
      <c r="H80" s="293"/>
      <c r="J80" s="58"/>
      <c r="K80" s="55"/>
      <c r="L80" s="58"/>
      <c r="M80" s="56"/>
      <c r="N80" s="232"/>
      <c r="O80" s="55"/>
      <c r="P80" s="58"/>
    </row>
    <row r="81" spans="1:16" s="292" customFormat="1" ht="15.95" customHeight="1">
      <c r="A81" s="291"/>
      <c r="G81" s="293"/>
      <c r="H81" s="293"/>
      <c r="J81" s="58"/>
      <c r="K81" s="55"/>
      <c r="L81" s="58"/>
      <c r="M81" s="56"/>
      <c r="N81" s="232"/>
      <c r="O81" s="55"/>
      <c r="P81" s="58"/>
    </row>
    <row r="82" spans="1:16" s="292" customFormat="1" ht="15.95" customHeight="1">
      <c r="A82" s="291"/>
      <c r="G82" s="293"/>
      <c r="H82" s="293"/>
      <c r="J82" s="58"/>
      <c r="K82" s="55"/>
      <c r="L82" s="58"/>
      <c r="M82" s="56"/>
      <c r="N82" s="232"/>
      <c r="O82" s="55"/>
      <c r="P82" s="58"/>
    </row>
    <row r="83" spans="1:16" s="292" customFormat="1" ht="15.95" customHeight="1">
      <c r="A83" s="291"/>
      <c r="G83" s="293"/>
      <c r="H83" s="293"/>
      <c r="J83" s="58"/>
      <c r="K83" s="55"/>
      <c r="L83" s="58"/>
      <c r="M83" s="56"/>
      <c r="N83" s="232"/>
      <c r="O83" s="55"/>
      <c r="P83" s="58"/>
    </row>
    <row r="84" spans="1:16" s="292" customFormat="1" ht="15.95" hidden="1" customHeight="1">
      <c r="A84" s="291"/>
      <c r="G84" s="293"/>
      <c r="H84" s="293"/>
      <c r="J84" s="58"/>
      <c r="K84" s="55"/>
      <c r="L84" s="58"/>
      <c r="M84" s="56"/>
      <c r="N84" s="232"/>
      <c r="O84" s="55"/>
      <c r="P84" s="58"/>
    </row>
    <row r="85" spans="1:16" s="292" customFormat="1" ht="15.95" hidden="1" customHeight="1">
      <c r="A85" s="291"/>
      <c r="G85" s="293"/>
      <c r="H85" s="293"/>
      <c r="J85" s="58"/>
      <c r="K85" s="55"/>
      <c r="L85" s="58"/>
      <c r="M85" s="56"/>
      <c r="N85" s="232"/>
      <c r="O85" s="55"/>
      <c r="P85" s="58"/>
    </row>
    <row r="86" spans="1:16" s="292" customFormat="1" ht="15.95" hidden="1" customHeight="1">
      <c r="A86" s="291"/>
      <c r="G86" s="293"/>
      <c r="H86" s="293"/>
      <c r="J86" s="58"/>
      <c r="K86" s="55"/>
      <c r="L86" s="58"/>
      <c r="M86" s="56"/>
      <c r="N86" s="232"/>
      <c r="O86" s="55"/>
      <c r="P86" s="58"/>
    </row>
    <row r="87" spans="1:16" ht="21.95" customHeight="1">
      <c r="J87" s="36"/>
      <c r="L87" s="60"/>
      <c r="M87" s="267"/>
      <c r="N87" s="268"/>
      <c r="O87" s="269"/>
      <c r="P87" s="269" t="s">
        <v>161</v>
      </c>
    </row>
    <row r="88" spans="1:16" ht="21.95" customHeight="1">
      <c r="J88" s="36"/>
      <c r="L88" s="60"/>
      <c r="M88" s="267"/>
      <c r="N88" s="268"/>
      <c r="O88" s="269"/>
      <c r="P88" s="269" t="s">
        <v>162</v>
      </c>
    </row>
    <row r="89" spans="1:16" ht="21" customHeight="1">
      <c r="A89" s="341" t="s">
        <v>170</v>
      </c>
      <c r="B89" s="342"/>
      <c r="C89" s="342"/>
      <c r="D89" s="342"/>
      <c r="E89" s="342"/>
      <c r="F89" s="342"/>
      <c r="G89" s="342"/>
      <c r="H89" s="342"/>
      <c r="I89" s="342"/>
      <c r="J89" s="342"/>
      <c r="K89" s="342"/>
      <c r="L89" s="342"/>
      <c r="M89" s="342"/>
      <c r="N89" s="342"/>
      <c r="O89" s="342"/>
      <c r="P89" s="342"/>
    </row>
    <row r="90" spans="1:16" ht="21" customHeight="1">
      <c r="A90" s="343" t="s">
        <v>78</v>
      </c>
      <c r="B90" s="343"/>
      <c r="C90" s="343"/>
      <c r="D90" s="343"/>
      <c r="E90" s="343"/>
      <c r="F90" s="343"/>
      <c r="G90" s="343"/>
      <c r="H90" s="343"/>
      <c r="I90" s="343"/>
      <c r="J90" s="343"/>
      <c r="K90" s="343"/>
      <c r="L90" s="343"/>
      <c r="M90" s="343"/>
      <c r="N90" s="343"/>
      <c r="O90" s="343"/>
      <c r="P90" s="343"/>
    </row>
    <row r="91" spans="1:16" ht="21" customHeight="1">
      <c r="A91" s="343" t="s">
        <v>147</v>
      </c>
      <c r="B91" s="343"/>
      <c r="C91" s="343"/>
      <c r="D91" s="343"/>
      <c r="E91" s="343"/>
      <c r="F91" s="343"/>
      <c r="G91" s="343"/>
      <c r="H91" s="343"/>
      <c r="I91" s="343"/>
      <c r="J91" s="343"/>
      <c r="K91" s="343"/>
      <c r="L91" s="343"/>
      <c r="M91" s="343"/>
      <c r="N91" s="343"/>
      <c r="O91" s="343"/>
      <c r="P91" s="343"/>
    </row>
    <row r="92" spans="1:16" ht="21" customHeight="1">
      <c r="A92" s="343" t="s">
        <v>205</v>
      </c>
      <c r="B92" s="343"/>
      <c r="C92" s="343"/>
      <c r="D92" s="343"/>
      <c r="E92" s="343"/>
      <c r="F92" s="343"/>
      <c r="G92" s="343"/>
      <c r="H92" s="343"/>
      <c r="I92" s="343"/>
      <c r="J92" s="343"/>
      <c r="K92" s="343"/>
      <c r="L92" s="343"/>
      <c r="M92" s="343"/>
      <c r="N92" s="343"/>
      <c r="O92" s="343"/>
      <c r="P92" s="343"/>
    </row>
    <row r="93" spans="1:16" ht="9.9499999999999993" customHeight="1">
      <c r="N93" s="51"/>
    </row>
    <row r="94" spans="1:16" ht="21" customHeight="1">
      <c r="A94" s="344" t="s">
        <v>11</v>
      </c>
      <c r="B94" s="343"/>
      <c r="C94" s="343"/>
      <c r="D94" s="343"/>
      <c r="E94" s="343"/>
      <c r="F94" s="343"/>
      <c r="G94" s="343"/>
      <c r="H94" s="343"/>
      <c r="I94" s="343"/>
      <c r="J94" s="343"/>
      <c r="K94" s="343"/>
      <c r="L94" s="343"/>
      <c r="M94" s="343"/>
      <c r="N94" s="343"/>
      <c r="O94" s="343"/>
      <c r="P94" s="343"/>
    </row>
    <row r="95" spans="1:16" s="31" customFormat="1" ht="18" customHeight="1">
      <c r="A95" s="270"/>
      <c r="B95" s="271"/>
      <c r="C95" s="271"/>
      <c r="D95" s="271"/>
      <c r="E95" s="271"/>
      <c r="F95" s="271"/>
      <c r="G95" s="271"/>
      <c r="H95" s="271"/>
      <c r="I95" s="271"/>
      <c r="J95" s="338" t="s">
        <v>158</v>
      </c>
      <c r="K95" s="338"/>
      <c r="L95" s="338"/>
      <c r="M95" s="338"/>
      <c r="N95" s="338"/>
      <c r="O95" s="338"/>
      <c r="P95" s="338"/>
    </row>
    <row r="96" spans="1:16" s="31" customFormat="1" ht="18" customHeight="1">
      <c r="A96" s="272"/>
      <c r="J96" s="339" t="s">
        <v>61</v>
      </c>
      <c r="K96" s="339"/>
      <c r="L96" s="339"/>
      <c r="M96" s="273"/>
      <c r="N96" s="339" t="s">
        <v>62</v>
      </c>
      <c r="O96" s="339"/>
      <c r="P96" s="339"/>
    </row>
    <row r="97" spans="1:18" s="31" customFormat="1" ht="18" customHeight="1">
      <c r="J97" s="59" t="s">
        <v>184</v>
      </c>
      <c r="K97" s="59"/>
      <c r="L97" s="59" t="s">
        <v>159</v>
      </c>
      <c r="N97" s="59" t="s">
        <v>184</v>
      </c>
      <c r="O97" s="59"/>
      <c r="P97" s="59" t="s">
        <v>159</v>
      </c>
    </row>
    <row r="98" spans="1:18" s="31" customFormat="1" ht="18" customHeight="1">
      <c r="F98" s="340" t="s">
        <v>1</v>
      </c>
      <c r="G98" s="340"/>
      <c r="H98" s="340"/>
      <c r="J98" s="274" t="s">
        <v>206</v>
      </c>
      <c r="K98" s="59"/>
      <c r="L98" s="274" t="s">
        <v>163</v>
      </c>
      <c r="N98" s="274" t="s">
        <v>206</v>
      </c>
      <c r="O98" s="59"/>
      <c r="P98" s="274" t="s">
        <v>163</v>
      </c>
    </row>
    <row r="99" spans="1:18" s="31" customFormat="1" ht="18" customHeight="1">
      <c r="A99" s="39" t="s">
        <v>16</v>
      </c>
      <c r="J99" s="213"/>
      <c r="N99" s="233"/>
    </row>
    <row r="100" spans="1:18" s="31" customFormat="1" ht="18" customHeight="1">
      <c r="A100" s="284" t="s">
        <v>35</v>
      </c>
      <c r="G100" s="294"/>
      <c r="H100" s="294"/>
      <c r="J100" s="214"/>
      <c r="K100" s="295"/>
      <c r="L100" s="214"/>
      <c r="M100" s="294"/>
      <c r="N100" s="214"/>
      <c r="O100" s="282"/>
      <c r="P100" s="121"/>
    </row>
    <row r="101" spans="1:18" s="31" customFormat="1" ht="18" customHeight="1">
      <c r="B101" s="284" t="s">
        <v>82</v>
      </c>
      <c r="G101" s="108"/>
      <c r="H101" s="278"/>
      <c r="J101" s="213"/>
      <c r="K101" s="296"/>
      <c r="L101" s="213"/>
      <c r="M101" s="296"/>
      <c r="N101" s="213"/>
      <c r="O101" s="122"/>
      <c r="P101" s="215"/>
    </row>
    <row r="102" spans="1:18" s="31" customFormat="1" ht="18" customHeight="1" thickBot="1">
      <c r="B102" s="284"/>
      <c r="C102" s="31" t="s">
        <v>128</v>
      </c>
      <c r="G102" s="108"/>
      <c r="H102" s="278"/>
      <c r="J102" s="116">
        <v>316500</v>
      </c>
      <c r="K102" s="112"/>
      <c r="L102" s="116">
        <v>316500</v>
      </c>
      <c r="M102" s="123"/>
      <c r="N102" s="115">
        <v>316500</v>
      </c>
      <c r="O102" s="111"/>
      <c r="P102" s="116">
        <v>316500</v>
      </c>
    </row>
    <row r="103" spans="1:18" s="31" customFormat="1" ht="18" customHeight="1" thickTop="1">
      <c r="B103" s="284" t="s">
        <v>17</v>
      </c>
      <c r="G103" s="108"/>
      <c r="H103" s="278"/>
      <c r="J103" s="33"/>
      <c r="K103" s="123"/>
      <c r="L103" s="33"/>
      <c r="M103" s="123"/>
      <c r="N103" s="33"/>
      <c r="O103" s="33"/>
      <c r="P103" s="123"/>
    </row>
    <row r="104" spans="1:18" s="31" customFormat="1" ht="18" customHeight="1">
      <c r="B104" s="284"/>
      <c r="C104" s="31" t="s">
        <v>148</v>
      </c>
      <c r="G104" s="108"/>
      <c r="H104" s="278"/>
      <c r="J104" s="112">
        <v>211000</v>
      </c>
      <c r="K104" s="112"/>
      <c r="L104" s="112">
        <v>211000</v>
      </c>
      <c r="M104" s="123"/>
      <c r="N104" s="111">
        <v>211000</v>
      </c>
      <c r="O104" s="111"/>
      <c r="P104" s="112">
        <v>211000</v>
      </c>
    </row>
    <row r="105" spans="1:18" s="31" customFormat="1" ht="18" customHeight="1">
      <c r="A105" s="284" t="s">
        <v>41</v>
      </c>
      <c r="G105" s="108"/>
      <c r="H105" s="278"/>
      <c r="J105" s="111">
        <v>300488</v>
      </c>
      <c r="K105" s="112"/>
      <c r="L105" s="111">
        <v>300488</v>
      </c>
      <c r="M105" s="123"/>
      <c r="N105" s="111">
        <v>300488</v>
      </c>
      <c r="O105" s="111"/>
      <c r="P105" s="112">
        <v>300488</v>
      </c>
    </row>
    <row r="106" spans="1:18" s="31" customFormat="1" ht="18" customHeight="1">
      <c r="A106" s="31" t="s">
        <v>126</v>
      </c>
      <c r="B106" s="284"/>
      <c r="G106" s="108"/>
      <c r="H106" s="278"/>
      <c r="J106" s="32">
        <v>15993</v>
      </c>
      <c r="K106" s="124"/>
      <c r="L106" s="32">
        <v>15987</v>
      </c>
      <c r="M106" s="112"/>
      <c r="N106" s="50">
        <v>0</v>
      </c>
      <c r="O106" s="111"/>
      <c r="P106" s="50">
        <v>0</v>
      </c>
    </row>
    <row r="107" spans="1:18" s="31" customFormat="1" ht="18" customHeight="1">
      <c r="A107" s="284" t="s">
        <v>18</v>
      </c>
      <c r="G107" s="278"/>
      <c r="H107" s="278"/>
      <c r="J107" s="111"/>
      <c r="K107" s="112"/>
      <c r="L107" s="111"/>
      <c r="M107" s="123"/>
      <c r="N107" s="111"/>
      <c r="O107" s="111"/>
      <c r="P107" s="50"/>
    </row>
    <row r="108" spans="1:18" s="31" customFormat="1" ht="18" customHeight="1">
      <c r="B108" s="277" t="s">
        <v>8</v>
      </c>
      <c r="C108" s="284" t="s">
        <v>52</v>
      </c>
      <c r="G108" s="108"/>
      <c r="H108" s="278"/>
      <c r="J108" s="111">
        <v>21598</v>
      </c>
      <c r="K108" s="124"/>
      <c r="L108" s="111">
        <v>21598</v>
      </c>
      <c r="M108" s="123"/>
      <c r="N108" s="111">
        <v>21598</v>
      </c>
      <c r="O108" s="32"/>
      <c r="P108" s="112">
        <v>21598</v>
      </c>
    </row>
    <row r="109" spans="1:18" s="31" customFormat="1" ht="18" customHeight="1">
      <c r="B109" s="277" t="s">
        <v>8</v>
      </c>
      <c r="C109" s="284" t="s">
        <v>42</v>
      </c>
      <c r="G109" s="278"/>
      <c r="H109" s="278"/>
      <c r="J109" s="105">
        <v>686610</v>
      </c>
      <c r="K109" s="124"/>
      <c r="L109" s="105">
        <v>636851</v>
      </c>
      <c r="M109" s="112"/>
      <c r="N109" s="105">
        <v>561700</v>
      </c>
      <c r="O109" s="111"/>
      <c r="P109" s="125">
        <v>532531</v>
      </c>
      <c r="Q109" s="102">
        <f>N109-P109</f>
        <v>29169</v>
      </c>
      <c r="R109" s="102">
        <f>J109-L109</f>
        <v>49759</v>
      </c>
    </row>
    <row r="110" spans="1:18" s="31" customFormat="1" ht="18" customHeight="1">
      <c r="A110" s="39" t="s">
        <v>80</v>
      </c>
      <c r="G110" s="278"/>
      <c r="H110" s="278"/>
      <c r="J110" s="32">
        <v>1235689</v>
      </c>
      <c r="K110" s="124"/>
      <c r="L110" s="32">
        <v>1185924</v>
      </c>
      <c r="M110" s="124"/>
      <c r="N110" s="32">
        <v>1094786</v>
      </c>
      <c r="O110" s="32"/>
      <c r="P110" s="124">
        <v>1065617</v>
      </c>
    </row>
    <row r="111" spans="1:18" s="31" customFormat="1" ht="18" customHeight="1">
      <c r="A111" s="31" t="s">
        <v>66</v>
      </c>
      <c r="G111" s="278"/>
      <c r="H111" s="278"/>
      <c r="J111" s="105">
        <v>-203</v>
      </c>
      <c r="K111" s="124"/>
      <c r="L111" s="105">
        <v>-251</v>
      </c>
      <c r="M111" s="123"/>
      <c r="N111" s="126">
        <v>0</v>
      </c>
      <c r="O111" s="32"/>
      <c r="P111" s="126">
        <v>0</v>
      </c>
    </row>
    <row r="112" spans="1:18" s="31" customFormat="1" ht="18" customHeight="1">
      <c r="A112" s="39" t="s">
        <v>19</v>
      </c>
      <c r="G112" s="278"/>
      <c r="H112" s="278"/>
      <c r="J112" s="105">
        <v>1235486</v>
      </c>
      <c r="K112" s="124"/>
      <c r="L112" s="105">
        <v>1185673</v>
      </c>
      <c r="M112" s="123"/>
      <c r="N112" s="105">
        <v>1094786</v>
      </c>
      <c r="O112" s="32"/>
      <c r="P112" s="125">
        <v>1065617</v>
      </c>
    </row>
    <row r="113" spans="1:16" s="31" customFormat="1" ht="18" customHeight="1" thickBot="1">
      <c r="A113" s="39" t="s">
        <v>20</v>
      </c>
      <c r="G113" s="278"/>
      <c r="H113" s="278"/>
      <c r="I113" s="34"/>
      <c r="J113" s="115">
        <v>2182915</v>
      </c>
      <c r="K113" s="124"/>
      <c r="L113" s="115">
        <v>2192749</v>
      </c>
      <c r="M113" s="123"/>
      <c r="N113" s="115">
        <v>1478895</v>
      </c>
      <c r="O113" s="32"/>
      <c r="P113" s="116">
        <v>1597338</v>
      </c>
    </row>
    <row r="114" spans="1:16" ht="21.95" customHeight="1" thickTop="1"/>
  </sheetData>
  <mergeCells count="27">
    <mergeCell ref="A94:P94"/>
    <mergeCell ref="J9:P9"/>
    <mergeCell ref="J10:L10"/>
    <mergeCell ref="N10:P10"/>
    <mergeCell ref="A48:P48"/>
    <mergeCell ref="A50:P50"/>
    <mergeCell ref="A3:P3"/>
    <mergeCell ref="A4:P4"/>
    <mergeCell ref="A5:P5"/>
    <mergeCell ref="A6:P6"/>
    <mergeCell ref="A8:P8"/>
    <mergeCell ref="J95:P95"/>
    <mergeCell ref="J96:L96"/>
    <mergeCell ref="N96:P96"/>
    <mergeCell ref="F98:H98"/>
    <mergeCell ref="F12:H12"/>
    <mergeCell ref="A45:P45"/>
    <mergeCell ref="A46:P46"/>
    <mergeCell ref="A47:P47"/>
    <mergeCell ref="F54:H54"/>
    <mergeCell ref="J51:P51"/>
    <mergeCell ref="J52:L52"/>
    <mergeCell ref="N52:P52"/>
    <mergeCell ref="A89:P89"/>
    <mergeCell ref="A90:P90"/>
    <mergeCell ref="A91:P91"/>
    <mergeCell ref="A92:P92"/>
  </mergeCells>
  <pageMargins left="0.98425196850393704" right="0.59055118110236227" top="0.59055118110236227" bottom="0.98425196850393704" header="0.59055118110236227" footer="0.98425196850393704"/>
  <pageSetup paperSize="9" firstPageNumber="10" fitToHeight="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685C6-0829-4CFB-A045-41B3C4B216DA}">
  <sheetPr>
    <tabColor rgb="FFFFFF00"/>
  </sheetPr>
  <dimension ref="A1:R64"/>
  <sheetViews>
    <sheetView view="pageBreakPreview" zoomScale="136" zoomScaleNormal="100" zoomScaleSheetLayoutView="136" workbookViewId="0"/>
  </sheetViews>
  <sheetFormatPr defaultColWidth="9.140625" defaultRowHeight="20.100000000000001" customHeight="1"/>
  <cols>
    <col min="1" max="4" width="1.42578125" style="75" customWidth="1"/>
    <col min="5" max="5" width="14.28515625" style="75" customWidth="1"/>
    <col min="6" max="6" width="13.28515625" style="75" customWidth="1"/>
    <col min="7" max="7" width="4.7109375" style="76" customWidth="1"/>
    <col min="8" max="8" width="2.42578125" style="75" customWidth="1"/>
    <col min="9" max="9" width="1.140625" style="75" customWidth="1"/>
    <col min="10" max="10" width="10.7109375" style="222" customWidth="1"/>
    <col min="11" max="11" width="0.85546875" style="74" customWidth="1"/>
    <col min="12" max="12" width="10.7109375" style="74" customWidth="1"/>
    <col min="13" max="13" width="0.85546875" style="74" customWidth="1"/>
    <col min="14" max="14" width="10.7109375" style="222" customWidth="1"/>
    <col min="15" max="15" width="0.85546875" style="74" customWidth="1"/>
    <col min="16" max="16" width="10.7109375" style="74" customWidth="1"/>
    <col min="17" max="16384" width="9.140625" style="75"/>
  </cols>
  <sheetData>
    <row r="1" spans="1:18" s="46" customFormat="1" ht="21" customHeight="1">
      <c r="G1" s="57"/>
      <c r="J1" s="223"/>
      <c r="N1" s="216"/>
      <c r="P1" s="61" t="s">
        <v>161</v>
      </c>
    </row>
    <row r="2" spans="1:18" s="46" customFormat="1" ht="21" customHeight="1">
      <c r="G2" s="57"/>
      <c r="J2" s="223"/>
      <c r="N2" s="216"/>
      <c r="P2" s="61" t="s">
        <v>162</v>
      </c>
    </row>
    <row r="3" spans="1:18" s="46" customFormat="1" ht="21" customHeight="1">
      <c r="A3" s="345" t="s">
        <v>165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</row>
    <row r="4" spans="1:18" s="46" customFormat="1" ht="21" customHeight="1">
      <c r="A4" s="347" t="s">
        <v>78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</row>
    <row r="5" spans="1:18" s="46" customFormat="1" ht="21" customHeight="1">
      <c r="A5" s="347" t="s">
        <v>50</v>
      </c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</row>
    <row r="6" spans="1:18" s="46" customFormat="1" ht="21" customHeight="1">
      <c r="A6" s="347" t="s">
        <v>207</v>
      </c>
      <c r="B6" s="347"/>
      <c r="C6" s="347"/>
      <c r="D6" s="347"/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</row>
    <row r="7" spans="1:18" s="46" customFormat="1" ht="9.9499999999999993" customHeight="1">
      <c r="A7" s="44"/>
      <c r="B7" s="44"/>
      <c r="C7" s="44"/>
      <c r="D7" s="44"/>
      <c r="E7" s="44"/>
      <c r="F7" s="44"/>
      <c r="G7" s="44"/>
      <c r="H7" s="44"/>
      <c r="I7" s="44"/>
      <c r="J7" s="217"/>
      <c r="K7" s="44"/>
      <c r="L7" s="44"/>
      <c r="M7" s="44"/>
      <c r="N7" s="217"/>
      <c r="O7" s="44"/>
      <c r="P7" s="44"/>
    </row>
    <row r="8" spans="1:18" s="47" customFormat="1" ht="17.100000000000001" customHeight="1">
      <c r="B8" s="131"/>
      <c r="C8" s="131"/>
      <c r="D8" s="131"/>
      <c r="E8" s="131"/>
      <c r="F8" s="131"/>
      <c r="G8" s="132"/>
      <c r="H8" s="131"/>
      <c r="I8" s="131"/>
      <c r="J8" s="348" t="s">
        <v>158</v>
      </c>
      <c r="K8" s="348"/>
      <c r="L8" s="348"/>
      <c r="M8" s="348"/>
      <c r="N8" s="348"/>
      <c r="O8" s="348"/>
      <c r="P8" s="348"/>
    </row>
    <row r="9" spans="1:18" s="47" customFormat="1" ht="17.100000000000001" customHeight="1">
      <c r="B9" s="131"/>
      <c r="C9" s="131"/>
      <c r="D9" s="131"/>
      <c r="E9" s="131"/>
      <c r="F9" s="131"/>
      <c r="G9" s="132"/>
      <c r="H9" s="131"/>
      <c r="I9" s="131"/>
      <c r="J9" s="349" t="s">
        <v>61</v>
      </c>
      <c r="K9" s="349"/>
      <c r="L9" s="349"/>
      <c r="M9" s="349"/>
      <c r="N9" s="349"/>
      <c r="O9" s="349"/>
      <c r="P9" s="349"/>
    </row>
    <row r="10" spans="1:18" s="47" customFormat="1" ht="17.100000000000001" customHeight="1">
      <c r="B10" s="131"/>
      <c r="C10" s="131"/>
      <c r="D10" s="131"/>
      <c r="E10" s="131"/>
      <c r="F10" s="131"/>
      <c r="G10" s="132"/>
      <c r="H10" s="131"/>
      <c r="I10" s="131"/>
      <c r="J10" s="350" t="s">
        <v>185</v>
      </c>
      <c r="K10" s="350"/>
      <c r="L10" s="350"/>
      <c r="M10" s="64"/>
      <c r="N10" s="350" t="s">
        <v>208</v>
      </c>
      <c r="O10" s="350"/>
      <c r="P10" s="350"/>
    </row>
    <row r="11" spans="1:18" s="42" customFormat="1" ht="17.100000000000001" customHeight="1">
      <c r="A11" s="134"/>
      <c r="B11" s="134"/>
      <c r="C11" s="134"/>
      <c r="D11" s="135"/>
      <c r="G11" s="132"/>
      <c r="H11" s="131"/>
      <c r="I11" s="131"/>
      <c r="J11" s="349" t="s">
        <v>209</v>
      </c>
      <c r="K11" s="349"/>
      <c r="L11" s="349"/>
      <c r="M11" s="136"/>
      <c r="N11" s="349" t="s">
        <v>209</v>
      </c>
      <c r="O11" s="349"/>
      <c r="P11" s="349"/>
    </row>
    <row r="12" spans="1:18" s="47" customFormat="1" ht="17.100000000000001" customHeight="1">
      <c r="B12" s="131"/>
      <c r="C12" s="131"/>
      <c r="D12" s="131"/>
      <c r="E12" s="131"/>
      <c r="F12" s="351" t="s">
        <v>1</v>
      </c>
      <c r="G12" s="351"/>
      <c r="H12" s="351"/>
      <c r="I12" s="131"/>
      <c r="J12" s="137" t="s">
        <v>169</v>
      </c>
      <c r="K12" s="138"/>
      <c r="L12" s="137" t="s">
        <v>146</v>
      </c>
      <c r="M12" s="139"/>
      <c r="N12" s="137" t="s">
        <v>169</v>
      </c>
      <c r="O12" s="140"/>
      <c r="P12" s="137" t="s">
        <v>146</v>
      </c>
    </row>
    <row r="13" spans="1:18" s="47" customFormat="1" ht="17.100000000000001" customHeight="1">
      <c r="A13" s="63" t="s">
        <v>27</v>
      </c>
      <c r="B13" s="131"/>
      <c r="C13" s="131"/>
      <c r="D13" s="131"/>
      <c r="E13" s="131"/>
      <c r="F13" s="131"/>
      <c r="G13" s="131"/>
      <c r="H13" s="48"/>
      <c r="I13" s="132"/>
      <c r="J13" s="65"/>
      <c r="K13" s="65"/>
      <c r="L13" s="65"/>
      <c r="M13" s="65"/>
      <c r="N13" s="65"/>
      <c r="O13" s="65"/>
      <c r="P13" s="65"/>
    </row>
    <row r="14" spans="1:18" s="47" customFormat="1" ht="17.100000000000001" customHeight="1">
      <c r="A14" s="141" t="s">
        <v>28</v>
      </c>
      <c r="B14" s="131"/>
      <c r="C14" s="131"/>
      <c r="D14" s="131"/>
      <c r="E14" s="131"/>
      <c r="F14" s="131"/>
      <c r="G14" s="142">
        <v>4</v>
      </c>
      <c r="I14" s="132"/>
      <c r="J14" s="143">
        <v>403853</v>
      </c>
      <c r="K14" s="65"/>
      <c r="L14" s="143">
        <v>441424</v>
      </c>
      <c r="M14" s="65"/>
      <c r="N14" s="143">
        <v>1303590</v>
      </c>
      <c r="O14" s="65"/>
      <c r="P14" s="143">
        <v>1252190</v>
      </c>
      <c r="Q14" s="236">
        <f>SUM(N14:N15)</f>
        <v>1565160</v>
      </c>
      <c r="R14" s="236">
        <f>Q14-Q15</f>
        <v>278127</v>
      </c>
    </row>
    <row r="15" spans="1:18" s="47" customFormat="1" ht="17.100000000000001" customHeight="1">
      <c r="A15" s="144" t="s">
        <v>121</v>
      </c>
      <c r="B15" s="131"/>
      <c r="C15" s="131"/>
      <c r="D15" s="131"/>
      <c r="E15" s="131"/>
      <c r="F15" s="131"/>
      <c r="G15" s="145"/>
      <c r="I15" s="132"/>
      <c r="J15" s="146">
        <v>131852</v>
      </c>
      <c r="K15" s="65"/>
      <c r="L15" s="146">
        <v>71238</v>
      </c>
      <c r="M15" s="65"/>
      <c r="N15" s="143">
        <v>261570</v>
      </c>
      <c r="O15" s="66"/>
      <c r="P15" s="143">
        <v>316086</v>
      </c>
      <c r="Q15" s="236">
        <f>SUM(N22:N23)</f>
        <v>1287033</v>
      </c>
    </row>
    <row r="16" spans="1:18" s="47" customFormat="1" ht="17.100000000000001" customHeight="1">
      <c r="A16" s="141" t="s">
        <v>29</v>
      </c>
      <c r="B16" s="131"/>
      <c r="C16" s="131"/>
      <c r="D16" s="131"/>
      <c r="E16" s="131"/>
      <c r="F16" s="131"/>
      <c r="G16" s="145"/>
      <c r="I16" s="132"/>
      <c r="J16" s="66"/>
      <c r="K16" s="65"/>
      <c r="L16" s="66"/>
      <c r="M16" s="65"/>
      <c r="N16" s="66"/>
      <c r="O16" s="66"/>
      <c r="P16" s="66"/>
    </row>
    <row r="17" spans="1:17" s="47" customFormat="1" ht="17.100000000000001" customHeight="1">
      <c r="A17" s="141"/>
      <c r="B17" s="141" t="s">
        <v>141</v>
      </c>
      <c r="C17" s="131"/>
      <c r="D17" s="131"/>
      <c r="E17" s="131"/>
      <c r="F17" s="131"/>
      <c r="G17" s="145"/>
      <c r="I17" s="132"/>
      <c r="J17" s="64">
        <v>928</v>
      </c>
      <c r="K17" s="65"/>
      <c r="L17" s="64">
        <v>0</v>
      </c>
      <c r="M17" s="65"/>
      <c r="N17" s="143">
        <v>5019</v>
      </c>
      <c r="O17" s="66"/>
      <c r="P17" s="64">
        <v>0</v>
      </c>
      <c r="Q17" s="236">
        <f>SUM(N17:N19)</f>
        <v>43831</v>
      </c>
    </row>
    <row r="18" spans="1:17" s="47" customFormat="1" ht="17.100000000000001" customHeight="1">
      <c r="B18" s="141" t="s">
        <v>112</v>
      </c>
      <c r="G18" s="145"/>
      <c r="I18" s="48"/>
      <c r="J18" s="143">
        <v>3022</v>
      </c>
      <c r="K18" s="65"/>
      <c r="L18" s="143">
        <v>2839</v>
      </c>
      <c r="M18" s="65"/>
      <c r="N18" s="143">
        <v>10124</v>
      </c>
      <c r="O18" s="65"/>
      <c r="P18" s="143">
        <v>8521</v>
      </c>
    </row>
    <row r="19" spans="1:17" s="47" customFormat="1" ht="17.100000000000001" customHeight="1">
      <c r="B19" s="141" t="s">
        <v>79</v>
      </c>
      <c r="C19" s="131"/>
      <c r="D19" s="131"/>
      <c r="E19" s="131"/>
      <c r="F19" s="131"/>
      <c r="G19" s="142">
        <v>4</v>
      </c>
      <c r="I19" s="132"/>
      <c r="J19" s="147">
        <v>14243</v>
      </c>
      <c r="K19" s="65"/>
      <c r="L19" s="147">
        <v>6952</v>
      </c>
      <c r="M19" s="65"/>
      <c r="N19" s="147">
        <v>28688</v>
      </c>
      <c r="O19" s="65"/>
      <c r="P19" s="147">
        <v>21122</v>
      </c>
    </row>
    <row r="20" spans="1:17" s="47" customFormat="1" ht="17.100000000000001" customHeight="1">
      <c r="A20" s="63" t="s">
        <v>30</v>
      </c>
      <c r="B20" s="131"/>
      <c r="C20" s="131"/>
      <c r="D20" s="131"/>
      <c r="E20" s="131"/>
      <c r="F20" s="131"/>
      <c r="G20" s="145"/>
      <c r="I20" s="132"/>
      <c r="J20" s="148">
        <v>553898</v>
      </c>
      <c r="K20" s="66"/>
      <c r="L20" s="148">
        <f>SUM(L14:L19)</f>
        <v>522453</v>
      </c>
      <c r="M20" s="65"/>
      <c r="N20" s="148">
        <v>1608991</v>
      </c>
      <c r="O20" s="65"/>
      <c r="P20" s="148">
        <f>SUM(P14:P19)</f>
        <v>1597919</v>
      </c>
    </row>
    <row r="21" spans="1:17" s="47" customFormat="1" ht="17.100000000000001" customHeight="1">
      <c r="A21" s="149" t="s">
        <v>31</v>
      </c>
      <c r="B21" s="149"/>
      <c r="G21" s="145"/>
      <c r="I21" s="48"/>
      <c r="J21" s="143"/>
      <c r="K21" s="65"/>
      <c r="L21" s="143"/>
      <c r="M21" s="65"/>
      <c r="N21" s="65"/>
      <c r="O21" s="65"/>
      <c r="P21" s="65"/>
    </row>
    <row r="22" spans="1:17" s="47" customFormat="1" ht="17.100000000000001" customHeight="1">
      <c r="A22" s="141" t="s">
        <v>32</v>
      </c>
      <c r="G22" s="142"/>
      <c r="I22" s="48"/>
      <c r="J22" s="143">
        <v>325681</v>
      </c>
      <c r="K22" s="65"/>
      <c r="L22" s="143">
        <v>372838</v>
      </c>
      <c r="M22" s="65"/>
      <c r="N22" s="146">
        <v>1067698</v>
      </c>
      <c r="O22" s="65"/>
      <c r="P22" s="146">
        <v>1074819</v>
      </c>
      <c r="Q22" s="236">
        <f>N14-N22-N15-N23</f>
        <v>-245013</v>
      </c>
    </row>
    <row r="23" spans="1:17" s="47" customFormat="1" ht="17.100000000000001" customHeight="1">
      <c r="A23" s="144" t="s">
        <v>122</v>
      </c>
      <c r="G23" s="142"/>
      <c r="I23" s="48"/>
      <c r="J23" s="143">
        <v>117000</v>
      </c>
      <c r="K23" s="65"/>
      <c r="L23" s="143">
        <v>68908</v>
      </c>
      <c r="M23" s="65"/>
      <c r="N23" s="64">
        <v>219335</v>
      </c>
      <c r="O23" s="66"/>
      <c r="P23" s="146">
        <v>260158</v>
      </c>
    </row>
    <row r="24" spans="1:17" s="47" customFormat="1" ht="17.100000000000001" customHeight="1">
      <c r="A24" s="141" t="s">
        <v>113</v>
      </c>
      <c r="B24" s="141"/>
      <c r="G24" s="145"/>
      <c r="I24" s="48"/>
      <c r="J24" s="143">
        <v>16692</v>
      </c>
      <c r="K24" s="65"/>
      <c r="L24" s="143">
        <v>14450</v>
      </c>
      <c r="M24" s="65"/>
      <c r="N24" s="146">
        <v>43872</v>
      </c>
      <c r="O24" s="65"/>
      <c r="P24" s="146">
        <v>40173</v>
      </c>
    </row>
    <row r="25" spans="1:17" s="47" customFormat="1" ht="17.100000000000001" customHeight="1">
      <c r="A25" s="141" t="s">
        <v>40</v>
      </c>
      <c r="B25" s="141"/>
      <c r="G25" s="142"/>
      <c r="I25" s="48"/>
      <c r="J25" s="143">
        <v>41268</v>
      </c>
      <c r="K25" s="65"/>
      <c r="L25" s="143">
        <v>32579</v>
      </c>
      <c r="M25" s="65"/>
      <c r="N25" s="146">
        <v>167061</v>
      </c>
      <c r="O25" s="65"/>
      <c r="P25" s="146">
        <v>88958</v>
      </c>
    </row>
    <row r="26" spans="1:17" s="47" customFormat="1" ht="17.100000000000001" customHeight="1">
      <c r="A26" s="141" t="s">
        <v>186</v>
      </c>
      <c r="B26" s="141"/>
      <c r="G26" s="142"/>
      <c r="I26" s="48"/>
      <c r="J26" s="133">
        <v>0</v>
      </c>
      <c r="K26" s="65"/>
      <c r="L26" s="143">
        <v>11610</v>
      </c>
      <c r="M26" s="65"/>
      <c r="N26" s="133">
        <v>0</v>
      </c>
      <c r="O26" s="65"/>
      <c r="P26" s="146">
        <v>6075</v>
      </c>
    </row>
    <row r="27" spans="1:17" s="47" customFormat="1" ht="17.100000000000001" customHeight="1">
      <c r="A27" s="149" t="s">
        <v>33</v>
      </c>
      <c r="B27" s="149"/>
      <c r="C27" s="149"/>
      <c r="H27" s="49"/>
      <c r="I27" s="48"/>
      <c r="J27" s="148">
        <v>500641</v>
      </c>
      <c r="K27" s="66"/>
      <c r="L27" s="148">
        <v>500385</v>
      </c>
      <c r="M27" s="66"/>
      <c r="N27" s="148">
        <v>1497966</v>
      </c>
      <c r="O27" s="65"/>
      <c r="P27" s="148">
        <v>1470183</v>
      </c>
    </row>
    <row r="28" spans="1:17" s="47" customFormat="1" ht="17.100000000000001" customHeight="1">
      <c r="A28" s="149" t="s">
        <v>137</v>
      </c>
      <c r="B28" s="149"/>
      <c r="C28" s="149"/>
      <c r="H28" s="49"/>
      <c r="I28" s="48"/>
      <c r="J28" s="64">
        <v>53257</v>
      </c>
      <c r="K28" s="66"/>
      <c r="L28" s="64">
        <f>L20-L27</f>
        <v>22068</v>
      </c>
      <c r="M28" s="66"/>
      <c r="N28" s="64">
        <v>111025</v>
      </c>
      <c r="O28" s="65"/>
      <c r="P28" s="64">
        <f>P20-P27</f>
        <v>127736</v>
      </c>
    </row>
    <row r="29" spans="1:17" s="47" customFormat="1" ht="17.100000000000001" customHeight="1">
      <c r="A29" s="141" t="s">
        <v>48</v>
      </c>
      <c r="B29" s="141"/>
      <c r="G29" s="142"/>
      <c r="I29" s="48"/>
      <c r="J29" s="133">
        <v>-6666</v>
      </c>
      <c r="K29" s="65"/>
      <c r="L29" s="133">
        <v>-8608</v>
      </c>
      <c r="M29" s="65"/>
      <c r="N29" s="133">
        <v>-21171</v>
      </c>
      <c r="O29" s="65"/>
      <c r="P29" s="133">
        <v>-25372</v>
      </c>
    </row>
    <row r="30" spans="1:17" s="47" customFormat="1" ht="17.100000000000001" customHeight="1">
      <c r="A30" s="149" t="s">
        <v>138</v>
      </c>
      <c r="H30" s="49"/>
      <c r="I30" s="48"/>
      <c r="J30" s="64">
        <v>46591</v>
      </c>
      <c r="K30" s="66"/>
      <c r="L30" s="64">
        <f>SUM(L28:L29)</f>
        <v>13460</v>
      </c>
      <c r="M30" s="66"/>
      <c r="N30" s="64">
        <v>89854</v>
      </c>
      <c r="O30" s="65"/>
      <c r="P30" s="64">
        <f>SUM(P28:P29)</f>
        <v>102364</v>
      </c>
    </row>
    <row r="31" spans="1:17" s="47" customFormat="1" ht="17.100000000000001" customHeight="1">
      <c r="A31" s="141" t="s">
        <v>136</v>
      </c>
      <c r="G31" s="47">
        <v>19</v>
      </c>
      <c r="H31" s="150"/>
      <c r="I31" s="48"/>
      <c r="J31" s="64">
        <v>-8849</v>
      </c>
      <c r="K31" s="65"/>
      <c r="L31" s="64">
        <v>-3288</v>
      </c>
      <c r="M31" s="66"/>
      <c r="N31" s="64">
        <v>-18941</v>
      </c>
      <c r="O31" s="66"/>
      <c r="P31" s="64">
        <v>-21895</v>
      </c>
    </row>
    <row r="32" spans="1:17" s="47" customFormat="1" ht="17.100000000000001" customHeight="1">
      <c r="A32" s="63" t="s">
        <v>166</v>
      </c>
      <c r="H32" s="49"/>
      <c r="I32" s="48"/>
      <c r="J32" s="151">
        <v>37742</v>
      </c>
      <c r="K32" s="66"/>
      <c r="L32" s="151">
        <v>10172</v>
      </c>
      <c r="M32" s="66"/>
      <c r="N32" s="151">
        <v>70913</v>
      </c>
      <c r="O32" s="65"/>
      <c r="P32" s="151">
        <v>80469</v>
      </c>
    </row>
    <row r="33" spans="1:16" s="47" customFormat="1" ht="17.100000000000001" customHeight="1">
      <c r="A33" s="63" t="s">
        <v>167</v>
      </c>
      <c r="C33" s="152"/>
      <c r="G33" s="48"/>
      <c r="H33" s="49"/>
      <c r="I33" s="48"/>
      <c r="J33" s="133">
        <v>0</v>
      </c>
      <c r="K33" s="65"/>
      <c r="L33" s="133">
        <v>0</v>
      </c>
      <c r="M33" s="65"/>
      <c r="N33" s="133">
        <v>0</v>
      </c>
      <c r="O33" s="66"/>
      <c r="P33" s="133">
        <v>0</v>
      </c>
    </row>
    <row r="34" spans="1:16" s="47" customFormat="1" ht="17.100000000000001" customHeight="1" thickBot="1">
      <c r="A34" s="63" t="s">
        <v>168</v>
      </c>
      <c r="G34" s="48"/>
      <c r="H34" s="49"/>
      <c r="I34" s="48"/>
      <c r="J34" s="153">
        <v>37742</v>
      </c>
      <c r="K34" s="65"/>
      <c r="L34" s="153">
        <v>10172</v>
      </c>
      <c r="M34" s="65"/>
      <c r="N34" s="153">
        <v>70913</v>
      </c>
      <c r="O34" s="66"/>
      <c r="P34" s="153">
        <v>80469</v>
      </c>
    </row>
    <row r="35" spans="1:16" s="47" customFormat="1" ht="17.100000000000001" customHeight="1" thickTop="1">
      <c r="A35" s="63"/>
      <c r="G35" s="48"/>
      <c r="H35" s="49"/>
      <c r="I35" s="48"/>
      <c r="J35" s="64"/>
      <c r="K35" s="65"/>
      <c r="L35" s="64"/>
      <c r="M35" s="65"/>
      <c r="N35" s="218"/>
      <c r="O35" s="66"/>
      <c r="P35" s="64"/>
    </row>
    <row r="36" spans="1:16" s="47" customFormat="1" ht="17.100000000000001" customHeight="1">
      <c r="A36" s="63"/>
      <c r="G36" s="48"/>
      <c r="H36" s="49"/>
      <c r="I36" s="48"/>
      <c r="J36" s="218"/>
      <c r="K36" s="65"/>
      <c r="L36" s="64"/>
      <c r="M36" s="65"/>
      <c r="N36" s="218"/>
      <c r="O36" s="66"/>
      <c r="P36" s="64"/>
    </row>
    <row r="37" spans="1:16" s="47" customFormat="1" ht="17.100000000000001" customHeight="1">
      <c r="A37" s="63"/>
      <c r="G37" s="48"/>
      <c r="H37" s="49"/>
      <c r="I37" s="48"/>
      <c r="J37" s="218"/>
      <c r="K37" s="65"/>
      <c r="L37" s="64"/>
      <c r="M37" s="65"/>
      <c r="N37" s="218"/>
      <c r="O37" s="66"/>
      <c r="P37" s="64"/>
    </row>
    <row r="38" spans="1:16" s="68" customFormat="1" ht="17.100000000000001" customHeight="1">
      <c r="A38" s="67"/>
      <c r="G38" s="69"/>
      <c r="H38" s="70"/>
      <c r="I38" s="69"/>
      <c r="J38" s="219"/>
      <c r="K38" s="72"/>
      <c r="L38" s="73"/>
      <c r="M38" s="72"/>
      <c r="N38" s="219"/>
      <c r="O38" s="71"/>
      <c r="P38" s="73"/>
    </row>
    <row r="39" spans="1:16" s="46" customFormat="1" ht="21" customHeight="1">
      <c r="G39" s="57"/>
      <c r="J39" s="223"/>
      <c r="N39" s="216"/>
      <c r="P39" s="61" t="s">
        <v>161</v>
      </c>
    </row>
    <row r="40" spans="1:16" s="46" customFormat="1" ht="21" customHeight="1">
      <c r="G40" s="57"/>
      <c r="J40" s="223"/>
      <c r="N40" s="216"/>
      <c r="P40" s="61" t="s">
        <v>162</v>
      </c>
    </row>
    <row r="41" spans="1:16" s="46" customFormat="1" ht="21" customHeight="1">
      <c r="A41" s="345" t="s">
        <v>104</v>
      </c>
      <c r="B41" s="346"/>
      <c r="C41" s="346"/>
      <c r="D41" s="346"/>
      <c r="E41" s="346"/>
      <c r="F41" s="346"/>
      <c r="G41" s="346"/>
      <c r="H41" s="346"/>
      <c r="I41" s="346"/>
      <c r="J41" s="346"/>
      <c r="K41" s="346"/>
      <c r="L41" s="346"/>
      <c r="M41" s="346"/>
      <c r="N41" s="346"/>
      <c r="O41" s="346"/>
      <c r="P41" s="346"/>
    </row>
    <row r="42" spans="1:16" s="46" customFormat="1" ht="21" customHeight="1">
      <c r="A42" s="347" t="s">
        <v>78</v>
      </c>
      <c r="B42" s="347"/>
      <c r="C42" s="347"/>
      <c r="D42" s="347"/>
      <c r="E42" s="347"/>
      <c r="F42" s="347"/>
      <c r="G42" s="347"/>
      <c r="H42" s="347"/>
      <c r="I42" s="347"/>
      <c r="J42" s="347"/>
      <c r="K42" s="347"/>
      <c r="L42" s="347"/>
      <c r="M42" s="347"/>
      <c r="N42" s="347"/>
      <c r="O42" s="347"/>
      <c r="P42" s="347"/>
    </row>
    <row r="43" spans="1:16" s="46" customFormat="1" ht="21" customHeight="1">
      <c r="A43" s="347" t="s">
        <v>83</v>
      </c>
      <c r="B43" s="347"/>
      <c r="C43" s="347"/>
      <c r="D43" s="347"/>
      <c r="E43" s="347"/>
      <c r="F43" s="347"/>
      <c r="G43" s="347"/>
      <c r="H43" s="347"/>
      <c r="I43" s="347"/>
      <c r="J43" s="347"/>
      <c r="K43" s="347"/>
      <c r="L43" s="347"/>
      <c r="M43" s="347"/>
      <c r="N43" s="347"/>
      <c r="O43" s="347"/>
      <c r="P43" s="347"/>
    </row>
    <row r="44" spans="1:16" s="46" customFormat="1" ht="21" customHeight="1">
      <c r="A44" s="347" t="s">
        <v>207</v>
      </c>
      <c r="B44" s="347"/>
      <c r="C44" s="347"/>
      <c r="D44" s="347"/>
      <c r="E44" s="347"/>
      <c r="F44" s="347"/>
      <c r="G44" s="347"/>
      <c r="H44" s="347"/>
      <c r="I44" s="347"/>
      <c r="J44" s="347"/>
      <c r="K44" s="347"/>
      <c r="L44" s="347"/>
      <c r="M44" s="347"/>
      <c r="N44" s="347"/>
      <c r="O44" s="347"/>
      <c r="P44" s="347"/>
    </row>
    <row r="45" spans="1:16" s="46" customFormat="1" ht="9.9499999999999993" customHeight="1">
      <c r="A45" s="44"/>
      <c r="B45" s="44"/>
      <c r="C45" s="44"/>
      <c r="D45" s="44"/>
      <c r="E45" s="44"/>
      <c r="F45" s="44"/>
      <c r="G45" s="44"/>
      <c r="H45" s="44"/>
      <c r="I45" s="44"/>
      <c r="J45" s="217"/>
      <c r="K45" s="44"/>
      <c r="L45" s="44"/>
      <c r="M45" s="44"/>
      <c r="N45" s="217"/>
      <c r="O45" s="44"/>
      <c r="P45" s="44"/>
    </row>
    <row r="46" spans="1:16" s="47" customFormat="1" ht="17.100000000000001" customHeight="1">
      <c r="B46" s="131"/>
      <c r="C46" s="131"/>
      <c r="D46" s="131"/>
      <c r="E46" s="131"/>
      <c r="F46" s="131"/>
      <c r="G46" s="132"/>
      <c r="H46" s="131"/>
      <c r="I46" s="131"/>
      <c r="J46" s="348" t="s">
        <v>158</v>
      </c>
      <c r="K46" s="348"/>
      <c r="L46" s="348"/>
      <c r="M46" s="348"/>
      <c r="N46" s="348"/>
      <c r="O46" s="348"/>
      <c r="P46" s="348"/>
    </row>
    <row r="47" spans="1:16" s="47" customFormat="1" ht="17.100000000000001" customHeight="1">
      <c r="B47" s="131"/>
      <c r="C47" s="131"/>
      <c r="D47" s="131"/>
      <c r="E47" s="131"/>
      <c r="F47" s="131"/>
      <c r="G47" s="132"/>
      <c r="H47" s="131"/>
      <c r="I47" s="131"/>
      <c r="J47" s="349" t="s">
        <v>61</v>
      </c>
      <c r="K47" s="349"/>
      <c r="L47" s="349"/>
      <c r="M47" s="349"/>
      <c r="N47" s="349"/>
      <c r="O47" s="349"/>
      <c r="P47" s="349"/>
    </row>
    <row r="48" spans="1:16" s="47" customFormat="1" ht="17.100000000000001" customHeight="1">
      <c r="B48" s="131"/>
      <c r="C48" s="131"/>
      <c r="D48" s="131"/>
      <c r="E48" s="131"/>
      <c r="F48" s="131"/>
      <c r="G48" s="132"/>
      <c r="H48" s="131"/>
      <c r="I48" s="131"/>
      <c r="J48" s="350" t="s">
        <v>185</v>
      </c>
      <c r="K48" s="350"/>
      <c r="L48" s="350"/>
      <c r="M48" s="64"/>
      <c r="N48" s="350" t="s">
        <v>208</v>
      </c>
      <c r="O48" s="350"/>
      <c r="P48" s="350"/>
    </row>
    <row r="49" spans="1:16" s="42" customFormat="1" ht="17.100000000000001" customHeight="1">
      <c r="A49" s="134"/>
      <c r="B49" s="134"/>
      <c r="C49" s="134"/>
      <c r="D49" s="135"/>
      <c r="G49" s="132"/>
      <c r="H49" s="131"/>
      <c r="I49" s="131"/>
      <c r="J49" s="349" t="s">
        <v>209</v>
      </c>
      <c r="K49" s="349"/>
      <c r="L49" s="349"/>
      <c r="M49" s="136"/>
      <c r="N49" s="349" t="s">
        <v>209</v>
      </c>
      <c r="O49" s="349"/>
      <c r="P49" s="349"/>
    </row>
    <row r="50" spans="1:16" s="47" customFormat="1" ht="17.100000000000001" customHeight="1">
      <c r="B50" s="131"/>
      <c r="C50" s="131"/>
      <c r="D50" s="131"/>
      <c r="E50" s="131"/>
      <c r="F50" s="351" t="s">
        <v>1</v>
      </c>
      <c r="G50" s="351"/>
      <c r="H50" s="351"/>
      <c r="I50" s="131"/>
      <c r="J50" s="137" t="s">
        <v>169</v>
      </c>
      <c r="K50" s="138"/>
      <c r="L50" s="137" t="s">
        <v>146</v>
      </c>
      <c r="M50" s="139"/>
      <c r="N50" s="137" t="s">
        <v>169</v>
      </c>
      <c r="O50" s="140"/>
      <c r="P50" s="137" t="s">
        <v>146</v>
      </c>
    </row>
    <row r="51" spans="1:16" s="47" customFormat="1" ht="17.100000000000001" customHeight="1">
      <c r="A51" s="47" t="s">
        <v>198</v>
      </c>
      <c r="G51" s="48"/>
      <c r="H51" s="49"/>
      <c r="I51" s="48"/>
      <c r="J51" s="154"/>
      <c r="K51" s="132"/>
      <c r="L51" s="154"/>
      <c r="M51" s="132"/>
      <c r="N51" s="154"/>
      <c r="O51" s="154"/>
      <c r="P51" s="154"/>
    </row>
    <row r="52" spans="1:16" s="47" customFormat="1" ht="17.100000000000001" customHeight="1">
      <c r="B52" s="47" t="s">
        <v>95</v>
      </c>
      <c r="G52" s="48"/>
      <c r="H52" s="49"/>
      <c r="I52" s="48"/>
      <c r="J52" s="64">
        <v>37755</v>
      </c>
      <c r="K52" s="132"/>
      <c r="L52" s="64">
        <v>10140</v>
      </c>
      <c r="M52" s="132"/>
      <c r="N52" s="64">
        <v>70859</v>
      </c>
      <c r="O52" s="66"/>
      <c r="P52" s="64">
        <v>80397</v>
      </c>
    </row>
    <row r="53" spans="1:16" s="47" customFormat="1" ht="17.100000000000001" customHeight="1">
      <c r="B53" s="47" t="s">
        <v>96</v>
      </c>
      <c r="G53" s="48"/>
      <c r="H53" s="49"/>
      <c r="I53" s="48"/>
      <c r="J53" s="64">
        <v>-13</v>
      </c>
      <c r="K53" s="132"/>
      <c r="L53" s="64">
        <v>32</v>
      </c>
      <c r="M53" s="132"/>
      <c r="N53" s="64">
        <v>54</v>
      </c>
      <c r="O53" s="66"/>
      <c r="P53" s="64">
        <v>72</v>
      </c>
    </row>
    <row r="54" spans="1:16" s="47" customFormat="1" ht="17.100000000000001" customHeight="1" thickBot="1">
      <c r="G54" s="48"/>
      <c r="H54" s="49"/>
      <c r="I54" s="48"/>
      <c r="J54" s="153">
        <v>37742</v>
      </c>
      <c r="K54" s="64"/>
      <c r="L54" s="153">
        <v>10172</v>
      </c>
      <c r="M54" s="132"/>
      <c r="N54" s="153">
        <v>70913</v>
      </c>
      <c r="O54" s="66"/>
      <c r="P54" s="153">
        <v>80469</v>
      </c>
    </row>
    <row r="55" spans="1:16" s="47" customFormat="1" ht="17.100000000000001" customHeight="1" thickTop="1">
      <c r="G55" s="48"/>
      <c r="H55" s="49"/>
      <c r="I55" s="48"/>
      <c r="J55" s="64"/>
      <c r="K55" s="132"/>
      <c r="L55" s="64"/>
      <c r="M55" s="132"/>
      <c r="N55" s="64"/>
      <c r="O55" s="64"/>
      <c r="P55" s="64"/>
    </row>
    <row r="56" spans="1:16" s="47" customFormat="1" ht="17.100000000000001" customHeight="1">
      <c r="A56" s="47" t="s">
        <v>199</v>
      </c>
      <c r="G56" s="48"/>
      <c r="H56" s="49"/>
      <c r="I56" s="48"/>
      <c r="J56" s="64"/>
      <c r="K56" s="65"/>
      <c r="L56" s="64"/>
      <c r="M56" s="65"/>
      <c r="N56" s="64"/>
      <c r="O56" s="66"/>
      <c r="P56" s="64"/>
    </row>
    <row r="57" spans="1:16" s="47" customFormat="1" ht="17.100000000000001" customHeight="1">
      <c r="B57" s="47" t="s">
        <v>95</v>
      </c>
      <c r="G57" s="48"/>
      <c r="H57" s="49"/>
      <c r="I57" s="48"/>
      <c r="J57" s="64">
        <v>37755</v>
      </c>
      <c r="K57" s="132"/>
      <c r="L57" s="64">
        <v>10140</v>
      </c>
      <c r="M57" s="155"/>
      <c r="N57" s="64">
        <v>70859</v>
      </c>
      <c r="O57" s="154"/>
      <c r="P57" s="64">
        <v>80397</v>
      </c>
    </row>
    <row r="58" spans="1:16" s="47" customFormat="1" ht="17.100000000000001" customHeight="1">
      <c r="B58" s="47" t="s">
        <v>96</v>
      </c>
      <c r="G58" s="48"/>
      <c r="H58" s="49"/>
      <c r="I58" s="48"/>
      <c r="J58" s="64">
        <v>-13</v>
      </c>
      <c r="K58" s="132"/>
      <c r="L58" s="64">
        <v>32</v>
      </c>
      <c r="M58" s="132"/>
      <c r="N58" s="64">
        <v>54</v>
      </c>
      <c r="O58" s="66"/>
      <c r="P58" s="64">
        <v>72</v>
      </c>
    </row>
    <row r="59" spans="1:16" s="47" customFormat="1" ht="17.100000000000001" customHeight="1" thickBot="1">
      <c r="G59" s="48"/>
      <c r="H59" s="49"/>
      <c r="I59" s="48"/>
      <c r="J59" s="153">
        <v>37742</v>
      </c>
      <c r="K59" s="64"/>
      <c r="L59" s="153">
        <v>10172</v>
      </c>
      <c r="M59" s="155"/>
      <c r="N59" s="153">
        <v>70913</v>
      </c>
      <c r="O59" s="154"/>
      <c r="P59" s="153">
        <v>80469</v>
      </c>
    </row>
    <row r="60" spans="1:16" s="47" customFormat="1" ht="17.100000000000001" customHeight="1" thickTop="1">
      <c r="G60" s="48"/>
      <c r="H60" s="49"/>
      <c r="I60" s="48"/>
      <c r="J60" s="156"/>
      <c r="K60" s="66"/>
      <c r="L60" s="156"/>
      <c r="M60" s="66"/>
      <c r="N60" s="156"/>
      <c r="O60" s="66"/>
      <c r="P60" s="156"/>
    </row>
    <row r="61" spans="1:16" s="141" customFormat="1" ht="17.100000000000001" customHeight="1">
      <c r="A61" s="63" t="s">
        <v>200</v>
      </c>
      <c r="B61" s="157"/>
      <c r="C61" s="47"/>
      <c r="D61" s="47"/>
      <c r="E61" s="47"/>
      <c r="F61" s="47"/>
      <c r="I61" s="48"/>
      <c r="J61" s="65"/>
      <c r="K61" s="66"/>
      <c r="L61" s="65"/>
      <c r="M61" s="66"/>
      <c r="N61" s="65"/>
      <c r="O61" s="66"/>
      <c r="P61" s="65"/>
    </row>
    <row r="62" spans="1:16" s="47" customFormat="1" ht="17.100000000000001" customHeight="1" thickBot="1">
      <c r="B62" s="152" t="s">
        <v>95</v>
      </c>
      <c r="G62" s="158">
        <v>20</v>
      </c>
      <c r="H62" s="49"/>
      <c r="I62" s="48"/>
      <c r="J62" s="159">
        <v>8.9499999999999996E-2</v>
      </c>
      <c r="K62" s="66"/>
      <c r="L62" s="159">
        <v>2.4E-2</v>
      </c>
      <c r="M62" s="160"/>
      <c r="N62" s="161">
        <v>0.16789999999999999</v>
      </c>
      <c r="O62" s="160"/>
      <c r="P62" s="161">
        <v>0.1905</v>
      </c>
    </row>
    <row r="63" spans="1:16" s="47" customFormat="1" ht="17.100000000000001" customHeight="1" thickTop="1">
      <c r="B63" s="152"/>
      <c r="G63" s="48"/>
      <c r="H63" s="49"/>
      <c r="I63" s="48"/>
      <c r="J63" s="162"/>
      <c r="K63" s="66"/>
      <c r="L63" s="162"/>
      <c r="M63" s="162"/>
      <c r="N63" s="220"/>
      <c r="O63" s="162"/>
      <c r="P63" s="162"/>
    </row>
    <row r="64" spans="1:16" s="47" customFormat="1" ht="17.100000000000001" customHeight="1">
      <c r="G64" s="48"/>
      <c r="H64" s="49"/>
      <c r="J64" s="221"/>
      <c r="N64" s="221"/>
    </row>
  </sheetData>
  <mergeCells count="22">
    <mergeCell ref="J49:L49"/>
    <mergeCell ref="N49:P49"/>
    <mergeCell ref="F50:H50"/>
    <mergeCell ref="A42:P42"/>
    <mergeCell ref="A43:P43"/>
    <mergeCell ref="A44:P44"/>
    <mergeCell ref="J46:P46"/>
    <mergeCell ref="J47:P47"/>
    <mergeCell ref="J48:L48"/>
    <mergeCell ref="N48:P48"/>
    <mergeCell ref="A41:P41"/>
    <mergeCell ref="A3:P3"/>
    <mergeCell ref="A4:P4"/>
    <mergeCell ref="A5:P5"/>
    <mergeCell ref="A6:P6"/>
    <mergeCell ref="J8:P8"/>
    <mergeCell ref="J9:P9"/>
    <mergeCell ref="J10:L10"/>
    <mergeCell ref="N10:P10"/>
    <mergeCell ref="J11:L11"/>
    <mergeCell ref="N11:P11"/>
    <mergeCell ref="F12:H12"/>
  </mergeCells>
  <pageMargins left="0.98425196850393704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C0827-F281-4D0C-920E-6C7CEEF5805E}">
  <sheetPr>
    <tabColor rgb="FFFFFF00"/>
  </sheetPr>
  <dimension ref="A1:W39"/>
  <sheetViews>
    <sheetView view="pageBreakPreview" zoomScale="132" zoomScaleNormal="100" zoomScaleSheetLayoutView="132" workbookViewId="0"/>
  </sheetViews>
  <sheetFormatPr defaultColWidth="9.140625" defaultRowHeight="20.100000000000001" customHeight="1"/>
  <cols>
    <col min="1" max="4" width="1.42578125" style="193" customWidth="1"/>
    <col min="5" max="5" width="14.28515625" style="193" customWidth="1"/>
    <col min="6" max="6" width="13" style="193" customWidth="1"/>
    <col min="7" max="7" width="4" style="194" customWidth="1"/>
    <col min="8" max="8" width="2.42578125" style="193" customWidth="1"/>
    <col min="9" max="9" width="1.5703125" style="193" customWidth="1"/>
    <col min="10" max="10" width="10.7109375" style="191" customWidth="1"/>
    <col min="11" max="11" width="0.85546875" style="191" customWidth="1"/>
    <col min="12" max="12" width="10.7109375" style="191" customWidth="1"/>
    <col min="13" max="13" width="0.85546875" style="191" customWidth="1"/>
    <col min="14" max="14" width="10.7109375" style="191" customWidth="1"/>
    <col min="15" max="15" width="0.85546875" style="191" customWidth="1"/>
    <col min="16" max="16" width="10.7109375" style="191" customWidth="1"/>
    <col min="17" max="17" width="9.140625" style="193"/>
    <col min="18" max="18" width="0.28515625" style="193" customWidth="1"/>
    <col min="19" max="19" width="9.140625" style="193"/>
    <col min="20" max="20" width="1.5703125" style="193" customWidth="1"/>
    <col min="21" max="21" width="9.140625" style="193"/>
    <col min="22" max="22" width="2.7109375" style="193" customWidth="1"/>
    <col min="23" max="16384" width="9.140625" style="193"/>
  </cols>
  <sheetData>
    <row r="1" spans="1:16" s="36" customFormat="1" ht="21" customHeight="1">
      <c r="G1" s="129"/>
      <c r="N1" s="60"/>
      <c r="P1" s="101" t="s">
        <v>161</v>
      </c>
    </row>
    <row r="2" spans="1:16" s="36" customFormat="1" ht="21" customHeight="1">
      <c r="G2" s="129"/>
      <c r="N2" s="60"/>
      <c r="P2" s="101" t="s">
        <v>162</v>
      </c>
    </row>
    <row r="3" spans="1:16" s="36" customFormat="1" ht="21" customHeight="1">
      <c r="A3" s="341" t="s">
        <v>105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</row>
    <row r="4" spans="1:16" s="36" customFormat="1" ht="21" customHeight="1">
      <c r="A4" s="343" t="s">
        <v>78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</row>
    <row r="5" spans="1:16" s="36" customFormat="1" ht="21" customHeight="1">
      <c r="A5" s="343" t="s">
        <v>50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</row>
    <row r="6" spans="1:16" s="36" customFormat="1" ht="21" customHeight="1">
      <c r="A6" s="343" t="s">
        <v>207</v>
      </c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</row>
    <row r="7" spans="1:16" s="36" customFormat="1" ht="9.9499999999999993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</row>
    <row r="8" spans="1:16" s="31" customFormat="1" ht="18" customHeight="1">
      <c r="B8" s="110"/>
      <c r="C8" s="110"/>
      <c r="D8" s="110"/>
      <c r="E8" s="110"/>
      <c r="F8" s="110"/>
      <c r="G8" s="163"/>
      <c r="H8" s="110"/>
      <c r="I8" s="110"/>
      <c r="J8" s="339" t="s">
        <v>158</v>
      </c>
      <c r="K8" s="339"/>
      <c r="L8" s="339"/>
      <c r="M8" s="339"/>
      <c r="N8" s="339"/>
      <c r="O8" s="339"/>
      <c r="P8" s="339"/>
    </row>
    <row r="9" spans="1:16" s="31" customFormat="1" ht="18" customHeight="1">
      <c r="B9" s="110"/>
      <c r="C9" s="110"/>
      <c r="D9" s="110"/>
      <c r="E9" s="110"/>
      <c r="F9" s="110"/>
      <c r="G9" s="163"/>
      <c r="H9" s="110"/>
      <c r="I9" s="110"/>
      <c r="J9" s="349" t="s">
        <v>62</v>
      </c>
      <c r="K9" s="349"/>
      <c r="L9" s="349"/>
      <c r="M9" s="349"/>
      <c r="N9" s="349"/>
      <c r="O9" s="349"/>
      <c r="P9" s="349"/>
    </row>
    <row r="10" spans="1:16" s="31" customFormat="1" ht="18" customHeight="1">
      <c r="B10" s="110"/>
      <c r="C10" s="110"/>
      <c r="D10" s="110"/>
      <c r="E10" s="110"/>
      <c r="F10" s="110"/>
      <c r="G10" s="163"/>
      <c r="H10" s="110"/>
      <c r="I10" s="110"/>
      <c r="J10" s="350" t="s">
        <v>185</v>
      </c>
      <c r="K10" s="350"/>
      <c r="L10" s="350"/>
      <c r="M10" s="59"/>
      <c r="N10" s="350" t="s">
        <v>208</v>
      </c>
      <c r="O10" s="350"/>
      <c r="P10" s="350"/>
    </row>
    <row r="11" spans="1:16" s="42" customFormat="1" ht="18" customHeight="1">
      <c r="A11" s="134"/>
      <c r="B11" s="134"/>
      <c r="C11" s="134"/>
      <c r="D11" s="135"/>
      <c r="G11" s="163"/>
      <c r="H11" s="110"/>
      <c r="I11" s="110"/>
      <c r="J11" s="349" t="s">
        <v>209</v>
      </c>
      <c r="K11" s="349"/>
      <c r="L11" s="349"/>
      <c r="M11" s="164"/>
      <c r="N11" s="349" t="s">
        <v>209</v>
      </c>
      <c r="O11" s="349"/>
      <c r="P11" s="349"/>
    </row>
    <row r="12" spans="1:16" s="31" customFormat="1" ht="18" customHeight="1">
      <c r="B12" s="110"/>
      <c r="C12" s="110"/>
      <c r="D12" s="110"/>
      <c r="E12" s="110"/>
      <c r="F12" s="352" t="s">
        <v>1</v>
      </c>
      <c r="G12" s="352"/>
      <c r="H12" s="352"/>
      <c r="I12" s="110"/>
      <c r="J12" s="165" t="s">
        <v>169</v>
      </c>
      <c r="K12" s="166"/>
      <c r="L12" s="165" t="s">
        <v>146</v>
      </c>
      <c r="M12" s="167"/>
      <c r="N12" s="165" t="s">
        <v>169</v>
      </c>
      <c r="O12" s="168"/>
      <c r="P12" s="165" t="s">
        <v>146</v>
      </c>
    </row>
    <row r="13" spans="1:16" s="31" customFormat="1" ht="18" customHeight="1">
      <c r="A13" s="169" t="s">
        <v>27</v>
      </c>
      <c r="B13" s="110"/>
      <c r="C13" s="110"/>
      <c r="D13" s="110"/>
      <c r="E13" s="110"/>
      <c r="F13" s="110"/>
      <c r="G13" s="163"/>
      <c r="H13" s="34"/>
      <c r="I13" s="163"/>
      <c r="J13" s="170"/>
      <c r="K13" s="170"/>
      <c r="L13" s="170"/>
      <c r="M13" s="170"/>
      <c r="N13" s="170"/>
      <c r="O13" s="170"/>
      <c r="P13" s="170"/>
    </row>
    <row r="14" spans="1:16" s="31" customFormat="1" ht="18" customHeight="1">
      <c r="A14" s="42" t="s">
        <v>28</v>
      </c>
      <c r="B14" s="110"/>
      <c r="C14" s="110"/>
      <c r="D14" s="110"/>
      <c r="E14" s="110"/>
      <c r="F14" s="110"/>
      <c r="G14" s="108">
        <v>4</v>
      </c>
      <c r="I14" s="163"/>
      <c r="J14" s="171">
        <v>244240</v>
      </c>
      <c r="K14" s="170"/>
      <c r="L14" s="171">
        <v>337551</v>
      </c>
      <c r="M14" s="170"/>
      <c r="N14" s="171">
        <v>828917</v>
      </c>
      <c r="O14" s="170"/>
      <c r="P14" s="171">
        <v>978402</v>
      </c>
    </row>
    <row r="15" spans="1:16" s="31" customFormat="1" ht="18" customHeight="1">
      <c r="A15" s="42" t="s">
        <v>29</v>
      </c>
      <c r="B15" s="110"/>
      <c r="C15" s="110"/>
      <c r="D15" s="110"/>
      <c r="E15" s="110"/>
      <c r="F15" s="110"/>
      <c r="G15" s="172"/>
      <c r="I15" s="163"/>
      <c r="J15" s="173"/>
      <c r="K15" s="170"/>
      <c r="L15" s="173"/>
      <c r="M15" s="170"/>
      <c r="N15" s="173"/>
      <c r="O15" s="173"/>
      <c r="P15" s="173"/>
    </row>
    <row r="16" spans="1:16" s="31" customFormat="1" ht="18" customHeight="1">
      <c r="A16" s="42"/>
      <c r="B16" s="42" t="s">
        <v>141</v>
      </c>
      <c r="C16" s="110"/>
      <c r="D16" s="110"/>
      <c r="E16" s="110"/>
      <c r="F16" s="110"/>
      <c r="G16" s="172"/>
      <c r="I16" s="163"/>
      <c r="J16" s="59">
        <v>533</v>
      </c>
      <c r="K16" s="170"/>
      <c r="L16" s="59">
        <v>0</v>
      </c>
      <c r="M16" s="170"/>
      <c r="N16" s="171">
        <v>3761</v>
      </c>
      <c r="O16" s="173"/>
      <c r="P16" s="59">
        <v>0</v>
      </c>
    </row>
    <row r="17" spans="1:23" s="31" customFormat="1" ht="18" customHeight="1">
      <c r="B17" s="42" t="s">
        <v>112</v>
      </c>
      <c r="G17" s="172"/>
      <c r="I17" s="34"/>
      <c r="J17" s="171">
        <v>124</v>
      </c>
      <c r="K17" s="170"/>
      <c r="L17" s="171">
        <v>197</v>
      </c>
      <c r="M17" s="170"/>
      <c r="N17" s="171">
        <v>521</v>
      </c>
      <c r="O17" s="170"/>
      <c r="P17" s="171">
        <v>676</v>
      </c>
    </row>
    <row r="18" spans="1:23" s="31" customFormat="1" ht="18" customHeight="1">
      <c r="B18" s="42" t="s">
        <v>79</v>
      </c>
      <c r="C18" s="110"/>
      <c r="D18" s="110"/>
      <c r="E18" s="110"/>
      <c r="F18" s="110"/>
      <c r="G18" s="108">
        <v>4</v>
      </c>
      <c r="I18" s="163"/>
      <c r="J18" s="174">
        <v>7636</v>
      </c>
      <c r="K18" s="170"/>
      <c r="L18" s="174">
        <v>7107</v>
      </c>
      <c r="M18" s="170"/>
      <c r="N18" s="174">
        <v>23063</v>
      </c>
      <c r="O18" s="170"/>
      <c r="P18" s="174">
        <v>22723</v>
      </c>
    </row>
    <row r="19" spans="1:23" s="31" customFormat="1" ht="18" customHeight="1">
      <c r="A19" s="169" t="s">
        <v>30</v>
      </c>
      <c r="B19" s="110"/>
      <c r="C19" s="110"/>
      <c r="D19" s="110"/>
      <c r="E19" s="110"/>
      <c r="F19" s="110"/>
      <c r="G19" s="172"/>
      <c r="I19" s="163"/>
      <c r="J19" s="175">
        <v>252533</v>
      </c>
      <c r="K19" s="173"/>
      <c r="L19" s="175">
        <v>344855</v>
      </c>
      <c r="M19" s="170"/>
      <c r="N19" s="175">
        <v>856262</v>
      </c>
      <c r="O19" s="170"/>
      <c r="P19" s="175">
        <v>1001801</v>
      </c>
      <c r="Q19" s="122">
        <f>SUM(N14:N18)-N19</f>
        <v>0</v>
      </c>
    </row>
    <row r="20" spans="1:23" s="31" customFormat="1" ht="18" customHeight="1">
      <c r="A20" s="39" t="s">
        <v>31</v>
      </c>
      <c r="B20" s="39"/>
      <c r="G20" s="172"/>
      <c r="I20" s="34"/>
      <c r="J20" s="171"/>
      <c r="K20" s="170"/>
      <c r="L20" s="171"/>
      <c r="M20" s="170"/>
      <c r="N20" s="170"/>
      <c r="O20" s="170"/>
      <c r="P20" s="170"/>
    </row>
    <row r="21" spans="1:23" s="31" customFormat="1" ht="18" customHeight="1">
      <c r="A21" s="176" t="s">
        <v>32</v>
      </c>
      <c r="G21" s="108"/>
      <c r="I21" s="34"/>
      <c r="J21" s="177">
        <v>202607</v>
      </c>
      <c r="K21" s="170"/>
      <c r="L21" s="177">
        <v>291392</v>
      </c>
      <c r="M21" s="170"/>
      <c r="N21" s="177">
        <v>697049</v>
      </c>
      <c r="O21" s="177"/>
      <c r="P21" s="177">
        <v>846330</v>
      </c>
    </row>
    <row r="22" spans="1:23" s="31" customFormat="1" ht="18" customHeight="1">
      <c r="A22" s="42" t="s">
        <v>113</v>
      </c>
      <c r="B22" s="42"/>
      <c r="G22" s="172"/>
      <c r="I22" s="34"/>
      <c r="J22" s="171">
        <v>5766</v>
      </c>
      <c r="K22" s="170"/>
      <c r="L22" s="171">
        <v>6647</v>
      </c>
      <c r="M22" s="170"/>
      <c r="N22" s="177">
        <v>17372</v>
      </c>
      <c r="O22" s="170"/>
      <c r="P22" s="177">
        <v>18730</v>
      </c>
      <c r="R22" s="122"/>
    </row>
    <row r="23" spans="1:23" s="31" customFormat="1" ht="18" customHeight="1">
      <c r="A23" s="42" t="s">
        <v>40</v>
      </c>
      <c r="B23" s="42"/>
      <c r="G23" s="108"/>
      <c r="I23" s="34"/>
      <c r="J23" s="171">
        <v>27051</v>
      </c>
      <c r="K23" s="170"/>
      <c r="L23" s="171">
        <v>24764</v>
      </c>
      <c r="M23" s="170"/>
      <c r="N23" s="177">
        <v>79836</v>
      </c>
      <c r="O23" s="170"/>
      <c r="P23" s="177">
        <v>74349</v>
      </c>
      <c r="R23" s="122"/>
    </row>
    <row r="24" spans="1:23" s="31" customFormat="1" ht="18" customHeight="1">
      <c r="A24" s="42" t="s">
        <v>186</v>
      </c>
      <c r="B24" s="110"/>
      <c r="G24" s="108"/>
      <c r="I24" s="34"/>
      <c r="J24" s="59">
        <v>0</v>
      </c>
      <c r="K24" s="170"/>
      <c r="L24" s="174">
        <v>6565</v>
      </c>
      <c r="M24" s="170"/>
      <c r="N24" s="59">
        <v>0</v>
      </c>
      <c r="O24" s="170"/>
      <c r="P24" s="59">
        <v>4210</v>
      </c>
      <c r="Q24" s="122"/>
    </row>
    <row r="25" spans="1:23" s="31" customFormat="1" ht="18" customHeight="1">
      <c r="A25" s="39" t="s">
        <v>33</v>
      </c>
      <c r="B25" s="39"/>
      <c r="C25" s="39"/>
      <c r="G25" s="34"/>
      <c r="H25" s="109"/>
      <c r="I25" s="34"/>
      <c r="J25" s="175">
        <v>235424</v>
      </c>
      <c r="K25" s="173"/>
      <c r="L25" s="175">
        <v>329368</v>
      </c>
      <c r="M25" s="173"/>
      <c r="N25" s="175">
        <v>794257</v>
      </c>
      <c r="O25" s="170"/>
      <c r="P25" s="175">
        <v>943619</v>
      </c>
      <c r="Q25" s="122">
        <f>SUM(N20:N24)-N25</f>
        <v>0</v>
      </c>
    </row>
    <row r="26" spans="1:23" s="31" customFormat="1" ht="18" customHeight="1">
      <c r="A26" s="39" t="s">
        <v>137</v>
      </c>
      <c r="B26" s="39"/>
      <c r="C26" s="39"/>
      <c r="G26" s="34"/>
      <c r="H26" s="109"/>
      <c r="I26" s="34"/>
      <c r="J26" s="59">
        <v>17109</v>
      </c>
      <c r="K26" s="173"/>
      <c r="L26" s="59">
        <v>15487</v>
      </c>
      <c r="M26" s="173"/>
      <c r="N26" s="59">
        <v>62005</v>
      </c>
      <c r="O26" s="170"/>
      <c r="P26" s="59">
        <v>58182</v>
      </c>
      <c r="Q26" s="122">
        <f>N19-N25-N26</f>
        <v>0</v>
      </c>
      <c r="S26" s="122"/>
      <c r="U26" s="122"/>
      <c r="W26" s="122"/>
    </row>
    <row r="27" spans="1:23" s="31" customFormat="1" ht="18" customHeight="1">
      <c r="A27" s="42" t="s">
        <v>115</v>
      </c>
      <c r="B27" s="42"/>
      <c r="G27" s="108">
        <v>4</v>
      </c>
      <c r="I27" s="34"/>
      <c r="J27" s="163">
        <v>3194</v>
      </c>
      <c r="K27" s="170"/>
      <c r="L27" s="163">
        <v>2485</v>
      </c>
      <c r="M27" s="170"/>
      <c r="N27" s="171">
        <v>9770</v>
      </c>
      <c r="O27" s="170"/>
      <c r="P27" s="171">
        <v>6968</v>
      </c>
      <c r="Q27" s="102"/>
      <c r="R27" s="102"/>
      <c r="S27" s="102"/>
    </row>
    <row r="28" spans="1:23" s="31" customFormat="1" ht="18" customHeight="1">
      <c r="A28" s="42" t="s">
        <v>48</v>
      </c>
      <c r="B28" s="42"/>
      <c r="G28" s="108"/>
      <c r="I28" s="34"/>
      <c r="J28" s="128">
        <v>-2505</v>
      </c>
      <c r="K28" s="170"/>
      <c r="L28" s="128">
        <v>-4421</v>
      </c>
      <c r="M28" s="170"/>
      <c r="N28" s="128">
        <v>-8888</v>
      </c>
      <c r="O28" s="170"/>
      <c r="P28" s="128">
        <v>-13467</v>
      </c>
    </row>
    <row r="29" spans="1:23" s="31" customFormat="1" ht="18" customHeight="1">
      <c r="A29" s="43" t="s">
        <v>138</v>
      </c>
      <c r="G29" s="34"/>
      <c r="H29" s="109"/>
      <c r="I29" s="34"/>
      <c r="J29" s="59">
        <v>17798</v>
      </c>
      <c r="K29" s="173"/>
      <c r="L29" s="59">
        <v>13551</v>
      </c>
      <c r="M29" s="173"/>
      <c r="N29" s="59">
        <v>62887</v>
      </c>
      <c r="O29" s="170"/>
      <c r="P29" s="59">
        <v>51683</v>
      </c>
      <c r="Q29" s="122">
        <f>SUM(N26:N28)-N29</f>
        <v>0</v>
      </c>
      <c r="R29" s="102"/>
      <c r="S29" s="122"/>
      <c r="U29" s="122"/>
      <c r="W29" s="122"/>
    </row>
    <row r="30" spans="1:23" s="31" customFormat="1" ht="18" customHeight="1">
      <c r="A30" s="62" t="s">
        <v>136</v>
      </c>
      <c r="G30" s="130">
        <v>19</v>
      </c>
      <c r="H30" s="113"/>
      <c r="I30" s="34"/>
      <c r="J30" s="59">
        <v>-3566</v>
      </c>
      <c r="K30" s="170"/>
      <c r="L30" s="59">
        <v>-2794</v>
      </c>
      <c r="M30" s="173"/>
      <c r="N30" s="59">
        <v>-12618</v>
      </c>
      <c r="O30" s="173"/>
      <c r="P30" s="59">
        <v>-10586</v>
      </c>
      <c r="Q30" s="122"/>
    </row>
    <row r="31" spans="1:23" s="31" customFormat="1" ht="18" customHeight="1">
      <c r="A31" s="169" t="s">
        <v>166</v>
      </c>
      <c r="G31" s="34"/>
      <c r="H31" s="109"/>
      <c r="I31" s="34"/>
      <c r="J31" s="178">
        <v>14232</v>
      </c>
      <c r="K31" s="173"/>
      <c r="L31" s="178">
        <v>10757</v>
      </c>
      <c r="M31" s="173"/>
      <c r="N31" s="178">
        <v>50269</v>
      </c>
      <c r="O31" s="170"/>
      <c r="P31" s="178">
        <v>41097</v>
      </c>
      <c r="Q31" s="122">
        <f>SUM(N29:N30)-N31</f>
        <v>0</v>
      </c>
      <c r="R31" s="102"/>
      <c r="S31" s="122"/>
      <c r="U31" s="122"/>
      <c r="W31" s="122"/>
    </row>
    <row r="32" spans="1:23" s="31" customFormat="1" ht="18" customHeight="1">
      <c r="A32" s="169" t="s">
        <v>167</v>
      </c>
      <c r="C32" s="179"/>
      <c r="G32" s="34"/>
      <c r="H32" s="109"/>
      <c r="I32" s="34"/>
      <c r="J32" s="128">
        <v>0</v>
      </c>
      <c r="K32" s="170"/>
      <c r="L32" s="128">
        <v>0</v>
      </c>
      <c r="M32" s="170"/>
      <c r="N32" s="128">
        <v>0</v>
      </c>
      <c r="O32" s="173"/>
      <c r="P32" s="128">
        <v>0</v>
      </c>
      <c r="R32" s="102"/>
    </row>
    <row r="33" spans="1:16" s="31" customFormat="1" ht="18" customHeight="1" thickBot="1">
      <c r="A33" s="169" t="s">
        <v>168</v>
      </c>
      <c r="G33" s="34"/>
      <c r="H33" s="109"/>
      <c r="I33" s="34"/>
      <c r="J33" s="180">
        <v>14232</v>
      </c>
      <c r="K33" s="170"/>
      <c r="L33" s="180">
        <v>10757</v>
      </c>
      <c r="M33" s="170"/>
      <c r="N33" s="180">
        <v>50269</v>
      </c>
      <c r="O33" s="173"/>
      <c r="P33" s="180">
        <v>41097</v>
      </c>
    </row>
    <row r="34" spans="1:16" s="31" customFormat="1" ht="18" customHeight="1" thickTop="1">
      <c r="A34" s="169"/>
      <c r="G34" s="34"/>
      <c r="H34" s="109"/>
      <c r="I34" s="34"/>
      <c r="J34" s="59"/>
      <c r="K34" s="170"/>
      <c r="L34" s="59"/>
      <c r="M34" s="170"/>
      <c r="N34" s="59"/>
      <c r="O34" s="173"/>
      <c r="P34" s="59"/>
    </row>
    <row r="35" spans="1:16" s="42" customFormat="1" ht="18" customHeight="1">
      <c r="A35" s="169" t="s">
        <v>139</v>
      </c>
      <c r="B35" s="181"/>
      <c r="C35" s="31"/>
      <c r="D35" s="31"/>
      <c r="E35" s="31"/>
      <c r="F35" s="31"/>
      <c r="I35" s="34"/>
      <c r="J35" s="170"/>
      <c r="K35" s="173"/>
      <c r="L35" s="170"/>
      <c r="M35" s="173"/>
      <c r="N35" s="170"/>
      <c r="O35" s="173"/>
      <c r="P35" s="170"/>
    </row>
    <row r="36" spans="1:16" s="31" customFormat="1" ht="18" customHeight="1" thickBot="1">
      <c r="B36" s="179" t="s">
        <v>95</v>
      </c>
      <c r="G36" s="108">
        <v>20</v>
      </c>
      <c r="H36" s="109"/>
      <c r="I36" s="34"/>
      <c r="J36" s="182">
        <v>3.3700000000000001E-2</v>
      </c>
      <c r="K36" s="173"/>
      <c r="L36" s="182">
        <v>2.5499999999999998E-2</v>
      </c>
      <c r="M36" s="183"/>
      <c r="N36" s="184">
        <v>0.1191</v>
      </c>
      <c r="O36" s="183"/>
      <c r="P36" s="184">
        <v>9.738521067486848E-2</v>
      </c>
    </row>
    <row r="37" spans="1:16" s="31" customFormat="1" ht="17.100000000000001" customHeight="1" thickTop="1">
      <c r="B37" s="179"/>
      <c r="G37" s="34"/>
      <c r="H37" s="109"/>
      <c r="I37" s="34"/>
      <c r="J37" s="185"/>
      <c r="K37" s="173"/>
      <c r="L37" s="185"/>
      <c r="M37" s="185"/>
      <c r="N37" s="185"/>
      <c r="O37" s="185"/>
      <c r="P37" s="185"/>
    </row>
    <row r="38" spans="1:16" s="31" customFormat="1" ht="17.100000000000001" customHeight="1">
      <c r="G38" s="34"/>
      <c r="H38" s="109"/>
    </row>
    <row r="39" spans="1:16" s="38" customFormat="1" ht="20.100000000000001" customHeight="1">
      <c r="B39" s="186"/>
      <c r="G39" s="187"/>
      <c r="H39" s="188"/>
      <c r="J39" s="189"/>
      <c r="K39" s="190"/>
      <c r="L39" s="191"/>
      <c r="M39" s="191"/>
      <c r="N39" s="191"/>
      <c r="O39" s="190"/>
      <c r="P39" s="192"/>
    </row>
  </sheetData>
  <mergeCells count="11">
    <mergeCell ref="J10:L10"/>
    <mergeCell ref="N10:P10"/>
    <mergeCell ref="J11:L11"/>
    <mergeCell ref="N11:P11"/>
    <mergeCell ref="F12:H12"/>
    <mergeCell ref="J9:P9"/>
    <mergeCell ref="A3:P3"/>
    <mergeCell ref="A4:P4"/>
    <mergeCell ref="A5:P5"/>
    <mergeCell ref="A6:P6"/>
    <mergeCell ref="J8:P8"/>
  </mergeCells>
  <pageMargins left="0.98425196850393704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A9B8F-1969-4A5F-A7CC-4FA839D4879D}">
  <sheetPr>
    <tabColor rgb="FFFFFF00"/>
  </sheetPr>
  <dimension ref="A1:X30"/>
  <sheetViews>
    <sheetView view="pageBreakPreview" zoomScale="130" zoomScaleNormal="83" zoomScaleSheetLayoutView="130" workbookViewId="0"/>
  </sheetViews>
  <sheetFormatPr defaultColWidth="9.140625" defaultRowHeight="20.100000000000001" customHeight="1"/>
  <cols>
    <col min="1" max="2" width="2" style="77" customWidth="1"/>
    <col min="3" max="3" width="30" style="77" customWidth="1"/>
    <col min="4" max="4" width="4.140625" style="77" customWidth="1"/>
    <col min="5" max="5" width="2.28515625" style="77" customWidth="1"/>
    <col min="6" max="6" width="1" style="77" customWidth="1"/>
    <col min="7" max="7" width="10.28515625" style="77" customWidth="1"/>
    <col min="8" max="8" width="0.85546875" style="77" customWidth="1"/>
    <col min="9" max="9" width="9.7109375" style="77" customWidth="1"/>
    <col min="10" max="10" width="0.85546875" style="77" customWidth="1"/>
    <col min="11" max="11" width="12.28515625" style="77" customWidth="1"/>
    <col min="12" max="12" width="0.85546875" style="77" customWidth="1"/>
    <col min="13" max="13" width="9.7109375" style="77" customWidth="1"/>
    <col min="14" max="14" width="0.85546875" style="77" customWidth="1"/>
    <col min="15" max="15" width="9.7109375" style="77" customWidth="1"/>
    <col min="16" max="16" width="0.85546875" style="77" customWidth="1"/>
    <col min="17" max="17" width="10" style="77" customWidth="1"/>
    <col min="18" max="18" width="0.85546875" style="77" customWidth="1"/>
    <col min="19" max="19" width="9.7109375" style="77" customWidth="1"/>
    <col min="20" max="20" width="0.85546875" style="77" customWidth="1"/>
    <col min="21" max="21" width="10" style="77" customWidth="1"/>
    <col min="22" max="22" width="10" style="77" bestFit="1" customWidth="1"/>
    <col min="23" max="23" width="11.140625" style="77" bestFit="1" customWidth="1"/>
    <col min="24" max="24" width="7.42578125" style="77" customWidth="1"/>
    <col min="25" max="16384" width="9.140625" style="77"/>
  </cols>
  <sheetData>
    <row r="1" spans="1:21" ht="21" customHeight="1">
      <c r="R1" s="78"/>
      <c r="S1" s="79" t="s">
        <v>161</v>
      </c>
      <c r="T1" s="78"/>
      <c r="U1" s="78"/>
    </row>
    <row r="2" spans="1:21" ht="21" customHeight="1">
      <c r="R2" s="80"/>
      <c r="S2" s="81" t="s">
        <v>162</v>
      </c>
      <c r="T2" s="80"/>
      <c r="U2" s="80"/>
    </row>
    <row r="3" spans="1:21" ht="21" customHeight="1">
      <c r="A3" s="355" t="s">
        <v>106</v>
      </c>
      <c r="B3" s="355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</row>
    <row r="4" spans="1:21" s="82" customFormat="1" ht="21" customHeight="1">
      <c r="A4" s="347" t="s">
        <v>78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</row>
    <row r="5" spans="1:21" s="82" customFormat="1" ht="21" customHeight="1">
      <c r="A5" s="357" t="s">
        <v>171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  <c r="T5" s="357"/>
      <c r="U5" s="357"/>
    </row>
    <row r="6" spans="1:21" s="82" customFormat="1" ht="21" customHeight="1">
      <c r="A6" s="357" t="s">
        <v>210</v>
      </c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</row>
    <row r="7" spans="1:21" s="82" customFormat="1" ht="9.9499999999999993" customHeigh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</row>
    <row r="8" spans="1:21" s="238" customFormat="1" ht="15.95" customHeight="1">
      <c r="A8" s="237"/>
      <c r="B8" s="237"/>
      <c r="C8" s="237"/>
      <c r="D8" s="237"/>
      <c r="E8" s="237"/>
      <c r="F8" s="237"/>
      <c r="G8" s="358" t="s">
        <v>158</v>
      </c>
      <c r="H8" s="358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</row>
    <row r="9" spans="1:21" s="238" customFormat="1" ht="15.95" customHeight="1">
      <c r="A9" s="239"/>
      <c r="B9" s="239"/>
      <c r="C9" s="239"/>
      <c r="D9" s="239"/>
      <c r="E9" s="239"/>
      <c r="F9" s="239"/>
      <c r="G9" s="353" t="s">
        <v>61</v>
      </c>
      <c r="H9" s="353"/>
      <c r="I9" s="353"/>
      <c r="J9" s="353"/>
      <c r="K9" s="353"/>
      <c r="L9" s="353"/>
      <c r="M9" s="353"/>
      <c r="N9" s="353"/>
      <c r="O9" s="353"/>
      <c r="P9" s="353"/>
      <c r="Q9" s="353"/>
      <c r="R9" s="353"/>
      <c r="S9" s="353"/>
      <c r="T9" s="353"/>
      <c r="U9" s="353"/>
    </row>
    <row r="10" spans="1:21" s="238" customFormat="1" ht="15.95" customHeight="1">
      <c r="A10" s="239"/>
      <c r="B10" s="239"/>
      <c r="C10" s="239"/>
      <c r="D10" s="239"/>
      <c r="E10" s="239"/>
      <c r="F10" s="239"/>
      <c r="G10" s="240" t="s">
        <v>35</v>
      </c>
      <c r="H10" s="240"/>
      <c r="I10" s="240" t="s">
        <v>45</v>
      </c>
      <c r="J10" s="224"/>
      <c r="K10" s="240" t="s">
        <v>97</v>
      </c>
      <c r="L10" s="224"/>
      <c r="M10" s="353" t="s">
        <v>18</v>
      </c>
      <c r="N10" s="353"/>
      <c r="O10" s="353"/>
      <c r="P10" s="240"/>
      <c r="Q10" s="240" t="s">
        <v>68</v>
      </c>
      <c r="R10" s="240"/>
      <c r="S10" s="240" t="s">
        <v>69</v>
      </c>
      <c r="T10" s="224"/>
      <c r="U10" s="240" t="s">
        <v>68</v>
      </c>
    </row>
    <row r="11" spans="1:21" s="238" customFormat="1" ht="15.95" customHeight="1">
      <c r="A11" s="239"/>
      <c r="B11" s="239"/>
      <c r="C11" s="239"/>
      <c r="D11" s="239"/>
      <c r="E11" s="239"/>
      <c r="F11" s="239"/>
      <c r="G11" s="240" t="s">
        <v>36</v>
      </c>
      <c r="H11" s="240"/>
      <c r="I11" s="240" t="s">
        <v>46</v>
      </c>
      <c r="J11" s="224"/>
      <c r="K11" s="241" t="s">
        <v>133</v>
      </c>
      <c r="L11" s="224"/>
      <c r="M11" s="240" t="s">
        <v>43</v>
      </c>
      <c r="N11" s="239"/>
      <c r="O11" s="240" t="s">
        <v>44</v>
      </c>
      <c r="P11" s="240"/>
      <c r="Q11" s="240" t="s">
        <v>70</v>
      </c>
      <c r="R11" s="240"/>
      <c r="S11" s="240" t="s">
        <v>71</v>
      </c>
      <c r="T11" s="242"/>
      <c r="U11" s="240" t="s">
        <v>70</v>
      </c>
    </row>
    <row r="12" spans="1:21" s="238" customFormat="1" ht="15.95" customHeight="1">
      <c r="A12" s="239"/>
      <c r="B12" s="239"/>
      <c r="C12" s="239"/>
      <c r="D12" s="239"/>
      <c r="E12" s="239"/>
      <c r="F12" s="239"/>
      <c r="G12" s="241" t="s">
        <v>37</v>
      </c>
      <c r="H12" s="240"/>
      <c r="I12" s="42"/>
      <c r="J12" s="240"/>
      <c r="K12" s="134" t="s">
        <v>134</v>
      </c>
      <c r="L12" s="240"/>
      <c r="M12" s="240" t="s">
        <v>53</v>
      </c>
      <c r="N12" s="240"/>
      <c r="O12" s="241" t="s">
        <v>38</v>
      </c>
      <c r="P12" s="241"/>
      <c r="Q12" s="240" t="s">
        <v>72</v>
      </c>
      <c r="R12" s="240"/>
      <c r="S12" s="240" t="s">
        <v>73</v>
      </c>
      <c r="T12" s="242"/>
      <c r="U12" s="42"/>
    </row>
    <row r="13" spans="1:21" s="238" customFormat="1" ht="15.95" customHeight="1">
      <c r="A13" s="239"/>
      <c r="B13" s="239"/>
      <c r="C13" s="354" t="s">
        <v>1</v>
      </c>
      <c r="D13" s="354"/>
      <c r="E13" s="354"/>
      <c r="F13" s="243"/>
      <c r="G13" s="244"/>
      <c r="H13" s="241"/>
      <c r="I13" s="244"/>
      <c r="J13" s="241"/>
      <c r="K13" s="245" t="s">
        <v>135</v>
      </c>
      <c r="L13" s="241"/>
      <c r="M13" s="246" t="s">
        <v>47</v>
      </c>
      <c r="N13" s="241"/>
      <c r="O13" s="244"/>
      <c r="P13" s="42"/>
      <c r="Q13" s="244"/>
      <c r="R13" s="240"/>
      <c r="S13" s="244"/>
      <c r="T13" s="242"/>
      <c r="U13" s="244"/>
    </row>
    <row r="14" spans="1:21" s="42" customFormat="1" ht="15.95" customHeight="1">
      <c r="A14" s="247" t="s">
        <v>173</v>
      </c>
      <c r="B14" s="224"/>
      <c r="C14" s="224"/>
      <c r="D14" s="224"/>
      <c r="E14" s="224"/>
      <c r="F14" s="224"/>
      <c r="G14" s="225">
        <v>211000</v>
      </c>
      <c r="H14" s="225"/>
      <c r="I14" s="225">
        <v>300488</v>
      </c>
      <c r="J14" s="225"/>
      <c r="K14" s="32">
        <v>15987</v>
      </c>
      <c r="L14" s="225"/>
      <c r="M14" s="225">
        <v>21598</v>
      </c>
      <c r="N14" s="226"/>
      <c r="O14" s="225">
        <v>636851</v>
      </c>
      <c r="P14" s="225"/>
      <c r="Q14" s="225">
        <v>1185924</v>
      </c>
      <c r="R14" s="225"/>
      <c r="S14" s="225">
        <v>-251</v>
      </c>
      <c r="T14" s="227"/>
      <c r="U14" s="225">
        <v>1185673</v>
      </c>
    </row>
    <row r="15" spans="1:21" s="42" customFormat="1" ht="15.95" customHeight="1">
      <c r="A15" s="224" t="s">
        <v>126</v>
      </c>
      <c r="B15" s="224"/>
      <c r="C15" s="224"/>
      <c r="D15" s="224"/>
      <c r="E15" s="224"/>
      <c r="F15" s="224"/>
      <c r="G15" s="225">
        <v>0</v>
      </c>
      <c r="H15" s="225"/>
      <c r="I15" s="225">
        <v>0</v>
      </c>
      <c r="J15" s="225"/>
      <c r="K15" s="32">
        <v>6</v>
      </c>
      <c r="L15" s="225"/>
      <c r="M15" s="225">
        <v>0</v>
      </c>
      <c r="N15" s="226"/>
      <c r="O15" s="225" t="s">
        <v>8</v>
      </c>
      <c r="P15" s="225"/>
      <c r="Q15" s="225">
        <v>6</v>
      </c>
      <c r="R15" s="225"/>
      <c r="S15" s="225">
        <v>-6</v>
      </c>
      <c r="T15" s="227"/>
      <c r="U15" s="225" t="s">
        <v>8</v>
      </c>
    </row>
    <row r="16" spans="1:21" s="42" customFormat="1" ht="15.95" customHeight="1">
      <c r="A16" s="224" t="s">
        <v>75</v>
      </c>
      <c r="B16" s="224"/>
      <c r="C16" s="224"/>
      <c r="D16" s="224">
        <v>21</v>
      </c>
      <c r="E16" s="224"/>
      <c r="F16" s="224"/>
      <c r="G16" s="225">
        <v>0</v>
      </c>
      <c r="H16" s="225"/>
      <c r="I16" s="225">
        <v>0</v>
      </c>
      <c r="J16" s="225"/>
      <c r="K16" s="32">
        <v>0</v>
      </c>
      <c r="L16" s="225"/>
      <c r="M16" s="225">
        <v>0</v>
      </c>
      <c r="N16" s="226"/>
      <c r="O16" s="225">
        <v>-21100</v>
      </c>
      <c r="P16" s="225"/>
      <c r="Q16" s="225">
        <v>-21100</v>
      </c>
      <c r="R16" s="225"/>
      <c r="S16" s="225">
        <v>0</v>
      </c>
      <c r="T16" s="227"/>
      <c r="U16" s="225">
        <v>-21100</v>
      </c>
    </row>
    <row r="17" spans="1:24" s="42" customFormat="1" ht="15.95" customHeight="1">
      <c r="A17" s="224" t="s">
        <v>168</v>
      </c>
      <c r="B17" s="224"/>
      <c r="C17" s="224"/>
      <c r="D17" s="224"/>
      <c r="E17" s="224"/>
      <c r="F17" s="224"/>
      <c r="G17" s="225"/>
      <c r="H17" s="225"/>
      <c r="I17" s="225"/>
      <c r="J17" s="225"/>
      <c r="K17" s="32"/>
      <c r="L17" s="225"/>
      <c r="M17" s="225"/>
      <c r="N17" s="226"/>
      <c r="O17" s="225"/>
      <c r="P17" s="225"/>
      <c r="Q17" s="225"/>
      <c r="R17" s="225"/>
      <c r="S17" s="225"/>
      <c r="T17" s="227"/>
      <c r="U17" s="225"/>
    </row>
    <row r="18" spans="1:24" s="42" customFormat="1" ht="15.95" customHeight="1">
      <c r="A18" s="224"/>
      <c r="B18" s="224" t="s">
        <v>166</v>
      </c>
      <c r="C18" s="224"/>
      <c r="D18" s="224"/>
      <c r="E18" s="224"/>
      <c r="F18" s="224"/>
      <c r="G18" s="248">
        <v>0</v>
      </c>
      <c r="H18" s="248"/>
      <c r="I18" s="248">
        <v>0</v>
      </c>
      <c r="J18" s="248"/>
      <c r="K18" s="248">
        <v>0</v>
      </c>
      <c r="L18" s="248"/>
      <c r="M18" s="248">
        <v>0</v>
      </c>
      <c r="N18" s="226"/>
      <c r="O18" s="225">
        <v>70859</v>
      </c>
      <c r="P18" s="226"/>
      <c r="Q18" s="225">
        <v>70859</v>
      </c>
      <c r="R18" s="225"/>
      <c r="S18" s="225">
        <v>54</v>
      </c>
      <c r="T18" s="227"/>
      <c r="U18" s="225">
        <v>70913</v>
      </c>
    </row>
    <row r="19" spans="1:24" s="42" customFormat="1" ht="15.95" customHeight="1">
      <c r="A19" s="224"/>
      <c r="B19" s="224" t="s">
        <v>167</v>
      </c>
      <c r="C19" s="224"/>
      <c r="D19" s="224"/>
      <c r="E19" s="224"/>
      <c r="F19" s="224"/>
      <c r="G19" s="249">
        <v>0</v>
      </c>
      <c r="H19" s="248"/>
      <c r="I19" s="249">
        <v>0</v>
      </c>
      <c r="J19" s="248"/>
      <c r="K19" s="249">
        <v>0</v>
      </c>
      <c r="L19" s="248"/>
      <c r="M19" s="249">
        <v>0</v>
      </c>
      <c r="N19" s="250"/>
      <c r="O19" s="249">
        <v>0</v>
      </c>
      <c r="P19" s="251"/>
      <c r="Q19" s="249">
        <v>0</v>
      </c>
      <c r="R19" s="225"/>
      <c r="S19" s="249">
        <v>0</v>
      </c>
      <c r="T19" s="252"/>
      <c r="U19" s="225">
        <v>0</v>
      </c>
    </row>
    <row r="20" spans="1:24" s="42" customFormat="1" ht="15.95" customHeight="1" thickBot="1">
      <c r="A20" s="247" t="s">
        <v>211</v>
      </c>
      <c r="B20" s="224"/>
      <c r="C20" s="224"/>
      <c r="D20" s="224"/>
      <c r="E20" s="224"/>
      <c r="F20" s="224"/>
      <c r="G20" s="253">
        <v>211000</v>
      </c>
      <c r="H20" s="225"/>
      <c r="I20" s="253">
        <v>300488</v>
      </c>
      <c r="J20" s="225"/>
      <c r="K20" s="254">
        <v>15993</v>
      </c>
      <c r="L20" s="255"/>
      <c r="M20" s="253">
        <v>21598</v>
      </c>
      <c r="N20" s="250"/>
      <c r="O20" s="256">
        <v>686610</v>
      </c>
      <c r="P20" s="250"/>
      <c r="Q20" s="256">
        <v>1235689</v>
      </c>
      <c r="R20" s="255"/>
      <c r="S20" s="256">
        <v>-203</v>
      </c>
      <c r="T20" s="252"/>
      <c r="U20" s="256">
        <v>1235486</v>
      </c>
      <c r="V20" s="257">
        <f>'แสดงฐานะทางการเงิน 2-4'!J109</f>
        <v>686610</v>
      </c>
      <c r="W20" s="257">
        <f>'แสดงฐานะทางการเงิน 2-4'!J110</f>
        <v>1235689</v>
      </c>
      <c r="X20" s="258">
        <f>W20-Q20</f>
        <v>0</v>
      </c>
    </row>
    <row r="21" spans="1:24" s="42" customFormat="1" ht="15.95" customHeight="1" thickTop="1">
      <c r="A21" s="247"/>
      <c r="B21" s="224"/>
      <c r="C21" s="224"/>
      <c r="D21" s="224"/>
      <c r="E21" s="224"/>
      <c r="F21" s="224"/>
      <c r="G21" s="226"/>
      <c r="H21" s="226"/>
      <c r="I21" s="226"/>
      <c r="J21" s="226"/>
      <c r="K21" s="259"/>
      <c r="L21" s="250"/>
      <c r="M21" s="226"/>
      <c r="N21" s="250"/>
      <c r="O21" s="250"/>
      <c r="P21" s="250"/>
      <c r="Q21" s="250"/>
      <c r="R21" s="250"/>
      <c r="S21" s="250"/>
      <c r="T21" s="260"/>
      <c r="U21" s="250"/>
    </row>
    <row r="22" spans="1:24" s="42" customFormat="1" ht="15.95" customHeight="1">
      <c r="A22" s="247" t="s">
        <v>172</v>
      </c>
      <c r="B22" s="224"/>
      <c r="C22" s="224"/>
      <c r="D22" s="224"/>
      <c r="E22" s="224"/>
      <c r="F22" s="224"/>
      <c r="G22" s="225">
        <v>211000</v>
      </c>
      <c r="H22" s="225"/>
      <c r="I22" s="225">
        <v>300485</v>
      </c>
      <c r="J22" s="225"/>
      <c r="K22" s="32">
        <v>15987</v>
      </c>
      <c r="L22" s="225"/>
      <c r="M22" s="225">
        <v>21598</v>
      </c>
      <c r="N22" s="226"/>
      <c r="O22" s="225">
        <v>545120</v>
      </c>
      <c r="P22" s="225"/>
      <c r="Q22" s="225">
        <v>1094190</v>
      </c>
      <c r="R22" s="225"/>
      <c r="S22" s="225">
        <v>-333</v>
      </c>
      <c r="T22" s="227"/>
      <c r="U22" s="225">
        <v>1093857</v>
      </c>
    </row>
    <row r="23" spans="1:24" s="42" customFormat="1" ht="15.95" customHeight="1">
      <c r="A23" s="224" t="s">
        <v>212</v>
      </c>
      <c r="B23" s="224"/>
      <c r="C23" s="224"/>
      <c r="D23" s="224"/>
      <c r="E23" s="224"/>
      <c r="F23" s="224"/>
      <c r="G23" s="225">
        <v>0</v>
      </c>
      <c r="H23" s="225"/>
      <c r="I23" s="225">
        <v>3</v>
      </c>
      <c r="J23" s="225"/>
      <c r="K23" s="225">
        <v>0</v>
      </c>
      <c r="L23" s="225"/>
      <c r="M23" s="225">
        <v>0</v>
      </c>
      <c r="N23" s="226"/>
      <c r="O23" s="225">
        <v>0</v>
      </c>
      <c r="P23" s="225"/>
      <c r="Q23" s="225">
        <v>3</v>
      </c>
      <c r="R23" s="225"/>
      <c r="S23" s="225">
        <v>0</v>
      </c>
      <c r="T23" s="227"/>
      <c r="U23" s="225">
        <v>3</v>
      </c>
    </row>
    <row r="24" spans="1:24" s="42" customFormat="1" ht="15.95" customHeight="1">
      <c r="A24" s="224" t="s">
        <v>75</v>
      </c>
      <c r="B24" s="224"/>
      <c r="C24" s="224"/>
      <c r="D24" s="224"/>
      <c r="E24" s="224"/>
      <c r="F24" s="224"/>
      <c r="G24" s="225">
        <v>0</v>
      </c>
      <c r="H24" s="225"/>
      <c r="I24" s="225">
        <v>0</v>
      </c>
      <c r="J24" s="225"/>
      <c r="K24" s="32">
        <v>0</v>
      </c>
      <c r="L24" s="225"/>
      <c r="M24" s="225">
        <v>0</v>
      </c>
      <c r="N24" s="226"/>
      <c r="O24" s="225">
        <v>-24476</v>
      </c>
      <c r="P24" s="225"/>
      <c r="Q24" s="225">
        <v>-24476</v>
      </c>
      <c r="R24" s="225"/>
      <c r="S24" s="225">
        <v>0</v>
      </c>
      <c r="T24" s="227"/>
      <c r="U24" s="225">
        <v>-24476</v>
      </c>
    </row>
    <row r="25" spans="1:24" s="42" customFormat="1" ht="15.95" customHeight="1">
      <c r="A25" s="224" t="s">
        <v>168</v>
      </c>
      <c r="B25" s="224"/>
      <c r="C25" s="224"/>
      <c r="D25" s="224"/>
      <c r="E25" s="224"/>
      <c r="F25" s="224"/>
      <c r="G25" s="225"/>
      <c r="H25" s="225"/>
      <c r="I25" s="225"/>
      <c r="J25" s="225"/>
      <c r="K25" s="32"/>
      <c r="L25" s="225"/>
      <c r="M25" s="225"/>
      <c r="N25" s="226"/>
      <c r="O25" s="225"/>
      <c r="P25" s="225"/>
      <c r="Q25" s="225"/>
      <c r="R25" s="225"/>
      <c r="S25" s="225"/>
      <c r="T25" s="227"/>
      <c r="U25" s="225"/>
    </row>
    <row r="26" spans="1:24" s="42" customFormat="1" ht="15.95" customHeight="1">
      <c r="A26" s="224"/>
      <c r="B26" s="224" t="s">
        <v>166</v>
      </c>
      <c r="C26" s="224"/>
      <c r="D26" s="224"/>
      <c r="E26" s="224"/>
      <c r="F26" s="224"/>
      <c r="G26" s="248">
        <v>0</v>
      </c>
      <c r="H26" s="248"/>
      <c r="I26" s="248">
        <v>0</v>
      </c>
      <c r="J26" s="248"/>
      <c r="K26" s="248">
        <v>0</v>
      </c>
      <c r="L26" s="248"/>
      <c r="M26" s="248">
        <v>0</v>
      </c>
      <c r="N26" s="226"/>
      <c r="O26" s="225">
        <v>80397</v>
      </c>
      <c r="P26" s="226"/>
      <c r="Q26" s="225">
        <v>80397</v>
      </c>
      <c r="R26" s="225"/>
      <c r="S26" s="225">
        <v>72</v>
      </c>
      <c r="T26" s="227"/>
      <c r="U26" s="225">
        <v>80469</v>
      </c>
    </row>
    <row r="27" spans="1:24" s="42" customFormat="1" ht="15.95" customHeight="1">
      <c r="A27" s="224"/>
      <c r="B27" s="224" t="s">
        <v>167</v>
      </c>
      <c r="C27" s="224"/>
      <c r="D27" s="224"/>
      <c r="E27" s="224"/>
      <c r="F27" s="224"/>
      <c r="G27" s="249">
        <v>0</v>
      </c>
      <c r="H27" s="248"/>
      <c r="I27" s="249">
        <v>0</v>
      </c>
      <c r="J27" s="248"/>
      <c r="K27" s="249">
        <v>0</v>
      </c>
      <c r="L27" s="248"/>
      <c r="M27" s="249">
        <v>0</v>
      </c>
      <c r="N27" s="250"/>
      <c r="O27" s="249">
        <v>0</v>
      </c>
      <c r="P27" s="251"/>
      <c r="Q27" s="249">
        <v>0</v>
      </c>
      <c r="R27" s="225"/>
      <c r="S27" s="249">
        <v>0</v>
      </c>
      <c r="T27" s="252"/>
      <c r="U27" s="225">
        <v>0</v>
      </c>
    </row>
    <row r="28" spans="1:24" s="42" customFormat="1" ht="15.95" customHeight="1" thickBot="1">
      <c r="A28" s="247" t="s">
        <v>213</v>
      </c>
      <c r="B28" s="224"/>
      <c r="C28" s="224"/>
      <c r="D28" s="224"/>
      <c r="E28" s="224"/>
      <c r="F28" s="224"/>
      <c r="G28" s="253">
        <v>211000</v>
      </c>
      <c r="H28" s="225"/>
      <c r="I28" s="253">
        <v>300488</v>
      </c>
      <c r="J28" s="225"/>
      <c r="K28" s="254">
        <v>15987</v>
      </c>
      <c r="L28" s="255"/>
      <c r="M28" s="253">
        <v>21598</v>
      </c>
      <c r="N28" s="250"/>
      <c r="O28" s="256">
        <v>601041</v>
      </c>
      <c r="P28" s="250"/>
      <c r="Q28" s="256">
        <v>1150114</v>
      </c>
      <c r="R28" s="255"/>
      <c r="S28" s="256">
        <v>-261</v>
      </c>
      <c r="T28" s="252"/>
      <c r="U28" s="256">
        <v>1149853</v>
      </c>
    </row>
    <row r="29" spans="1:24" s="127" customFormat="1" ht="18" customHeight="1" thickTop="1"/>
    <row r="30" spans="1:24" s="127" customFormat="1" ht="18" customHeight="1"/>
  </sheetData>
  <mergeCells count="8">
    <mergeCell ref="M10:O10"/>
    <mergeCell ref="C13:E13"/>
    <mergeCell ref="A3:U3"/>
    <mergeCell ref="A4:U4"/>
    <mergeCell ref="A5:U5"/>
    <mergeCell ref="A6:U6"/>
    <mergeCell ref="G8:U8"/>
    <mergeCell ref="G9:U9"/>
  </mergeCells>
  <pageMargins left="1.1811023622047245" right="0.59055118110236227" top="0.59055118110236227" bottom="0.78740157480314965" header="0.59055118110236227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4EFAF-D94E-40F4-980F-F09278F9DBAB}">
  <sheetPr>
    <tabColor rgb="FFFFFF00"/>
  </sheetPr>
  <dimension ref="A1:V27"/>
  <sheetViews>
    <sheetView view="pageBreakPreview" zoomScale="115" zoomScaleNormal="100" zoomScaleSheetLayoutView="115" workbookViewId="0"/>
  </sheetViews>
  <sheetFormatPr defaultColWidth="9.140625" defaultRowHeight="18" customHeight="1"/>
  <cols>
    <col min="1" max="2" width="1.7109375" style="100" customWidth="1"/>
    <col min="3" max="4" width="2.28515625" style="100" customWidth="1"/>
    <col min="5" max="5" width="7.28515625" style="100" customWidth="1"/>
    <col min="6" max="6" width="35.28515625" style="100" customWidth="1"/>
    <col min="7" max="7" width="5" style="100" customWidth="1"/>
    <col min="8" max="8" width="2.140625" style="100" customWidth="1"/>
    <col min="9" max="9" width="1" style="100" customWidth="1"/>
    <col min="10" max="10" width="13.140625" style="100" customWidth="1"/>
    <col min="11" max="11" width="0.85546875" style="100" customWidth="1"/>
    <col min="12" max="12" width="13.140625" style="100" customWidth="1"/>
    <col min="13" max="13" width="0.85546875" style="100" customWidth="1"/>
    <col min="14" max="14" width="14.42578125" style="100" bestFit="1" customWidth="1"/>
    <col min="15" max="15" width="0.85546875" style="100" customWidth="1"/>
    <col min="16" max="16" width="13.140625" style="100" customWidth="1"/>
    <col min="17" max="17" width="0.85546875" style="100" customWidth="1"/>
    <col min="18" max="18" width="13.140625" style="100" customWidth="1"/>
    <col min="19" max="19" width="12.85546875" style="100" bestFit="1" customWidth="1"/>
    <col min="20" max="20" width="11.28515625" style="100" bestFit="1" customWidth="1"/>
    <col min="21" max="16384" width="9.140625" style="100"/>
  </cols>
  <sheetData>
    <row r="1" spans="1:22" s="92" customFormat="1" ht="21" customHeight="1">
      <c r="M1" s="93"/>
      <c r="O1" s="93"/>
      <c r="P1" s="94" t="s">
        <v>161</v>
      </c>
      <c r="Q1" s="93"/>
      <c r="R1" s="93"/>
    </row>
    <row r="2" spans="1:22" s="92" customFormat="1" ht="21" customHeight="1">
      <c r="L2" s="95"/>
      <c r="M2" s="95"/>
      <c r="O2" s="95"/>
      <c r="P2" s="96" t="s">
        <v>162</v>
      </c>
      <c r="Q2" s="95"/>
      <c r="R2" s="95"/>
    </row>
    <row r="3" spans="1:22" s="92" customFormat="1" ht="21" customHeight="1">
      <c r="A3" s="355" t="s">
        <v>102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5"/>
      <c r="R3" s="355"/>
    </row>
    <row r="4" spans="1:22" s="97" customFormat="1" ht="21" customHeight="1">
      <c r="A4" s="343" t="s">
        <v>78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</row>
    <row r="5" spans="1:22" s="97" customFormat="1" ht="21" customHeight="1">
      <c r="A5" s="361" t="s">
        <v>154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</row>
    <row r="6" spans="1:22" s="97" customFormat="1" ht="21" customHeight="1">
      <c r="A6" s="361" t="s">
        <v>210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</row>
    <row r="7" spans="1:22" s="97" customFormat="1" ht="9.9499999999999993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</row>
    <row r="8" spans="1:22" s="62" customFormat="1" ht="18" customHeight="1">
      <c r="A8" s="83"/>
      <c r="B8" s="83"/>
      <c r="C8" s="83"/>
      <c r="D8" s="83"/>
      <c r="E8" s="83"/>
      <c r="F8" s="83"/>
      <c r="G8" s="83"/>
      <c r="H8" s="83"/>
      <c r="I8" s="83"/>
      <c r="J8" s="362" t="s">
        <v>158</v>
      </c>
      <c r="K8" s="362"/>
      <c r="L8" s="362"/>
      <c r="M8" s="362"/>
      <c r="N8" s="362"/>
      <c r="O8" s="362"/>
      <c r="P8" s="362"/>
      <c r="Q8" s="362"/>
      <c r="R8" s="362"/>
    </row>
    <row r="9" spans="1:22" s="62" customFormat="1" ht="18" customHeight="1">
      <c r="A9" s="83"/>
      <c r="B9" s="83"/>
      <c r="C9" s="83"/>
      <c r="D9" s="83"/>
      <c r="E9" s="83"/>
      <c r="F9" s="83"/>
      <c r="G9" s="83"/>
      <c r="H9" s="83"/>
      <c r="I9" s="83"/>
      <c r="J9" s="359" t="s">
        <v>62</v>
      </c>
      <c r="K9" s="359"/>
      <c r="L9" s="359"/>
      <c r="M9" s="359"/>
      <c r="N9" s="359"/>
      <c r="O9" s="359"/>
      <c r="P9" s="359"/>
      <c r="Q9" s="359"/>
      <c r="R9" s="359"/>
    </row>
    <row r="10" spans="1:22" s="85" customFormat="1" ht="18" customHeight="1">
      <c r="A10" s="84"/>
      <c r="B10" s="84"/>
      <c r="C10" s="84"/>
      <c r="D10" s="84"/>
      <c r="E10" s="84"/>
      <c r="F10" s="84"/>
      <c r="G10" s="84"/>
      <c r="H10" s="84"/>
      <c r="I10" s="84"/>
      <c r="J10" s="261" t="s">
        <v>35</v>
      </c>
      <c r="K10" s="261"/>
      <c r="L10" s="261" t="s">
        <v>45</v>
      </c>
      <c r="M10" s="262"/>
      <c r="N10" s="359" t="s">
        <v>18</v>
      </c>
      <c r="O10" s="359"/>
      <c r="P10" s="359"/>
      <c r="Q10" s="262"/>
      <c r="R10" s="84" t="s">
        <v>68</v>
      </c>
    </row>
    <row r="11" spans="1:22" s="85" customFormat="1" ht="18" customHeight="1">
      <c r="A11" s="84"/>
      <c r="B11" s="84"/>
      <c r="C11" s="84"/>
      <c r="D11" s="84"/>
      <c r="E11" s="84"/>
      <c r="F11" s="84"/>
      <c r="G11" s="84"/>
      <c r="H11" s="84"/>
      <c r="I11" s="84"/>
      <c r="J11" s="84" t="s">
        <v>36</v>
      </c>
      <c r="K11" s="84"/>
      <c r="L11" s="84" t="s">
        <v>46</v>
      </c>
      <c r="N11" s="84" t="s">
        <v>174</v>
      </c>
      <c r="O11" s="84"/>
      <c r="P11" s="84" t="s">
        <v>42</v>
      </c>
      <c r="Q11" s="84"/>
      <c r="R11" s="84" t="s">
        <v>70</v>
      </c>
    </row>
    <row r="12" spans="1:22" s="85" customFormat="1" ht="18" customHeight="1">
      <c r="A12" s="84"/>
      <c r="B12" s="84"/>
      <c r="C12" s="84"/>
      <c r="D12" s="84"/>
      <c r="E12" s="84"/>
      <c r="F12" s="84"/>
      <c r="G12" s="360" t="s">
        <v>1</v>
      </c>
      <c r="H12" s="360"/>
      <c r="I12" s="84"/>
      <c r="J12" s="86" t="s">
        <v>37</v>
      </c>
      <c r="K12" s="84"/>
      <c r="L12" s="263"/>
      <c r="M12" s="84"/>
      <c r="N12" s="234" t="s">
        <v>175</v>
      </c>
      <c r="O12" s="84"/>
      <c r="P12" s="86"/>
      <c r="Q12" s="84"/>
      <c r="R12" s="234"/>
    </row>
    <row r="13" spans="1:22" s="85" customFormat="1" ht="18" customHeight="1">
      <c r="A13" s="87" t="s">
        <v>173</v>
      </c>
      <c r="J13" s="98">
        <v>211000</v>
      </c>
      <c r="K13" s="99"/>
      <c r="L13" s="98">
        <v>300488</v>
      </c>
      <c r="M13" s="99"/>
      <c r="N13" s="98">
        <v>21598</v>
      </c>
      <c r="O13" s="99"/>
      <c r="P13" s="98">
        <v>532531</v>
      </c>
      <c r="Q13" s="99"/>
      <c r="R13" s="98">
        <v>1065617</v>
      </c>
      <c r="S13" s="235">
        <f>'แสดงฐานะทางการเงิน 2-4'!P109</f>
        <v>532531</v>
      </c>
      <c r="T13" s="235">
        <f>'แสดงฐานะทางการเงิน 2-4'!P112</f>
        <v>1065617</v>
      </c>
      <c r="U13" s="88">
        <f>P13-S13</f>
        <v>0</v>
      </c>
      <c r="V13" s="88">
        <f>R13-T13</f>
        <v>0</v>
      </c>
    </row>
    <row r="14" spans="1:22" s="264" customFormat="1" ht="18" customHeight="1">
      <c r="A14" s="85" t="s">
        <v>75</v>
      </c>
      <c r="B14" s="85"/>
      <c r="C14" s="85"/>
      <c r="D14" s="85"/>
      <c r="E14" s="85"/>
      <c r="F14" s="85"/>
      <c r="G14" s="85">
        <v>21</v>
      </c>
      <c r="H14" s="85"/>
      <c r="I14" s="85"/>
      <c r="J14" s="98">
        <v>0</v>
      </c>
      <c r="K14" s="99"/>
      <c r="L14" s="98">
        <v>0</v>
      </c>
      <c r="M14" s="99"/>
      <c r="N14" s="98">
        <v>0</v>
      </c>
      <c r="O14" s="99"/>
      <c r="P14" s="98">
        <v>-21100</v>
      </c>
      <c r="Q14" s="99"/>
      <c r="R14" s="98">
        <v>-21100</v>
      </c>
    </row>
    <row r="15" spans="1:22" s="85" customFormat="1" ht="18" customHeight="1">
      <c r="A15" s="85" t="s">
        <v>168</v>
      </c>
      <c r="J15" s="98"/>
      <c r="K15" s="99"/>
      <c r="L15" s="98"/>
      <c r="M15" s="99"/>
      <c r="N15" s="98"/>
      <c r="O15" s="99"/>
      <c r="P15" s="98"/>
      <c r="Q15" s="99"/>
      <c r="R15" s="98"/>
    </row>
    <row r="16" spans="1:22" s="85" customFormat="1" ht="18" customHeight="1">
      <c r="B16" s="85" t="s">
        <v>166</v>
      </c>
      <c r="H16" s="84"/>
      <c r="I16" s="84"/>
      <c r="J16" s="265">
        <v>0</v>
      </c>
      <c r="K16" s="265"/>
      <c r="L16" s="265">
        <v>0</v>
      </c>
      <c r="M16" s="99"/>
      <c r="N16" s="265">
        <v>0</v>
      </c>
      <c r="O16" s="99"/>
      <c r="P16" s="98">
        <v>50269</v>
      </c>
      <c r="Q16" s="98"/>
      <c r="R16" s="98">
        <v>50269</v>
      </c>
      <c r="S16" s="264"/>
      <c r="T16" s="264"/>
      <c r="U16" s="264"/>
      <c r="V16" s="264"/>
    </row>
    <row r="17" spans="1:22" s="85" customFormat="1" ht="18" customHeight="1">
      <c r="B17" s="85" t="s">
        <v>167</v>
      </c>
      <c r="H17" s="84"/>
      <c r="I17" s="84"/>
      <c r="J17" s="266">
        <v>0</v>
      </c>
      <c r="K17" s="265"/>
      <c r="L17" s="266">
        <v>0</v>
      </c>
      <c r="M17" s="99"/>
      <c r="N17" s="266">
        <v>0</v>
      </c>
      <c r="O17" s="99"/>
      <c r="P17" s="266">
        <v>0</v>
      </c>
      <c r="Q17" s="98"/>
      <c r="R17" s="266">
        <v>0</v>
      </c>
    </row>
    <row r="18" spans="1:22" s="85" customFormat="1" ht="18" customHeight="1" thickBot="1">
      <c r="A18" s="87" t="s">
        <v>211</v>
      </c>
      <c r="H18" s="84"/>
      <c r="I18" s="84"/>
      <c r="J18" s="90">
        <v>211000</v>
      </c>
      <c r="K18" s="89"/>
      <c r="L18" s="90">
        <v>300488</v>
      </c>
      <c r="M18" s="89"/>
      <c r="N18" s="90">
        <v>21598</v>
      </c>
      <c r="O18" s="99"/>
      <c r="P18" s="90">
        <f>SUM(P13:P17)</f>
        <v>561700</v>
      </c>
      <c r="Q18" s="98"/>
      <c r="R18" s="90">
        <f>SUM(R13:R17)</f>
        <v>1094786</v>
      </c>
      <c r="S18" s="235">
        <f>'แสดงฐานะทางการเงิน 2-4'!N109</f>
        <v>561700</v>
      </c>
      <c r="T18" s="235">
        <f>'แสดงฐานะทางการเงิน 2-4'!N110</f>
        <v>1094786</v>
      </c>
      <c r="U18" s="88">
        <f>P18-S18</f>
        <v>0</v>
      </c>
      <c r="V18" s="88">
        <f>R18-T18</f>
        <v>0</v>
      </c>
    </row>
    <row r="19" spans="1:22" s="85" customFormat="1" ht="18" customHeight="1" thickTop="1">
      <c r="A19" s="87"/>
      <c r="H19" s="84"/>
      <c r="I19" s="84"/>
      <c r="J19" s="99"/>
      <c r="K19" s="99"/>
      <c r="L19" s="99"/>
      <c r="M19" s="99"/>
      <c r="N19" s="99"/>
      <c r="O19" s="99"/>
      <c r="P19" s="99"/>
      <c r="Q19" s="99"/>
      <c r="R19" s="99"/>
    </row>
    <row r="20" spans="1:22" s="264" customFormat="1" ht="18" customHeight="1">
      <c r="A20" s="87" t="s">
        <v>172</v>
      </c>
      <c r="B20" s="85"/>
      <c r="C20" s="85"/>
      <c r="D20" s="85"/>
      <c r="E20" s="85"/>
      <c r="F20" s="85"/>
      <c r="G20" s="85"/>
      <c r="H20" s="85"/>
      <c r="I20" s="85"/>
      <c r="J20" s="98">
        <v>211000</v>
      </c>
      <c r="K20" s="99"/>
      <c r="L20" s="98">
        <v>300485</v>
      </c>
      <c r="M20" s="99"/>
      <c r="N20" s="98">
        <v>21598</v>
      </c>
      <c r="O20" s="99"/>
      <c r="P20" s="98">
        <v>492626</v>
      </c>
      <c r="Q20" s="99"/>
      <c r="R20" s="98">
        <v>1025709</v>
      </c>
    </row>
    <row r="21" spans="1:22" s="85" customFormat="1" ht="18" customHeight="1">
      <c r="A21" s="85" t="s">
        <v>212</v>
      </c>
      <c r="J21" s="98">
        <v>0</v>
      </c>
      <c r="K21" s="99"/>
      <c r="L21" s="98">
        <v>3</v>
      </c>
      <c r="M21" s="99"/>
      <c r="N21" s="98">
        <v>0</v>
      </c>
      <c r="O21" s="99"/>
      <c r="P21" s="98">
        <v>0</v>
      </c>
      <c r="Q21" s="99"/>
      <c r="R21" s="98">
        <v>3</v>
      </c>
    </row>
    <row r="22" spans="1:22" s="264" customFormat="1" ht="18" customHeight="1">
      <c r="A22" s="85" t="s">
        <v>75</v>
      </c>
      <c r="B22" s="85"/>
      <c r="C22" s="85"/>
      <c r="D22" s="85"/>
      <c r="E22" s="85"/>
      <c r="F22" s="85"/>
      <c r="G22" s="85"/>
      <c r="H22" s="85"/>
      <c r="I22" s="85"/>
      <c r="J22" s="98">
        <v>0</v>
      </c>
      <c r="K22" s="99"/>
      <c r="L22" s="98">
        <v>0</v>
      </c>
      <c r="M22" s="99"/>
      <c r="N22" s="98">
        <v>0</v>
      </c>
      <c r="O22" s="99"/>
      <c r="P22" s="98">
        <v>-24476</v>
      </c>
      <c r="Q22" s="99"/>
      <c r="R22" s="98">
        <v>-24476</v>
      </c>
    </row>
    <row r="23" spans="1:22" s="264" customFormat="1" ht="18" customHeight="1">
      <c r="A23" s="85" t="s">
        <v>168</v>
      </c>
      <c r="B23" s="85"/>
      <c r="C23" s="85"/>
      <c r="D23" s="85"/>
      <c r="E23" s="85"/>
      <c r="F23" s="85"/>
      <c r="G23" s="85"/>
      <c r="H23" s="85"/>
      <c r="I23" s="85"/>
      <c r="J23" s="98"/>
      <c r="K23" s="99"/>
      <c r="L23" s="98"/>
      <c r="M23" s="99"/>
      <c r="N23" s="98"/>
      <c r="O23" s="99"/>
      <c r="P23" s="98"/>
      <c r="Q23" s="99"/>
      <c r="R23" s="98"/>
    </row>
    <row r="24" spans="1:22" s="264" customFormat="1" ht="18" customHeight="1">
      <c r="A24" s="85"/>
      <c r="B24" s="85" t="s">
        <v>166</v>
      </c>
      <c r="C24" s="85"/>
      <c r="D24" s="85"/>
      <c r="E24" s="85"/>
      <c r="F24" s="85"/>
      <c r="G24" s="85"/>
      <c r="H24" s="84"/>
      <c r="I24" s="84"/>
      <c r="J24" s="265">
        <v>0</v>
      </c>
      <c r="K24" s="265"/>
      <c r="L24" s="265">
        <v>0</v>
      </c>
      <c r="M24" s="99"/>
      <c r="N24" s="265">
        <v>0</v>
      </c>
      <c r="O24" s="99"/>
      <c r="P24" s="98">
        <v>41097</v>
      </c>
      <c r="Q24" s="98"/>
      <c r="R24" s="98">
        <v>41097</v>
      </c>
    </row>
    <row r="25" spans="1:22" s="264" customFormat="1" ht="18" customHeight="1">
      <c r="A25" s="85"/>
      <c r="B25" s="85" t="s">
        <v>167</v>
      </c>
      <c r="C25" s="85"/>
      <c r="D25" s="85"/>
      <c r="E25" s="85"/>
      <c r="F25" s="85"/>
      <c r="G25" s="85"/>
      <c r="H25" s="84"/>
      <c r="I25" s="84"/>
      <c r="J25" s="266">
        <v>0</v>
      </c>
      <c r="K25" s="265"/>
      <c r="L25" s="266">
        <v>0</v>
      </c>
      <c r="M25" s="99"/>
      <c r="N25" s="266">
        <v>0</v>
      </c>
      <c r="O25" s="99"/>
      <c r="P25" s="266">
        <v>0</v>
      </c>
      <c r="Q25" s="98"/>
      <c r="R25" s="266">
        <v>0</v>
      </c>
    </row>
    <row r="26" spans="1:22" s="264" customFormat="1" ht="18" customHeight="1" thickBot="1">
      <c r="A26" s="87" t="s">
        <v>213</v>
      </c>
      <c r="B26" s="85"/>
      <c r="C26" s="85"/>
      <c r="D26" s="85"/>
      <c r="E26" s="85"/>
      <c r="F26" s="85"/>
      <c r="G26" s="85"/>
      <c r="H26" s="84"/>
      <c r="I26" s="84"/>
      <c r="J26" s="90">
        <v>211000</v>
      </c>
      <c r="K26" s="89"/>
      <c r="L26" s="90">
        <v>300488</v>
      </c>
      <c r="M26" s="89"/>
      <c r="N26" s="90">
        <v>21598</v>
      </c>
      <c r="O26" s="99"/>
      <c r="P26" s="90">
        <v>509247</v>
      </c>
      <c r="Q26" s="98"/>
      <c r="R26" s="90">
        <v>1042333</v>
      </c>
    </row>
    <row r="27" spans="1:22" ht="18" customHeight="1" thickTop="1"/>
  </sheetData>
  <mergeCells count="8">
    <mergeCell ref="N10:P10"/>
    <mergeCell ref="G12:H12"/>
    <mergeCell ref="A3:R3"/>
    <mergeCell ref="A4:R4"/>
    <mergeCell ref="A5:R5"/>
    <mergeCell ref="A6:R6"/>
    <mergeCell ref="J8:R8"/>
    <mergeCell ref="J9:R9"/>
  </mergeCells>
  <pageMargins left="1.1811023622047245" right="0.59055118110236227" top="0.59055118110236227" bottom="0.78740157480314965" header="0.59055118110236227" footer="0.78740157480314965"/>
  <pageSetup paperSize="9" firstPageNumber="9" fitToHeight="0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17E06-B377-45F5-B5A3-63C0E8B41E71}">
  <sheetPr>
    <tabColor rgb="FFFFFF00"/>
  </sheetPr>
  <dimension ref="A1:X109"/>
  <sheetViews>
    <sheetView tabSelected="1" view="pageBreakPreview" topLeftCell="A98" zoomScale="145" zoomScaleNormal="100" zoomScaleSheetLayoutView="145" workbookViewId="0">
      <selection activeCell="G107" sqref="G107"/>
    </sheetView>
  </sheetViews>
  <sheetFormatPr defaultColWidth="9.140625" defaultRowHeight="18.75"/>
  <cols>
    <col min="1" max="4" width="1.42578125" style="334" customWidth="1"/>
    <col min="5" max="5" width="14.28515625" style="334" customWidth="1"/>
    <col min="6" max="6" width="26" style="334" customWidth="1"/>
    <col min="7" max="7" width="9.7109375" style="334" customWidth="1"/>
    <col min="8" max="8" width="0.7109375" style="334" customWidth="1"/>
    <col min="9" max="9" width="9.7109375" style="334" customWidth="1"/>
    <col min="10" max="10" width="0.7109375" style="334" customWidth="1"/>
    <col min="11" max="11" width="9.7109375" style="62" customWidth="1"/>
    <col min="12" max="12" width="0.7109375" style="334" customWidth="1"/>
    <col min="13" max="13" width="9.7109375" style="334" customWidth="1"/>
    <col min="14" max="17" width="1.42578125" style="307" customWidth="1"/>
    <col min="18" max="16384" width="9.140625" style="334"/>
  </cols>
  <sheetData>
    <row r="1" spans="1:17" s="36" customFormat="1" ht="21.95" customHeight="1">
      <c r="M1" s="101" t="s">
        <v>161</v>
      </c>
      <c r="N1" s="297"/>
      <c r="O1" s="297"/>
      <c r="P1" s="297"/>
      <c r="Q1" s="297"/>
    </row>
    <row r="2" spans="1:17" s="36" customFormat="1" ht="21.95" customHeight="1">
      <c r="M2" s="101" t="s">
        <v>162</v>
      </c>
      <c r="N2" s="297"/>
      <c r="O2" s="297"/>
      <c r="P2" s="297"/>
      <c r="Q2" s="297"/>
    </row>
    <row r="3" spans="1:17" s="36" customFormat="1" ht="21.95" customHeight="1">
      <c r="A3" s="341" t="s">
        <v>84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</row>
    <row r="4" spans="1:17" s="36" customFormat="1" ht="21.95" customHeight="1">
      <c r="A4" s="343" t="s">
        <v>78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</row>
    <row r="5" spans="1:17" s="36" customFormat="1" ht="21.95" customHeight="1">
      <c r="A5" s="343" t="s">
        <v>21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</row>
    <row r="6" spans="1:17" s="36" customFormat="1" ht="21.95" customHeight="1">
      <c r="A6" s="343" t="s">
        <v>210</v>
      </c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343"/>
    </row>
    <row r="7" spans="1:17" s="38" customFormat="1" ht="9.9499999999999993" customHeight="1">
      <c r="A7" s="298"/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  <c r="N7" s="299"/>
      <c r="O7" s="299"/>
      <c r="P7" s="299"/>
      <c r="Q7" s="299"/>
    </row>
    <row r="8" spans="1:17" s="37" customFormat="1" ht="18.95" customHeight="1">
      <c r="A8" s="300"/>
      <c r="B8" s="300"/>
      <c r="C8" s="300"/>
      <c r="D8" s="300"/>
      <c r="E8" s="300"/>
      <c r="F8" s="300"/>
      <c r="G8" s="365" t="s">
        <v>158</v>
      </c>
      <c r="H8" s="365"/>
      <c r="I8" s="365"/>
      <c r="J8" s="365"/>
      <c r="K8" s="365"/>
      <c r="L8" s="365"/>
      <c r="M8" s="365"/>
      <c r="N8" s="301"/>
      <c r="O8" s="301"/>
      <c r="P8" s="301"/>
      <c r="Q8" s="301"/>
    </row>
    <row r="9" spans="1:17" s="37" customFormat="1" ht="18.95" customHeight="1">
      <c r="A9" s="300"/>
      <c r="B9" s="300"/>
      <c r="C9" s="300"/>
      <c r="D9" s="300"/>
      <c r="E9" s="300"/>
      <c r="F9" s="300"/>
      <c r="G9" s="366" t="s">
        <v>61</v>
      </c>
      <c r="H9" s="366"/>
      <c r="I9" s="366"/>
      <c r="J9" s="196"/>
      <c r="K9" s="366" t="s">
        <v>62</v>
      </c>
      <c r="L9" s="366"/>
      <c r="M9" s="366"/>
      <c r="N9" s="301"/>
      <c r="O9" s="301"/>
      <c r="P9" s="301"/>
      <c r="Q9" s="301"/>
    </row>
    <row r="10" spans="1:17" s="37" customFormat="1" ht="18.95" customHeight="1">
      <c r="A10" s="300"/>
      <c r="B10" s="300"/>
      <c r="C10" s="300"/>
      <c r="D10" s="300"/>
      <c r="E10" s="300"/>
      <c r="F10" s="300"/>
      <c r="G10" s="302">
        <v>2568</v>
      </c>
      <c r="I10" s="302">
        <v>2567</v>
      </c>
      <c r="J10" s="197"/>
      <c r="K10" s="302">
        <v>2568</v>
      </c>
      <c r="M10" s="303">
        <v>2567</v>
      </c>
      <c r="N10" s="301"/>
      <c r="O10" s="301"/>
      <c r="P10" s="301"/>
      <c r="Q10" s="301"/>
    </row>
    <row r="11" spans="1:17" s="37" customFormat="1" ht="18.95" customHeight="1">
      <c r="A11" s="43" t="s">
        <v>22</v>
      </c>
      <c r="N11" s="304"/>
      <c r="O11" s="305"/>
      <c r="P11" s="305"/>
      <c r="Q11" s="305"/>
    </row>
    <row r="12" spans="1:17" s="37" customFormat="1" ht="18.95" customHeight="1">
      <c r="A12" s="37" t="s">
        <v>166</v>
      </c>
      <c r="G12" s="196">
        <v>70913</v>
      </c>
      <c r="H12" s="306"/>
      <c r="I12" s="196">
        <v>80469</v>
      </c>
      <c r="J12" s="91"/>
      <c r="K12" s="196">
        <v>50269</v>
      </c>
      <c r="L12" s="198"/>
      <c r="M12" s="196">
        <v>41097</v>
      </c>
      <c r="N12" s="305"/>
      <c r="O12" s="305"/>
      <c r="P12" s="305"/>
      <c r="Q12" s="305"/>
    </row>
    <row r="13" spans="1:17" s="37" customFormat="1" ht="18.95" customHeight="1">
      <c r="A13" s="37" t="s">
        <v>179</v>
      </c>
      <c r="G13" s="199"/>
      <c r="H13" s="306"/>
      <c r="I13" s="199"/>
      <c r="J13" s="91"/>
      <c r="K13" s="199"/>
      <c r="L13" s="198"/>
      <c r="M13" s="196"/>
      <c r="N13" s="305"/>
      <c r="O13" s="305"/>
      <c r="P13" s="305"/>
      <c r="Q13" s="305"/>
    </row>
    <row r="14" spans="1:17" s="37" customFormat="1" ht="18.95" customHeight="1">
      <c r="B14" s="37" t="s">
        <v>187</v>
      </c>
      <c r="G14" s="199"/>
      <c r="H14" s="306"/>
      <c r="I14" s="199"/>
      <c r="J14" s="91"/>
      <c r="K14" s="199"/>
      <c r="L14" s="198"/>
      <c r="M14" s="196"/>
      <c r="N14" s="305"/>
      <c r="O14" s="305"/>
      <c r="P14" s="305"/>
      <c r="Q14" s="305"/>
    </row>
    <row r="15" spans="1:17" s="37" customFormat="1" ht="18.95" customHeight="1">
      <c r="B15" s="62" t="s">
        <v>142</v>
      </c>
      <c r="G15" s="196">
        <v>61578</v>
      </c>
      <c r="H15" s="306"/>
      <c r="I15" s="196">
        <v>-9268</v>
      </c>
      <c r="J15" s="91"/>
      <c r="K15" s="196">
        <v>1781</v>
      </c>
      <c r="L15" s="198"/>
      <c r="M15" s="196">
        <v>-2425</v>
      </c>
      <c r="N15" s="305"/>
      <c r="O15" s="307"/>
      <c r="P15" s="305"/>
      <c r="Q15" s="305"/>
    </row>
    <row r="16" spans="1:17" s="37" customFormat="1" ht="18.95" customHeight="1">
      <c r="B16" s="62" t="s">
        <v>204</v>
      </c>
      <c r="G16" s="196">
        <v>293</v>
      </c>
      <c r="H16" s="306"/>
      <c r="I16" s="196">
        <v>5360</v>
      </c>
      <c r="J16" s="91"/>
      <c r="K16" s="196">
        <v>0</v>
      </c>
      <c r="L16" s="198"/>
      <c r="M16" s="196">
        <v>0</v>
      </c>
      <c r="N16" s="305"/>
      <c r="O16" s="307"/>
      <c r="P16" s="305"/>
      <c r="Q16" s="305"/>
    </row>
    <row r="17" spans="1:17" s="37" customFormat="1" ht="18.95" customHeight="1">
      <c r="B17" s="62" t="s">
        <v>155</v>
      </c>
      <c r="G17" s="196">
        <v>9200</v>
      </c>
      <c r="H17" s="306"/>
      <c r="I17" s="196">
        <v>5401</v>
      </c>
      <c r="J17" s="200"/>
      <c r="K17" s="196">
        <v>729</v>
      </c>
      <c r="L17" s="201"/>
      <c r="M17" s="196">
        <v>1105</v>
      </c>
      <c r="N17" s="305"/>
      <c r="O17" s="307"/>
      <c r="P17" s="305"/>
      <c r="Q17" s="305"/>
    </row>
    <row r="18" spans="1:17" s="37" customFormat="1" ht="18.95" customHeight="1">
      <c r="B18" s="62" t="s">
        <v>197</v>
      </c>
      <c r="G18" s="196">
        <v>179</v>
      </c>
      <c r="H18" s="306"/>
      <c r="I18" s="196">
        <v>879</v>
      </c>
      <c r="J18" s="200"/>
      <c r="K18" s="196">
        <v>0</v>
      </c>
      <c r="L18" s="201"/>
      <c r="M18" s="196">
        <v>0</v>
      </c>
      <c r="N18" s="305"/>
      <c r="O18" s="307"/>
      <c r="P18" s="305"/>
      <c r="Q18" s="305"/>
    </row>
    <row r="19" spans="1:17" s="37" customFormat="1" ht="18.95" customHeight="1">
      <c r="B19" s="62" t="s">
        <v>93</v>
      </c>
      <c r="G19" s="199">
        <v>41150</v>
      </c>
      <c r="H19" s="306"/>
      <c r="I19" s="196">
        <v>40729</v>
      </c>
      <c r="J19" s="200"/>
      <c r="K19" s="199">
        <v>20448</v>
      </c>
      <c r="L19" s="202"/>
      <c r="M19" s="196">
        <v>21285</v>
      </c>
      <c r="N19" s="305"/>
      <c r="O19" s="307"/>
      <c r="P19" s="305"/>
      <c r="Q19" s="305"/>
    </row>
    <row r="20" spans="1:17" s="37" customFormat="1" ht="18.95" customHeight="1">
      <c r="B20" s="62" t="s">
        <v>188</v>
      </c>
      <c r="G20" s="196">
        <v>-434</v>
      </c>
      <c r="H20" s="306"/>
      <c r="I20" s="196">
        <v>593</v>
      </c>
      <c r="J20" s="196"/>
      <c r="K20" s="196">
        <v>-157</v>
      </c>
      <c r="L20" s="196"/>
      <c r="M20" s="196">
        <v>616</v>
      </c>
      <c r="N20" s="305"/>
      <c r="O20" s="307"/>
      <c r="P20" s="305"/>
      <c r="Q20" s="305"/>
    </row>
    <row r="21" spans="1:17" s="37" customFormat="1" ht="18.95" customHeight="1">
      <c r="B21" s="62" t="s">
        <v>195</v>
      </c>
      <c r="G21" s="196">
        <v>138</v>
      </c>
      <c r="H21" s="306"/>
      <c r="I21" s="196">
        <v>0</v>
      </c>
      <c r="K21" s="199">
        <v>138</v>
      </c>
      <c r="M21" s="196">
        <v>0</v>
      </c>
      <c r="N21" s="305"/>
      <c r="O21" s="307"/>
      <c r="P21" s="305"/>
      <c r="Q21" s="305"/>
    </row>
    <row r="22" spans="1:17" s="37" customFormat="1" ht="18.95" customHeight="1">
      <c r="B22" s="62" t="s">
        <v>223</v>
      </c>
      <c r="G22" s="196">
        <v>-150</v>
      </c>
      <c r="H22" s="306"/>
      <c r="I22" s="196">
        <v>-1705</v>
      </c>
      <c r="J22" s="196"/>
      <c r="K22" s="196">
        <v>0</v>
      </c>
      <c r="L22" s="196"/>
      <c r="M22" s="196">
        <v>-1592</v>
      </c>
      <c r="N22" s="305"/>
      <c r="O22" s="307"/>
      <c r="P22" s="305"/>
      <c r="Q22" s="305"/>
    </row>
    <row r="23" spans="1:17" s="37" customFormat="1" ht="18.95" customHeight="1">
      <c r="B23" s="62" t="s">
        <v>183</v>
      </c>
      <c r="G23" s="196">
        <v>574</v>
      </c>
      <c r="H23" s="306"/>
      <c r="I23" s="196">
        <v>1871</v>
      </c>
      <c r="J23" s="200"/>
      <c r="K23" s="196">
        <v>38</v>
      </c>
      <c r="L23" s="202"/>
      <c r="M23" s="196">
        <v>0</v>
      </c>
      <c r="N23" s="305"/>
      <c r="O23" s="307"/>
      <c r="P23" s="305"/>
      <c r="Q23" s="305"/>
    </row>
    <row r="24" spans="1:17" s="37" customFormat="1" ht="18.95" customHeight="1">
      <c r="B24" s="62" t="s">
        <v>221</v>
      </c>
      <c r="G24" s="196">
        <v>80</v>
      </c>
      <c r="H24" s="306"/>
      <c r="I24" s="196">
        <v>0</v>
      </c>
      <c r="J24" s="200"/>
      <c r="K24" s="196">
        <v>0</v>
      </c>
      <c r="L24" s="202"/>
      <c r="M24" s="196">
        <v>0</v>
      </c>
      <c r="N24" s="305"/>
      <c r="O24" s="307"/>
      <c r="P24" s="305"/>
      <c r="Q24" s="305"/>
    </row>
    <row r="25" spans="1:17" s="37" customFormat="1" ht="18.95" customHeight="1">
      <c r="B25" s="62" t="s">
        <v>182</v>
      </c>
      <c r="G25" s="196">
        <v>502</v>
      </c>
      <c r="H25" s="306"/>
      <c r="I25" s="196">
        <v>-7845</v>
      </c>
      <c r="J25" s="200"/>
      <c r="K25" s="196">
        <v>-448</v>
      </c>
      <c r="L25" s="202"/>
      <c r="M25" s="196">
        <v>-4429</v>
      </c>
      <c r="N25" s="305"/>
      <c r="O25" s="307"/>
      <c r="P25" s="305"/>
      <c r="Q25" s="305"/>
    </row>
    <row r="26" spans="1:17" s="37" customFormat="1" ht="18.95" customHeight="1">
      <c r="B26" s="62" t="s">
        <v>201</v>
      </c>
      <c r="G26" s="196">
        <v>-235</v>
      </c>
      <c r="H26" s="306"/>
      <c r="I26" s="196">
        <v>10504</v>
      </c>
      <c r="J26" s="200"/>
      <c r="K26" s="196">
        <v>-487</v>
      </c>
      <c r="L26" s="202"/>
      <c r="M26" s="196">
        <v>10504</v>
      </c>
      <c r="N26" s="305"/>
      <c r="O26" s="307"/>
      <c r="P26" s="305"/>
      <c r="Q26" s="305"/>
    </row>
    <row r="27" spans="1:17" s="37" customFormat="1" ht="18.95" customHeight="1">
      <c r="B27" s="62" t="s">
        <v>224</v>
      </c>
      <c r="G27" s="196">
        <v>-7164</v>
      </c>
      <c r="H27" s="306"/>
      <c r="I27" s="196">
        <v>0</v>
      </c>
      <c r="J27" s="200"/>
      <c r="K27" s="196">
        <v>0</v>
      </c>
      <c r="L27" s="202"/>
      <c r="M27" s="196">
        <v>0</v>
      </c>
      <c r="N27" s="305"/>
      <c r="O27" s="307"/>
      <c r="P27" s="305"/>
      <c r="Q27" s="305"/>
    </row>
    <row r="28" spans="1:17" s="37" customFormat="1" ht="18.95" customHeight="1">
      <c r="B28" s="62" t="s">
        <v>189</v>
      </c>
      <c r="G28" s="196">
        <v>1488</v>
      </c>
      <c r="H28" s="306"/>
      <c r="I28" s="196">
        <v>1489</v>
      </c>
      <c r="J28" s="200"/>
      <c r="K28" s="196">
        <v>1024</v>
      </c>
      <c r="L28" s="202"/>
      <c r="M28" s="196">
        <v>1100</v>
      </c>
      <c r="N28" s="305"/>
      <c r="O28" s="307"/>
      <c r="P28" s="305"/>
      <c r="Q28" s="305"/>
    </row>
    <row r="29" spans="1:17" s="37" customFormat="1" ht="18.95" customHeight="1">
      <c r="B29" s="62" t="s">
        <v>39</v>
      </c>
      <c r="G29" s="196">
        <v>-10124</v>
      </c>
      <c r="H29" s="306"/>
      <c r="I29" s="196">
        <v>-8521</v>
      </c>
      <c r="J29" s="200"/>
      <c r="K29" s="196">
        <v>-10291</v>
      </c>
      <c r="L29" s="201"/>
      <c r="M29" s="196">
        <v>-7644</v>
      </c>
      <c r="N29" s="305"/>
      <c r="O29" s="307"/>
      <c r="P29" s="305"/>
      <c r="Q29" s="305"/>
    </row>
    <row r="30" spans="1:17" s="37" customFormat="1" ht="18.95" customHeight="1">
      <c r="B30" s="62" t="s">
        <v>49</v>
      </c>
      <c r="G30" s="196">
        <v>21171</v>
      </c>
      <c r="H30" s="306"/>
      <c r="I30" s="196">
        <v>25372</v>
      </c>
      <c r="J30" s="200"/>
      <c r="K30" s="196">
        <v>8888</v>
      </c>
      <c r="L30" s="201"/>
      <c r="M30" s="196">
        <v>13467</v>
      </c>
      <c r="N30" s="305"/>
      <c r="O30" s="307"/>
      <c r="P30" s="305"/>
      <c r="Q30" s="305"/>
    </row>
    <row r="31" spans="1:17" s="37" customFormat="1" ht="18.95" customHeight="1">
      <c r="B31" s="62" t="s">
        <v>136</v>
      </c>
      <c r="G31" s="195">
        <v>18941</v>
      </c>
      <c r="H31" s="306"/>
      <c r="I31" s="195">
        <v>21895</v>
      </c>
      <c r="J31" s="200"/>
      <c r="K31" s="195">
        <v>12618</v>
      </c>
      <c r="L31" s="201"/>
      <c r="M31" s="195">
        <v>10586</v>
      </c>
      <c r="N31" s="305"/>
      <c r="O31" s="307"/>
      <c r="P31" s="305"/>
      <c r="Q31" s="305"/>
    </row>
    <row r="32" spans="1:17" s="37" customFormat="1" ht="18.95" customHeight="1">
      <c r="A32" s="308" t="s">
        <v>86</v>
      </c>
      <c r="C32" s="308"/>
      <c r="D32" s="308"/>
      <c r="G32" s="196"/>
      <c r="H32" s="306"/>
      <c r="I32" s="203"/>
      <c r="J32" s="200"/>
      <c r="K32" s="196"/>
      <c r="L32" s="201"/>
      <c r="M32" s="309"/>
      <c r="N32" s="310"/>
      <c r="O32" s="305"/>
      <c r="P32" s="310"/>
      <c r="Q32" s="310"/>
    </row>
    <row r="33" spans="1:17" s="37" customFormat="1" ht="18.95" customHeight="1">
      <c r="B33" s="308" t="s">
        <v>87</v>
      </c>
      <c r="D33" s="308"/>
      <c r="G33" s="196">
        <v>208100</v>
      </c>
      <c r="H33" s="306"/>
      <c r="I33" s="196">
        <v>167223</v>
      </c>
      <c r="J33" s="200"/>
      <c r="K33" s="196">
        <v>84550</v>
      </c>
      <c r="L33" s="201"/>
      <c r="M33" s="196">
        <v>83670</v>
      </c>
      <c r="N33" s="305"/>
      <c r="O33" s="310"/>
      <c r="P33" s="305"/>
      <c r="Q33" s="310"/>
    </row>
    <row r="34" spans="1:17" s="37" customFormat="1" ht="18.95" customHeight="1">
      <c r="A34" s="311" t="s">
        <v>24</v>
      </c>
      <c r="G34" s="198"/>
      <c r="H34" s="306"/>
      <c r="I34" s="198"/>
      <c r="J34" s="91"/>
      <c r="K34" s="198"/>
      <c r="L34" s="198"/>
      <c r="M34" s="306"/>
      <c r="N34" s="312"/>
      <c r="O34" s="305"/>
      <c r="P34" s="305"/>
      <c r="Q34" s="305"/>
    </row>
    <row r="35" spans="1:17" s="37" customFormat="1" ht="18.95" customHeight="1">
      <c r="B35" s="62" t="s">
        <v>111</v>
      </c>
      <c r="G35" s="196">
        <v>48812</v>
      </c>
      <c r="H35" s="306"/>
      <c r="I35" s="196">
        <v>-750</v>
      </c>
      <c r="J35" s="91"/>
      <c r="K35" s="196">
        <v>85768</v>
      </c>
      <c r="L35" s="198"/>
      <c r="M35" s="204">
        <v>104397</v>
      </c>
      <c r="N35" s="305"/>
      <c r="O35" s="307"/>
      <c r="P35" s="305"/>
      <c r="Q35" s="305"/>
    </row>
    <row r="36" spans="1:17" s="62" customFormat="1" ht="18.95" customHeight="1">
      <c r="B36" s="62" t="s">
        <v>194</v>
      </c>
      <c r="G36" s="196">
        <v>-33978</v>
      </c>
      <c r="I36" s="196">
        <v>61367</v>
      </c>
      <c r="K36" s="204">
        <v>0</v>
      </c>
      <c r="L36" s="198"/>
      <c r="M36" s="204">
        <v>0</v>
      </c>
      <c r="N36" s="307"/>
      <c r="O36" s="307"/>
      <c r="P36" s="307"/>
      <c r="Q36" s="307"/>
    </row>
    <row r="37" spans="1:17" s="37" customFormat="1" ht="18.95" customHeight="1">
      <c r="B37" s="62" t="s">
        <v>125</v>
      </c>
      <c r="G37" s="196">
        <v>18531</v>
      </c>
      <c r="H37" s="306"/>
      <c r="I37" s="196">
        <v>-103503</v>
      </c>
      <c r="J37" s="91"/>
      <c r="K37" s="204">
        <v>0</v>
      </c>
      <c r="L37" s="198"/>
      <c r="M37" s="204">
        <v>0</v>
      </c>
      <c r="N37" s="305"/>
      <c r="O37" s="307"/>
      <c r="P37" s="305"/>
      <c r="Q37" s="305"/>
    </row>
    <row r="38" spans="1:17" s="37" customFormat="1" ht="18.95" customHeight="1">
      <c r="B38" s="62" t="s">
        <v>23</v>
      </c>
      <c r="G38" s="196">
        <v>-49645</v>
      </c>
      <c r="H38" s="306"/>
      <c r="I38" s="196">
        <v>54976</v>
      </c>
      <c r="J38" s="91"/>
      <c r="K38" s="196">
        <v>32105</v>
      </c>
      <c r="L38" s="198"/>
      <c r="M38" s="196">
        <v>-16289</v>
      </c>
      <c r="N38" s="305"/>
      <c r="O38" s="307"/>
      <c r="P38" s="305"/>
      <c r="Q38" s="305"/>
    </row>
    <row r="39" spans="1:17" s="37" customFormat="1" ht="18.95" customHeight="1">
      <c r="B39" s="62"/>
      <c r="G39" s="196"/>
      <c r="H39" s="306"/>
      <c r="I39" s="196"/>
      <c r="J39" s="91"/>
      <c r="K39" s="196"/>
      <c r="L39" s="198"/>
      <c r="M39" s="196"/>
      <c r="N39" s="305"/>
      <c r="O39" s="307"/>
      <c r="P39" s="305"/>
      <c r="Q39" s="305"/>
    </row>
    <row r="40" spans="1:17" s="36" customFormat="1" ht="21.95" customHeight="1">
      <c r="M40" s="101" t="s">
        <v>161</v>
      </c>
    </row>
    <row r="41" spans="1:17" s="36" customFormat="1" ht="21.95" customHeight="1">
      <c r="M41" s="101" t="s">
        <v>162</v>
      </c>
    </row>
    <row r="42" spans="1:17" s="36" customFormat="1" ht="21.95" customHeight="1">
      <c r="A42" s="341" t="s">
        <v>190</v>
      </c>
      <c r="B42" s="341"/>
      <c r="C42" s="341"/>
      <c r="D42" s="341"/>
      <c r="E42" s="341"/>
      <c r="F42" s="341"/>
      <c r="G42" s="341"/>
      <c r="H42" s="341"/>
      <c r="I42" s="341"/>
      <c r="J42" s="341"/>
      <c r="K42" s="341"/>
      <c r="L42" s="341"/>
      <c r="M42" s="341"/>
    </row>
    <row r="43" spans="1:17" s="36" customFormat="1" ht="21.95" customHeight="1">
      <c r="A43" s="343" t="s">
        <v>78</v>
      </c>
      <c r="B43" s="343"/>
      <c r="C43" s="343"/>
      <c r="D43" s="343"/>
      <c r="E43" s="343"/>
      <c r="F43" s="343"/>
      <c r="G43" s="343"/>
      <c r="H43" s="343"/>
      <c r="I43" s="343"/>
      <c r="J43" s="343"/>
      <c r="K43" s="343"/>
      <c r="L43" s="343"/>
      <c r="M43" s="343"/>
    </row>
    <row r="44" spans="1:17" s="36" customFormat="1" ht="21.95" customHeight="1">
      <c r="A44" s="343" t="s">
        <v>26</v>
      </c>
      <c r="B44" s="343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  <c r="N44" s="313"/>
      <c r="O44" s="313"/>
      <c r="P44" s="313"/>
      <c r="Q44" s="313"/>
    </row>
    <row r="45" spans="1:17" s="36" customFormat="1" ht="21.95" customHeight="1">
      <c r="A45" s="364" t="s">
        <v>210</v>
      </c>
      <c r="B45" s="364"/>
      <c r="C45" s="364"/>
      <c r="D45" s="364"/>
      <c r="E45" s="364"/>
      <c r="F45" s="364"/>
      <c r="G45" s="364"/>
      <c r="H45" s="364"/>
      <c r="I45" s="364"/>
      <c r="J45" s="364"/>
      <c r="K45" s="364"/>
      <c r="L45" s="364"/>
      <c r="M45" s="364"/>
      <c r="N45" s="301"/>
      <c r="O45" s="301"/>
      <c r="P45" s="301"/>
      <c r="Q45" s="301"/>
    </row>
    <row r="46" spans="1:17" s="36" customFormat="1" ht="9.9499999999999993" customHeight="1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301"/>
      <c r="O46" s="301"/>
      <c r="P46" s="301"/>
      <c r="Q46" s="301"/>
    </row>
    <row r="47" spans="1:17" s="37" customFormat="1" ht="18.95" customHeight="1">
      <c r="A47" s="300"/>
      <c r="B47" s="300"/>
      <c r="C47" s="300"/>
      <c r="D47" s="300"/>
      <c r="E47" s="300"/>
      <c r="F47" s="300"/>
      <c r="G47" s="365" t="s">
        <v>158</v>
      </c>
      <c r="H47" s="365"/>
      <c r="I47" s="365"/>
      <c r="J47" s="365"/>
      <c r="K47" s="365"/>
      <c r="L47" s="365"/>
      <c r="M47" s="365"/>
      <c r="N47" s="301"/>
      <c r="O47" s="301"/>
      <c r="P47" s="301"/>
      <c r="Q47" s="301"/>
    </row>
    <row r="48" spans="1:17" s="37" customFormat="1" ht="18.95" customHeight="1">
      <c r="A48" s="300"/>
      <c r="B48" s="300"/>
      <c r="C48" s="300"/>
      <c r="D48" s="300"/>
      <c r="E48" s="300"/>
      <c r="F48" s="300"/>
      <c r="G48" s="366" t="s">
        <v>61</v>
      </c>
      <c r="H48" s="366"/>
      <c r="I48" s="366"/>
      <c r="J48" s="196"/>
      <c r="K48" s="366" t="s">
        <v>62</v>
      </c>
      <c r="L48" s="366"/>
      <c r="M48" s="366"/>
      <c r="N48" s="312"/>
      <c r="O48" s="305"/>
      <c r="P48" s="305"/>
      <c r="Q48" s="305"/>
    </row>
    <row r="49" spans="1:24" s="37" customFormat="1" ht="18.95" customHeight="1">
      <c r="A49" s="300"/>
      <c r="B49" s="300"/>
      <c r="C49" s="300"/>
      <c r="D49" s="300"/>
      <c r="E49" s="300"/>
      <c r="F49" s="300"/>
      <c r="G49" s="302">
        <v>2568</v>
      </c>
      <c r="I49" s="302">
        <v>2567</v>
      </c>
      <c r="J49" s="197"/>
      <c r="K49" s="302">
        <v>2568</v>
      </c>
      <c r="M49" s="302">
        <v>2567</v>
      </c>
      <c r="N49" s="305"/>
      <c r="O49" s="307"/>
      <c r="P49" s="305"/>
      <c r="Q49" s="305"/>
    </row>
    <row r="50" spans="1:24" s="37" customFormat="1" ht="18.95" customHeight="1">
      <c r="B50" s="62" t="s">
        <v>220</v>
      </c>
      <c r="G50" s="196">
        <v>-4301</v>
      </c>
      <c r="H50" s="306"/>
      <c r="I50" s="196">
        <v>-1822</v>
      </c>
      <c r="J50" s="91"/>
      <c r="K50" s="196">
        <v>-5244</v>
      </c>
      <c r="L50" s="198"/>
      <c r="M50" s="204">
        <v>0</v>
      </c>
      <c r="N50" s="305"/>
      <c r="O50" s="307"/>
      <c r="P50" s="305"/>
      <c r="Q50" s="305"/>
    </row>
    <row r="51" spans="1:24" s="37" customFormat="1" ht="18.95" customHeight="1">
      <c r="B51" s="62" t="s">
        <v>4</v>
      </c>
      <c r="G51" s="196">
        <v>-1729</v>
      </c>
      <c r="H51" s="306"/>
      <c r="I51" s="196">
        <v>993</v>
      </c>
      <c r="J51" s="91"/>
      <c r="K51" s="196">
        <v>2122</v>
      </c>
      <c r="L51" s="198"/>
      <c r="M51" s="196">
        <v>-2861</v>
      </c>
      <c r="N51" s="305"/>
      <c r="O51" s="307"/>
      <c r="P51" s="305"/>
      <c r="Q51" s="305"/>
    </row>
    <row r="52" spans="1:24" s="37" customFormat="1" ht="18.95" customHeight="1">
      <c r="B52" s="62" t="s">
        <v>7</v>
      </c>
      <c r="G52" s="196">
        <v>-21970</v>
      </c>
      <c r="H52" s="306"/>
      <c r="I52" s="196">
        <v>-13947</v>
      </c>
      <c r="J52" s="91"/>
      <c r="K52" s="196">
        <v>6382</v>
      </c>
      <c r="L52" s="198"/>
      <c r="M52" s="196">
        <v>-11</v>
      </c>
      <c r="N52" s="305"/>
      <c r="O52" s="307"/>
      <c r="P52" s="305"/>
      <c r="Q52" s="305"/>
    </row>
    <row r="53" spans="1:24" s="37" customFormat="1" ht="18.95" customHeight="1">
      <c r="A53" s="311" t="s">
        <v>25</v>
      </c>
      <c r="G53" s="199"/>
      <c r="H53" s="306"/>
      <c r="I53" s="199"/>
      <c r="J53" s="91"/>
      <c r="K53" s="199"/>
      <c r="L53" s="198"/>
      <c r="M53" s="196"/>
      <c r="N53" s="305"/>
      <c r="O53" s="307"/>
      <c r="P53" s="305"/>
      <c r="Q53" s="305"/>
    </row>
    <row r="54" spans="1:24" s="37" customFormat="1" ht="18.95" customHeight="1">
      <c r="B54" s="62" t="s">
        <v>114</v>
      </c>
      <c r="G54" s="196">
        <v>40192</v>
      </c>
      <c r="H54" s="306"/>
      <c r="I54" s="196">
        <v>-8852</v>
      </c>
      <c r="J54" s="91"/>
      <c r="K54" s="196">
        <v>-4397</v>
      </c>
      <c r="L54" s="99"/>
      <c r="M54" s="196">
        <v>-11047</v>
      </c>
      <c r="N54" s="305"/>
      <c r="O54" s="307"/>
      <c r="P54" s="305"/>
      <c r="Q54" s="305"/>
      <c r="R54" s="37">
        <v>-7164</v>
      </c>
    </row>
    <row r="55" spans="1:24" s="37" customFormat="1" ht="18.95" customHeight="1">
      <c r="B55" s="62" t="s">
        <v>218</v>
      </c>
      <c r="G55" s="196">
        <v>-10101</v>
      </c>
      <c r="H55" s="306"/>
      <c r="I55" s="196">
        <v>10748</v>
      </c>
      <c r="J55" s="91"/>
      <c r="K55" s="196">
        <v>794</v>
      </c>
      <c r="L55" s="99"/>
      <c r="M55" s="196">
        <v>645</v>
      </c>
      <c r="N55" s="305"/>
      <c r="O55" s="307"/>
      <c r="P55" s="305"/>
      <c r="Q55" s="305"/>
    </row>
    <row r="56" spans="1:24" s="37" customFormat="1" ht="18.95" customHeight="1">
      <c r="B56" s="62" t="s">
        <v>88</v>
      </c>
      <c r="G56" s="196">
        <v>1223</v>
      </c>
      <c r="H56" s="306"/>
      <c r="I56" s="196">
        <v>-1353</v>
      </c>
      <c r="J56" s="91"/>
      <c r="K56" s="196">
        <v>1036</v>
      </c>
      <c r="L56" s="99"/>
      <c r="M56" s="196">
        <v>-764</v>
      </c>
      <c r="N56" s="307"/>
      <c r="O56" s="305"/>
      <c r="P56" s="305"/>
      <c r="Q56" s="305"/>
    </row>
    <row r="57" spans="1:24" s="31" customFormat="1" ht="18.95" customHeight="1">
      <c r="A57" s="169"/>
      <c r="B57" s="62" t="s">
        <v>64</v>
      </c>
      <c r="G57" s="195">
        <v>58</v>
      </c>
      <c r="H57" s="306"/>
      <c r="I57" s="195">
        <v>-667</v>
      </c>
      <c r="J57" s="91"/>
      <c r="K57" s="195">
        <v>58</v>
      </c>
      <c r="L57" s="99"/>
      <c r="M57" s="195">
        <v>0</v>
      </c>
      <c r="N57" s="305"/>
      <c r="O57" s="305"/>
      <c r="P57" s="305"/>
      <c r="Q57" s="305"/>
    </row>
    <row r="58" spans="1:24" s="37" customFormat="1" ht="18.95" customHeight="1">
      <c r="A58" s="62" t="s">
        <v>156</v>
      </c>
      <c r="G58" s="196">
        <v>195192</v>
      </c>
      <c r="H58" s="306"/>
      <c r="I58" s="196">
        <v>164413</v>
      </c>
      <c r="J58" s="91"/>
      <c r="K58" s="196">
        <v>203174</v>
      </c>
      <c r="L58" s="198"/>
      <c r="M58" s="196">
        <v>157740</v>
      </c>
      <c r="N58" s="305"/>
      <c r="O58" s="305"/>
      <c r="P58" s="305"/>
      <c r="Q58" s="305"/>
      <c r="R58" s="306">
        <f t="shared" ref="R58:X58" si="0">SUM(G33:G38,G50:G57)-G58</f>
        <v>0</v>
      </c>
      <c r="S58" s="306">
        <f t="shared" si="0"/>
        <v>0</v>
      </c>
      <c r="T58" s="306">
        <f t="shared" si="0"/>
        <v>0</v>
      </c>
      <c r="U58" s="306">
        <f t="shared" si="0"/>
        <v>0</v>
      </c>
      <c r="V58" s="306">
        <f t="shared" si="0"/>
        <v>0</v>
      </c>
      <c r="W58" s="306">
        <f t="shared" si="0"/>
        <v>0</v>
      </c>
      <c r="X58" s="306">
        <f t="shared" si="0"/>
        <v>0</v>
      </c>
    </row>
    <row r="59" spans="1:24" s="37" customFormat="1" ht="18.95" customHeight="1">
      <c r="A59" s="37" t="s">
        <v>89</v>
      </c>
      <c r="G59" s="196">
        <v>209</v>
      </c>
      <c r="H59" s="306"/>
      <c r="I59" s="196">
        <v>243</v>
      </c>
      <c r="J59" s="91"/>
      <c r="K59" s="196">
        <v>80</v>
      </c>
      <c r="L59" s="99"/>
      <c r="M59" s="196">
        <v>92</v>
      </c>
      <c r="N59" s="307"/>
      <c r="O59" s="305"/>
      <c r="P59" s="305"/>
      <c r="Q59" s="305"/>
    </row>
    <row r="60" spans="1:24" s="37" customFormat="1" ht="18.95" customHeight="1">
      <c r="A60" s="37" t="s">
        <v>216</v>
      </c>
      <c r="G60" s="196">
        <v>-12000</v>
      </c>
      <c r="H60" s="306"/>
      <c r="I60" s="196">
        <v>0</v>
      </c>
      <c r="J60" s="91"/>
      <c r="K60" s="196">
        <v>-12000</v>
      </c>
      <c r="L60" s="99"/>
      <c r="M60" s="196">
        <v>0</v>
      </c>
      <c r="N60" s="307"/>
      <c r="O60" s="305"/>
      <c r="P60" s="305"/>
      <c r="Q60" s="305"/>
    </row>
    <row r="61" spans="1:24" s="37" customFormat="1" ht="18.95" customHeight="1">
      <c r="A61" s="37" t="s">
        <v>214</v>
      </c>
      <c r="G61" s="196">
        <v>0</v>
      </c>
      <c r="H61" s="306"/>
      <c r="I61" s="196">
        <v>1302</v>
      </c>
      <c r="J61" s="91"/>
      <c r="K61" s="196">
        <v>0</v>
      </c>
      <c r="L61" s="99"/>
      <c r="M61" s="196">
        <v>0</v>
      </c>
      <c r="N61" s="307"/>
      <c r="O61" s="305"/>
      <c r="P61" s="305"/>
      <c r="Q61" s="305"/>
    </row>
    <row r="62" spans="1:24" s="37" customFormat="1" ht="18.95" customHeight="1">
      <c r="A62" s="62" t="s">
        <v>94</v>
      </c>
      <c r="G62" s="195">
        <v>-35291</v>
      </c>
      <c r="H62" s="306"/>
      <c r="I62" s="195">
        <v>-46651</v>
      </c>
      <c r="J62" s="91"/>
      <c r="K62" s="195">
        <v>-19428</v>
      </c>
      <c r="L62" s="198"/>
      <c r="M62" s="195">
        <v>-14859</v>
      </c>
      <c r="N62" s="312"/>
      <c r="O62" s="305"/>
      <c r="P62" s="305"/>
      <c r="Q62" s="305"/>
    </row>
    <row r="63" spans="1:24" s="37" customFormat="1" ht="18.95" customHeight="1">
      <c r="A63" s="311" t="s">
        <v>151</v>
      </c>
      <c r="G63" s="195">
        <v>148110</v>
      </c>
      <c r="H63" s="306"/>
      <c r="I63" s="195">
        <v>119307</v>
      </c>
      <c r="J63" s="314"/>
      <c r="K63" s="195">
        <f>SUM(K58:K62)</f>
        <v>171826</v>
      </c>
      <c r="L63" s="198"/>
      <c r="M63" s="195">
        <v>142973</v>
      </c>
    </row>
    <row r="64" spans="1:24" s="37" customFormat="1" ht="18.95" customHeight="1">
      <c r="A64" s="43" t="s">
        <v>98</v>
      </c>
      <c r="B64" s="315"/>
      <c r="C64" s="315"/>
      <c r="D64" s="315"/>
      <c r="E64" s="315"/>
      <c r="F64" s="315"/>
      <c r="G64" s="211"/>
      <c r="I64" s="205"/>
      <c r="J64" s="197"/>
      <c r="K64" s="205"/>
      <c r="L64" s="206"/>
      <c r="M64" s="205"/>
      <c r="N64" s="304"/>
      <c r="O64" s="316"/>
      <c r="P64" s="316"/>
      <c r="Q64" s="316"/>
    </row>
    <row r="65" spans="1:17" s="37" customFormat="1" ht="18.95" customHeight="1">
      <c r="B65" s="62" t="s">
        <v>89</v>
      </c>
      <c r="D65" s="315"/>
      <c r="E65" s="315"/>
      <c r="F65" s="315"/>
      <c r="G65" s="228">
        <v>417</v>
      </c>
      <c r="H65" s="306"/>
      <c r="I65" s="196">
        <v>516</v>
      </c>
      <c r="J65" s="317"/>
      <c r="K65" s="199">
        <v>10188</v>
      </c>
      <c r="L65" s="318"/>
      <c r="M65" s="199">
        <v>7484</v>
      </c>
      <c r="N65" s="307"/>
      <c r="O65" s="305"/>
      <c r="P65" s="305"/>
      <c r="Q65" s="316"/>
    </row>
    <row r="66" spans="1:17" s="37" customFormat="1" ht="18.95" customHeight="1">
      <c r="B66" s="62" t="s">
        <v>152</v>
      </c>
      <c r="D66" s="315"/>
      <c r="E66" s="315"/>
      <c r="F66" s="315"/>
      <c r="G66" s="228">
        <v>-4856</v>
      </c>
      <c r="H66" s="306"/>
      <c r="I66" s="196">
        <v>5332</v>
      </c>
      <c r="J66" s="317"/>
      <c r="K66" s="196">
        <v>0</v>
      </c>
      <c r="L66" s="318"/>
      <c r="M66" s="196">
        <v>0</v>
      </c>
      <c r="N66" s="307"/>
      <c r="O66" s="305"/>
      <c r="P66" s="305"/>
      <c r="Q66" s="316"/>
    </row>
    <row r="67" spans="1:17" s="37" customFormat="1" ht="18.95" customHeight="1">
      <c r="B67" s="62" t="s">
        <v>217</v>
      </c>
      <c r="D67" s="315"/>
      <c r="E67" s="315"/>
      <c r="F67" s="315"/>
      <c r="G67" s="228">
        <v>0</v>
      </c>
      <c r="H67" s="306"/>
      <c r="I67" s="196">
        <v>0</v>
      </c>
      <c r="J67" s="317"/>
      <c r="K67" s="196">
        <v>-35000</v>
      </c>
      <c r="L67" s="318"/>
      <c r="M67" s="196">
        <v>0</v>
      </c>
      <c r="N67" s="307"/>
      <c r="O67" s="305"/>
      <c r="P67" s="305"/>
      <c r="Q67" s="316"/>
    </row>
    <row r="68" spans="1:17" s="37" customFormat="1" ht="18.95" customHeight="1">
      <c r="B68" s="62" t="s">
        <v>191</v>
      </c>
      <c r="D68" s="315"/>
      <c r="E68" s="315"/>
      <c r="F68" s="315"/>
      <c r="G68" s="228">
        <v>0</v>
      </c>
      <c r="H68" s="306"/>
      <c r="I68" s="196">
        <v>0</v>
      </c>
      <c r="J68" s="317"/>
      <c r="K68" s="196">
        <v>-42050</v>
      </c>
      <c r="L68" s="318"/>
      <c r="M68" s="199">
        <v>-30000</v>
      </c>
      <c r="N68" s="307"/>
      <c r="O68" s="305"/>
      <c r="P68" s="305"/>
      <c r="Q68" s="316"/>
    </row>
    <row r="69" spans="1:17" s="37" customFormat="1" ht="18.95" customHeight="1">
      <c r="B69" s="62" t="s">
        <v>157</v>
      </c>
      <c r="D69" s="315"/>
      <c r="E69" s="315"/>
      <c r="F69" s="315"/>
      <c r="G69" s="228">
        <v>0</v>
      </c>
      <c r="H69" s="306"/>
      <c r="I69" s="196">
        <v>0</v>
      </c>
      <c r="J69" s="317"/>
      <c r="K69" s="199">
        <v>47500</v>
      </c>
      <c r="L69" s="318"/>
      <c r="M69" s="199">
        <v>5500</v>
      </c>
      <c r="N69" s="307"/>
      <c r="O69" s="305"/>
      <c r="P69" s="305"/>
      <c r="Q69" s="316"/>
    </row>
    <row r="70" spans="1:17" s="37" customFormat="1" ht="18.95" customHeight="1">
      <c r="B70" s="62" t="s">
        <v>119</v>
      </c>
      <c r="D70" s="315"/>
      <c r="E70" s="315"/>
      <c r="F70" s="315"/>
      <c r="G70" s="229">
        <v>-38901</v>
      </c>
      <c r="H70" s="306"/>
      <c r="I70" s="199">
        <v>-22560</v>
      </c>
      <c r="J70" s="317"/>
      <c r="K70" s="196">
        <v>-10265</v>
      </c>
      <c r="L70" s="318"/>
      <c r="M70" s="196">
        <v>-12504</v>
      </c>
      <c r="N70" s="307"/>
      <c r="O70" s="305"/>
      <c r="P70" s="305"/>
      <c r="Q70" s="316"/>
    </row>
    <row r="71" spans="1:17" s="37" customFormat="1" ht="18.95" customHeight="1">
      <c r="B71" s="62" t="s">
        <v>90</v>
      </c>
      <c r="D71" s="315"/>
      <c r="E71" s="315"/>
      <c r="F71" s="315"/>
      <c r="G71" s="230">
        <v>1230</v>
      </c>
      <c r="H71" s="306"/>
      <c r="I71" s="98">
        <v>1583</v>
      </c>
      <c r="J71" s="317"/>
      <c r="K71" s="199">
        <v>203</v>
      </c>
      <c r="L71" s="318"/>
      <c r="M71" s="199">
        <v>976</v>
      </c>
      <c r="N71" s="307"/>
      <c r="O71" s="305"/>
      <c r="P71" s="305"/>
      <c r="Q71" s="316"/>
    </row>
    <row r="72" spans="1:17" s="37" customFormat="1" ht="18.95" customHeight="1">
      <c r="B72" s="62" t="s">
        <v>192</v>
      </c>
      <c r="D72" s="315"/>
      <c r="E72" s="315"/>
      <c r="F72" s="315"/>
      <c r="G72" s="230">
        <v>-440</v>
      </c>
      <c r="H72" s="306"/>
      <c r="I72" s="196">
        <v>-1207</v>
      </c>
      <c r="J72" s="317"/>
      <c r="K72" s="196">
        <v>0</v>
      </c>
      <c r="L72" s="318"/>
      <c r="M72" s="196">
        <v>-186</v>
      </c>
      <c r="N72" s="307"/>
      <c r="O72" s="305"/>
      <c r="P72" s="305"/>
      <c r="Q72" s="316"/>
    </row>
    <row r="73" spans="1:17" s="37" customFormat="1" ht="18.95" customHeight="1">
      <c r="B73" s="62" t="s">
        <v>129</v>
      </c>
      <c r="D73" s="315"/>
      <c r="E73" s="315"/>
      <c r="F73" s="315"/>
      <c r="G73" s="228">
        <v>-3523</v>
      </c>
      <c r="H73" s="318"/>
      <c r="I73" s="196">
        <v>-38</v>
      </c>
      <c r="J73" s="317"/>
      <c r="K73" s="196">
        <v>-60</v>
      </c>
      <c r="L73" s="318"/>
      <c r="M73" s="196">
        <v>0</v>
      </c>
      <c r="N73" s="307"/>
      <c r="O73" s="305"/>
      <c r="P73" s="305"/>
      <c r="Q73" s="316"/>
    </row>
    <row r="74" spans="1:17" s="37" customFormat="1" ht="18.95" customHeight="1">
      <c r="A74" s="43" t="s">
        <v>222</v>
      </c>
      <c r="B74" s="315"/>
      <c r="C74" s="315"/>
      <c r="D74" s="315"/>
      <c r="E74" s="315"/>
      <c r="F74" s="315"/>
      <c r="G74" s="231">
        <v>-46073</v>
      </c>
      <c r="H74" s="306"/>
      <c r="I74" s="207">
        <v>-16374</v>
      </c>
      <c r="J74" s="317"/>
      <c r="K74" s="207">
        <f>SUM(K65:K73)</f>
        <v>-29484</v>
      </c>
      <c r="L74" s="318"/>
      <c r="M74" s="319">
        <v>-28730</v>
      </c>
      <c r="N74" s="304"/>
      <c r="O74" s="316"/>
      <c r="P74" s="316"/>
      <c r="Q74" s="316"/>
    </row>
    <row r="75" spans="1:17" s="37" customFormat="1" ht="18.95" customHeight="1">
      <c r="A75" s="62"/>
      <c r="G75" s="98"/>
      <c r="H75" s="306"/>
      <c r="I75" s="98"/>
      <c r="J75" s="318"/>
      <c r="K75" s="196"/>
      <c r="L75" s="318"/>
      <c r="M75" s="196"/>
      <c r="N75" s="307"/>
      <c r="O75" s="305"/>
      <c r="P75" s="305"/>
      <c r="Q75" s="305"/>
    </row>
    <row r="76" spans="1:17" s="37" customFormat="1" ht="18.95" customHeight="1">
      <c r="A76" s="62"/>
      <c r="G76" s="98"/>
      <c r="H76" s="306"/>
      <c r="I76" s="98"/>
      <c r="J76" s="318"/>
      <c r="K76" s="196"/>
      <c r="L76" s="318"/>
      <c r="M76" s="196"/>
      <c r="N76" s="307"/>
      <c r="O76" s="305"/>
      <c r="P76" s="305"/>
      <c r="Q76" s="305"/>
    </row>
    <row r="77" spans="1:17" s="37" customFormat="1" ht="18.95" customHeight="1">
      <c r="A77" s="62"/>
      <c r="G77" s="98"/>
      <c r="H77" s="306"/>
      <c r="I77" s="98"/>
      <c r="J77" s="318"/>
      <c r="K77" s="196"/>
      <c r="L77" s="318"/>
      <c r="M77" s="196"/>
      <c r="N77" s="307"/>
      <c r="O77" s="305"/>
      <c r="P77" s="305"/>
      <c r="Q77" s="305"/>
    </row>
    <row r="78" spans="1:17" s="37" customFormat="1" ht="18.95" customHeight="1">
      <c r="A78" s="62"/>
      <c r="G78" s="98"/>
      <c r="H78" s="306"/>
      <c r="I78" s="98"/>
      <c r="J78" s="318"/>
      <c r="K78" s="196"/>
      <c r="L78" s="318"/>
      <c r="M78" s="196"/>
      <c r="N78" s="297"/>
      <c r="O78" s="297"/>
      <c r="P78" s="297"/>
      <c r="Q78" s="297"/>
    </row>
    <row r="79" spans="1:17" s="36" customFormat="1" ht="21.95" customHeight="1">
      <c r="G79" s="98"/>
      <c r="M79" s="101" t="s">
        <v>161</v>
      </c>
      <c r="N79" s="297"/>
      <c r="O79" s="297"/>
      <c r="P79" s="297"/>
      <c r="Q79" s="297"/>
    </row>
    <row r="80" spans="1:17" s="36" customFormat="1" ht="21.95" customHeight="1">
      <c r="G80" s="98"/>
      <c r="M80" s="101" t="s">
        <v>162</v>
      </c>
    </row>
    <row r="81" spans="1:17" s="36" customFormat="1" ht="21.95" customHeight="1">
      <c r="A81" s="341" t="s">
        <v>196</v>
      </c>
      <c r="B81" s="341"/>
      <c r="C81" s="341"/>
      <c r="D81" s="341"/>
      <c r="E81" s="341"/>
      <c r="F81" s="341"/>
      <c r="G81" s="341"/>
      <c r="H81" s="341"/>
      <c r="I81" s="341"/>
      <c r="J81" s="341"/>
      <c r="K81" s="341"/>
      <c r="L81" s="341"/>
      <c r="M81" s="341"/>
    </row>
    <row r="82" spans="1:17" s="36" customFormat="1" ht="21.95" customHeight="1">
      <c r="A82" s="343" t="s">
        <v>78</v>
      </c>
      <c r="B82" s="343"/>
      <c r="C82" s="343"/>
      <c r="D82" s="343"/>
      <c r="E82" s="343"/>
      <c r="F82" s="343"/>
      <c r="G82" s="343"/>
      <c r="H82" s="343"/>
      <c r="I82" s="343"/>
      <c r="J82" s="343"/>
      <c r="K82" s="343"/>
      <c r="L82" s="343"/>
      <c r="M82" s="343"/>
    </row>
    <row r="83" spans="1:17" s="36" customFormat="1" ht="21.95" customHeight="1">
      <c r="A83" s="343" t="s">
        <v>26</v>
      </c>
      <c r="B83" s="343"/>
      <c r="C83" s="343"/>
      <c r="D83" s="343"/>
      <c r="E83" s="343"/>
      <c r="F83" s="343"/>
      <c r="G83" s="343"/>
      <c r="H83" s="343"/>
      <c r="I83" s="343"/>
      <c r="J83" s="343"/>
      <c r="K83" s="343"/>
      <c r="L83" s="343"/>
      <c r="M83" s="343"/>
    </row>
    <row r="84" spans="1:17" s="36" customFormat="1" ht="21.95" customHeight="1">
      <c r="A84" s="364" t="s">
        <v>210</v>
      </c>
      <c r="B84" s="364"/>
      <c r="C84" s="364"/>
      <c r="D84" s="364"/>
      <c r="E84" s="364"/>
      <c r="F84" s="364"/>
      <c r="G84" s="364"/>
      <c r="H84" s="364"/>
      <c r="I84" s="364"/>
      <c r="J84" s="364"/>
      <c r="K84" s="364"/>
      <c r="L84" s="364"/>
      <c r="M84" s="364"/>
      <c r="N84" s="299"/>
      <c r="O84" s="299"/>
      <c r="P84" s="299"/>
      <c r="Q84" s="299"/>
    </row>
    <row r="85" spans="1:17" s="36" customFormat="1" ht="9.9499999999999993" customHeight="1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301"/>
      <c r="O85" s="301"/>
      <c r="P85" s="301"/>
      <c r="Q85" s="301"/>
    </row>
    <row r="86" spans="1:17" s="37" customFormat="1" ht="18.95" customHeight="1">
      <c r="A86" s="300"/>
      <c r="B86" s="300"/>
      <c r="C86" s="300"/>
      <c r="D86" s="300"/>
      <c r="E86" s="300"/>
      <c r="F86" s="300"/>
      <c r="G86" s="365" t="s">
        <v>158</v>
      </c>
      <c r="H86" s="365"/>
      <c r="I86" s="365"/>
      <c r="J86" s="365"/>
      <c r="K86" s="365"/>
      <c r="L86" s="365"/>
      <c r="M86" s="365"/>
      <c r="N86" s="301"/>
      <c r="O86" s="301"/>
      <c r="P86" s="301"/>
      <c r="Q86" s="301"/>
    </row>
    <row r="87" spans="1:17" s="37" customFormat="1" ht="18.95" customHeight="1">
      <c r="A87" s="300"/>
      <c r="B87" s="300"/>
      <c r="C87" s="300"/>
      <c r="D87" s="300"/>
      <c r="E87" s="300"/>
      <c r="F87" s="300"/>
      <c r="G87" s="366" t="s">
        <v>61</v>
      </c>
      <c r="H87" s="366"/>
      <c r="I87" s="366"/>
      <c r="J87" s="196"/>
      <c r="K87" s="366" t="s">
        <v>62</v>
      </c>
      <c r="L87" s="366"/>
      <c r="M87" s="366"/>
      <c r="N87" s="301"/>
      <c r="O87" s="301"/>
      <c r="P87" s="301"/>
      <c r="Q87" s="301"/>
    </row>
    <row r="88" spans="1:17" s="37" customFormat="1" ht="18.95" customHeight="1">
      <c r="A88" s="300"/>
      <c r="B88" s="300"/>
      <c r="C88" s="300"/>
      <c r="D88" s="300"/>
      <c r="E88" s="300"/>
      <c r="F88" s="300"/>
      <c r="G88" s="302">
        <v>2568</v>
      </c>
      <c r="I88" s="302">
        <v>2567</v>
      </c>
      <c r="J88" s="197"/>
      <c r="K88" s="302">
        <v>2568</v>
      </c>
      <c r="M88" s="302">
        <v>2567</v>
      </c>
      <c r="N88" s="304"/>
      <c r="O88" s="305"/>
      <c r="P88" s="305"/>
      <c r="Q88" s="305"/>
    </row>
    <row r="89" spans="1:17" s="37" customFormat="1" ht="18.95" customHeight="1">
      <c r="A89" s="43" t="s">
        <v>99</v>
      </c>
      <c r="G89" s="320"/>
      <c r="H89" s="306"/>
      <c r="I89" s="321"/>
      <c r="J89" s="322"/>
      <c r="K89" s="198"/>
      <c r="L89" s="322"/>
      <c r="M89" s="201"/>
      <c r="N89" s="304"/>
      <c r="O89" s="305"/>
      <c r="P89" s="305"/>
      <c r="Q89" s="305"/>
    </row>
    <row r="90" spans="1:17" s="37" customFormat="1" ht="18.95" customHeight="1">
      <c r="B90" s="62" t="s">
        <v>181</v>
      </c>
      <c r="D90" s="62"/>
      <c r="G90" s="196">
        <v>-73628</v>
      </c>
      <c r="H90" s="196"/>
      <c r="I90" s="196">
        <v>-29718</v>
      </c>
      <c r="J90" s="196"/>
      <c r="K90" s="196">
        <v>-123760</v>
      </c>
      <c r="L90" s="196"/>
      <c r="M90" s="196">
        <v>-28511</v>
      </c>
      <c r="N90" s="307"/>
      <c r="O90" s="305"/>
      <c r="P90" s="305"/>
      <c r="Q90" s="307"/>
    </row>
    <row r="91" spans="1:17" s="37" customFormat="1" ht="18.95" customHeight="1">
      <c r="B91" s="323" t="s">
        <v>143</v>
      </c>
      <c r="D91" s="62"/>
      <c r="G91" s="204">
        <v>20000</v>
      </c>
      <c r="H91" s="306"/>
      <c r="I91" s="196">
        <v>46727</v>
      </c>
      <c r="J91" s="318"/>
      <c r="K91" s="196">
        <v>0</v>
      </c>
      <c r="L91" s="318"/>
      <c r="M91" s="196">
        <v>0</v>
      </c>
      <c r="N91" s="307"/>
      <c r="O91" s="305"/>
      <c r="P91" s="305"/>
      <c r="Q91" s="305"/>
    </row>
    <row r="92" spans="1:17" s="37" customFormat="1" ht="18.95" customHeight="1">
      <c r="B92" s="62" t="s">
        <v>118</v>
      </c>
      <c r="G92" s="204">
        <v>-19230</v>
      </c>
      <c r="H92" s="306"/>
      <c r="I92" s="204">
        <v>-16096</v>
      </c>
      <c r="J92" s="318"/>
      <c r="K92" s="196">
        <v>-690</v>
      </c>
      <c r="L92" s="318"/>
      <c r="M92" s="196">
        <v>-663</v>
      </c>
      <c r="N92" s="307"/>
      <c r="O92" s="305"/>
      <c r="P92" s="305"/>
      <c r="Q92" s="305"/>
    </row>
    <row r="93" spans="1:17" s="37" customFormat="1" ht="18.95" customHeight="1">
      <c r="B93" s="62" t="s">
        <v>219</v>
      </c>
      <c r="G93" s="204">
        <v>16831</v>
      </c>
      <c r="H93" s="306"/>
      <c r="I93" s="196">
        <v>0</v>
      </c>
      <c r="J93" s="318"/>
      <c r="K93" s="196">
        <v>0</v>
      </c>
      <c r="L93" s="318"/>
      <c r="M93" s="196">
        <v>0</v>
      </c>
      <c r="N93" s="307"/>
      <c r="O93" s="305"/>
      <c r="P93" s="305"/>
      <c r="Q93" s="305"/>
    </row>
    <row r="94" spans="1:17" s="37" customFormat="1" ht="18.95" customHeight="1">
      <c r="B94" s="62" t="s">
        <v>101</v>
      </c>
      <c r="G94" s="196">
        <v>-14911</v>
      </c>
      <c r="H94" s="306"/>
      <c r="I94" s="196">
        <v>-8742</v>
      </c>
      <c r="J94" s="318"/>
      <c r="K94" s="196">
        <v>0</v>
      </c>
      <c r="L94" s="318"/>
      <c r="M94" s="196">
        <v>0</v>
      </c>
      <c r="N94" s="324"/>
      <c r="O94" s="305"/>
      <c r="P94" s="305"/>
      <c r="Q94" s="307"/>
    </row>
    <row r="95" spans="1:17" s="37" customFormat="1" ht="18.95" customHeight="1">
      <c r="B95" s="307" t="s">
        <v>215</v>
      </c>
      <c r="G95" s="196">
        <v>0</v>
      </c>
      <c r="H95" s="306"/>
      <c r="I95" s="196">
        <v>4</v>
      </c>
      <c r="J95" s="318"/>
      <c r="K95" s="196">
        <v>0</v>
      </c>
      <c r="L95" s="318"/>
      <c r="M95" s="196">
        <v>4</v>
      </c>
      <c r="N95" s="324"/>
      <c r="O95" s="305"/>
      <c r="P95" s="305"/>
      <c r="Q95" s="307"/>
    </row>
    <row r="96" spans="1:17" s="37" customFormat="1" ht="18.95" customHeight="1">
      <c r="B96" s="62" t="s">
        <v>91</v>
      </c>
      <c r="G96" s="98">
        <v>-21807</v>
      </c>
      <c r="H96" s="306"/>
      <c r="I96" s="98">
        <v>-25317</v>
      </c>
      <c r="J96" s="318"/>
      <c r="K96" s="196">
        <v>-9559</v>
      </c>
      <c r="L96" s="318"/>
      <c r="M96" s="196">
        <v>-14001</v>
      </c>
      <c r="N96" s="307"/>
      <c r="O96" s="305"/>
      <c r="P96" s="305"/>
      <c r="Q96" s="305"/>
    </row>
    <row r="97" spans="1:18" s="37" customFormat="1" ht="18.95" customHeight="1">
      <c r="B97" s="62" t="s">
        <v>193</v>
      </c>
      <c r="G97" s="208">
        <v>-21100</v>
      </c>
      <c r="H97" s="306"/>
      <c r="I97" s="208">
        <v>-24476</v>
      </c>
      <c r="J97" s="318"/>
      <c r="K97" s="195">
        <v>-21100</v>
      </c>
      <c r="L97" s="318"/>
      <c r="M97" s="195">
        <v>-24476</v>
      </c>
      <c r="N97" s="307"/>
      <c r="O97" s="305"/>
      <c r="P97" s="305"/>
      <c r="Q97" s="305"/>
    </row>
    <row r="98" spans="1:18" s="37" customFormat="1" ht="18.95" customHeight="1">
      <c r="A98" s="43" t="s">
        <v>153</v>
      </c>
      <c r="G98" s="195">
        <v>-113845</v>
      </c>
      <c r="H98" s="306"/>
      <c r="I98" s="195">
        <v>-57618</v>
      </c>
      <c r="J98" s="318"/>
      <c r="K98" s="195">
        <f>SUM(K90:K97)</f>
        <v>-155109</v>
      </c>
      <c r="L98" s="318"/>
      <c r="M98" s="195">
        <v>-67647</v>
      </c>
      <c r="N98" s="304"/>
      <c r="O98" s="305"/>
      <c r="P98" s="305"/>
      <c r="Q98" s="305"/>
    </row>
    <row r="99" spans="1:18" s="37" customFormat="1" ht="18.95" customHeight="1">
      <c r="A99" s="43" t="s">
        <v>202</v>
      </c>
      <c r="G99" s="199">
        <v>-11808</v>
      </c>
      <c r="H99" s="306"/>
      <c r="I99" s="199">
        <v>45315</v>
      </c>
      <c r="J99" s="318"/>
      <c r="K99" s="196">
        <v>-12767</v>
      </c>
      <c r="L99" s="318"/>
      <c r="M99" s="196">
        <v>46596</v>
      </c>
      <c r="N99" s="304"/>
      <c r="O99" s="305"/>
      <c r="P99" s="305"/>
      <c r="Q99" s="305"/>
      <c r="R99" s="306">
        <f>K98+K74+K63-K99</f>
        <v>0</v>
      </c>
    </row>
    <row r="100" spans="1:18" s="37" customFormat="1" ht="18.95" customHeight="1">
      <c r="A100" s="43" t="s">
        <v>177</v>
      </c>
      <c r="G100" s="195">
        <v>196930</v>
      </c>
      <c r="H100" s="306"/>
      <c r="I100" s="195">
        <v>90727</v>
      </c>
      <c r="J100" s="318"/>
      <c r="K100" s="196">
        <v>130297</v>
      </c>
      <c r="L100" s="318"/>
      <c r="M100" s="196">
        <v>61852</v>
      </c>
      <c r="N100" s="304"/>
      <c r="O100" s="305"/>
      <c r="P100" s="305"/>
      <c r="Q100" s="305"/>
    </row>
    <row r="101" spans="1:18" s="37" customFormat="1" ht="18.95" customHeight="1" thickBot="1">
      <c r="A101" s="43" t="s">
        <v>178</v>
      </c>
      <c r="G101" s="209">
        <v>185122</v>
      </c>
      <c r="H101" s="306"/>
      <c r="I101" s="209">
        <v>136042</v>
      </c>
      <c r="J101" s="318"/>
      <c r="K101" s="210">
        <v>117530</v>
      </c>
      <c r="L101" s="318"/>
      <c r="M101" s="210">
        <v>108448</v>
      </c>
      <c r="N101" s="304"/>
      <c r="O101" s="305"/>
      <c r="P101" s="305"/>
      <c r="Q101" s="305"/>
    </row>
    <row r="102" spans="1:18" s="37" customFormat="1" ht="18.95" customHeight="1" thickTop="1">
      <c r="A102" s="43"/>
      <c r="G102" s="196"/>
      <c r="H102" s="306"/>
      <c r="I102" s="196"/>
      <c r="J102" s="318"/>
      <c r="K102" s="196"/>
      <c r="L102" s="318"/>
      <c r="M102" s="196"/>
      <c r="N102" s="325"/>
      <c r="O102" s="307"/>
      <c r="P102" s="307"/>
      <c r="Q102" s="326"/>
    </row>
    <row r="103" spans="1:18" s="37" customFormat="1" ht="18.95" customHeight="1">
      <c r="A103" s="327" t="s">
        <v>81</v>
      </c>
      <c r="B103" s="62"/>
      <c r="C103" s="62"/>
      <c r="D103" s="328"/>
      <c r="E103" s="328"/>
      <c r="F103" s="328"/>
      <c r="G103" s="98"/>
      <c r="H103" s="306"/>
      <c r="I103" s="98"/>
      <c r="J103" s="318"/>
      <c r="K103" s="318"/>
      <c r="L103" s="318"/>
      <c r="M103" s="318"/>
    </row>
    <row r="104" spans="1:18" s="37" customFormat="1" ht="18.95" customHeight="1">
      <c r="A104" s="363" t="s">
        <v>100</v>
      </c>
      <c r="B104" s="363"/>
      <c r="C104" s="363"/>
      <c r="D104" s="363"/>
      <c r="E104" s="363"/>
      <c r="F104" s="363"/>
      <c r="G104" s="199"/>
      <c r="H104" s="306"/>
      <c r="I104" s="199"/>
      <c r="J104" s="318"/>
      <c r="K104" s="198"/>
      <c r="L104" s="318"/>
      <c r="M104" s="198"/>
      <c r="N104" s="329"/>
      <c r="O104" s="329"/>
      <c r="P104" s="329"/>
      <c r="Q104" s="329"/>
    </row>
    <row r="105" spans="1:18" s="37" customFormat="1" ht="18.95" customHeight="1">
      <c r="B105" s="330" t="s">
        <v>8</v>
      </c>
      <c r="C105" s="62" t="s">
        <v>108</v>
      </c>
      <c r="G105" s="199">
        <v>1861</v>
      </c>
      <c r="H105" s="306"/>
      <c r="I105" s="199">
        <v>1173</v>
      </c>
      <c r="J105" s="318"/>
      <c r="K105" s="196">
        <v>-225</v>
      </c>
      <c r="L105" s="91"/>
      <c r="M105" s="196">
        <v>1787</v>
      </c>
      <c r="N105" s="305"/>
      <c r="O105" s="331"/>
      <c r="P105" s="307"/>
      <c r="Q105" s="305"/>
    </row>
    <row r="106" spans="1:18" s="37" customFormat="1" ht="18.95" customHeight="1">
      <c r="A106" s="332"/>
      <c r="B106" s="330" t="s">
        <v>8</v>
      </c>
      <c r="C106" s="62" t="s">
        <v>123</v>
      </c>
      <c r="E106" s="199"/>
      <c r="F106" s="98"/>
      <c r="G106" s="199">
        <v>1966</v>
      </c>
      <c r="H106" s="306"/>
      <c r="I106" s="199">
        <v>2042</v>
      </c>
      <c r="J106" s="318"/>
      <c r="K106" s="98">
        <v>761</v>
      </c>
      <c r="L106" s="318"/>
      <c r="M106" s="98">
        <v>1156</v>
      </c>
      <c r="N106" s="333"/>
      <c r="O106" s="331"/>
      <c r="P106" s="307"/>
      <c r="Q106" s="305"/>
    </row>
    <row r="107" spans="1:18" ht="18.95" customHeight="1"/>
    <row r="108" spans="1:18" ht="18" customHeight="1"/>
    <row r="109" spans="1:18" ht="18" customHeight="1"/>
  </sheetData>
  <mergeCells count="22">
    <mergeCell ref="G48:I48"/>
    <mergeCell ref="K48:M48"/>
    <mergeCell ref="A3:M3"/>
    <mergeCell ref="A4:M4"/>
    <mergeCell ref="A5:M5"/>
    <mergeCell ref="A6:M6"/>
    <mergeCell ref="G8:M8"/>
    <mergeCell ref="G9:I9"/>
    <mergeCell ref="K9:M9"/>
    <mergeCell ref="A42:M42"/>
    <mergeCell ref="A43:M43"/>
    <mergeCell ref="A44:M44"/>
    <mergeCell ref="A45:M45"/>
    <mergeCell ref="G47:M47"/>
    <mergeCell ref="A104:F104"/>
    <mergeCell ref="A81:M81"/>
    <mergeCell ref="A82:M82"/>
    <mergeCell ref="A83:M83"/>
    <mergeCell ref="A84:M84"/>
    <mergeCell ref="G86:M86"/>
    <mergeCell ref="G87:I87"/>
    <mergeCell ref="K87:M87"/>
  </mergeCells>
  <pageMargins left="0.98425196850393704" right="0.59055118110236227" top="0.59055118110236227" bottom="0.98425196850393704" header="0.59055118110236227" footer="0.98425196850393704"/>
  <pageSetup paperSize="9" scale="9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SE-conso</vt:lpstr>
      <vt:lpstr>แสดงฐานะทางการเงิน 2-4</vt:lpstr>
      <vt:lpstr>PL(รวม)</vt:lpstr>
      <vt:lpstr>PL (เฉพาะกิจการ)</vt:lpstr>
      <vt:lpstr>SE-Conso 8</vt:lpstr>
      <vt:lpstr>SE_เฉพาะ 9</vt:lpstr>
      <vt:lpstr>CF</vt:lpstr>
      <vt:lpstr>CF!Print_Area</vt:lpstr>
      <vt:lpstr>'PL (เฉพาะกิจการ)'!Print_Area</vt:lpstr>
      <vt:lpstr>'PL(รวม)'!Print_Area</vt:lpstr>
      <vt:lpstr>'SE_เฉพาะ 9'!Print_Area</vt:lpstr>
      <vt:lpstr>'SE-Conso 8'!Print_Area</vt:lpstr>
      <vt:lpstr>'แสดงฐานะทางการเงิน 2-4'!Print_Area</vt:lpstr>
      <vt:lpstr>'SE_เฉพาะ 9'!Print_Titles</vt:lpstr>
      <vt:lpstr>'SE-conso'!Print_Titles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Siriporn.s</cp:lastModifiedBy>
  <cp:lastPrinted>2025-11-12T16:29:28Z</cp:lastPrinted>
  <dcterms:created xsi:type="dcterms:W3CDTF">2007-10-24T11:17:54Z</dcterms:created>
  <dcterms:modified xsi:type="dcterms:W3CDTF">2025-11-13T07:59:43Z</dcterms:modified>
</cp:coreProperties>
</file>