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KGEN\2025\Q3.2025\ก.ล.ต\EN\"/>
    </mc:Choice>
  </mc:AlternateContent>
  <xr:revisionPtr revIDLastSave="0" documentId="13_ncr:1_{EE5B9A01-81A0-420F-BE66-1E02AC35B09D}" xr6:coauthVersionLast="47" xr6:coauthVersionMax="47" xr10:uidLastSave="{00000000-0000-0000-0000-000000000000}"/>
  <bookViews>
    <workbookView xWindow="-108" yWindow="-108" windowWidth="23256" windowHeight="12456" activeTab="1" xr2:uid="{6F04EA58-2E2B-4591-ADA2-243C19322177}"/>
  </bookViews>
  <sheets>
    <sheet name="FS_E" sheetId="2" r:id="rId1"/>
    <sheet name="PL_E_3M" sheetId="3" r:id="rId2"/>
    <sheet name="PL_E_9M" sheetId="4" r:id="rId3"/>
    <sheet name="SH_E conso" sheetId="5" r:id="rId4"/>
    <sheet name="SH_E" sheetId="6" r:id="rId5"/>
    <sheet name="CF_E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 localSheetId="5">#REF!</definedName>
    <definedName name="\a" localSheetId="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5">#REF!</definedName>
    <definedName name="\c" localSheetId="0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5">#REF!</definedName>
    <definedName name="\d" localSheetId="0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______________ACT1" localSheetId="2">#REF!</definedName>
    <definedName name="______________ACT1">#REF!</definedName>
    <definedName name="_____________ACT1" localSheetId="2">#REF!</definedName>
    <definedName name="_____________ACT1">#REF!</definedName>
    <definedName name="_____________dkk1" localSheetId="2">#REF!</definedName>
    <definedName name="_____________dkk1">#REF!</definedName>
    <definedName name="_____________dkk2" localSheetId="2">#REF!</definedName>
    <definedName name="_____________dkk2">#REF!</definedName>
    <definedName name="_____________exp10" localSheetId="2">#REF!</definedName>
    <definedName name="_____________exp10">#REF!</definedName>
    <definedName name="_____________exp11" localSheetId="2">#REF!</definedName>
    <definedName name="_____________exp11">#REF!</definedName>
    <definedName name="_____________exp12" localSheetId="2">#REF!</definedName>
    <definedName name="_____________exp12">#REF!</definedName>
    <definedName name="_____________EXP22" localSheetId="2">#REF!</definedName>
    <definedName name="_____________EXP22">#REF!</definedName>
    <definedName name="_____________exp5" localSheetId="2">#REF!</definedName>
    <definedName name="_____________exp5">#REF!</definedName>
    <definedName name="_____________exp7" localSheetId="2">#REF!</definedName>
    <definedName name="_____________exp7">#REF!</definedName>
    <definedName name="_____________exp8" localSheetId="2">#REF!</definedName>
    <definedName name="_____________exp8">#REF!</definedName>
    <definedName name="_____________exp9" localSheetId="2">#REF!</definedName>
    <definedName name="_____________exp9">#REF!</definedName>
    <definedName name="_____________lit1" localSheetId="2">#REF!</definedName>
    <definedName name="_____________lit1">#REF!</definedName>
    <definedName name="_____________lit2" localSheetId="2">#REF!</definedName>
    <definedName name="_____________lit2">#REF!</definedName>
    <definedName name="_____________Us1" localSheetId="2">#REF!</definedName>
    <definedName name="_____________Us1">#REF!</definedName>
    <definedName name="_____________Us2" localSheetId="2">#REF!</definedName>
    <definedName name="_____________Us2">#REF!</definedName>
    <definedName name="_____________WP2007" localSheetId="2">#REF!</definedName>
    <definedName name="_____________WP2007">#REF!</definedName>
    <definedName name="____________ACT1" localSheetId="2">#REF!</definedName>
    <definedName name="____________ACT1">#REF!</definedName>
    <definedName name="____________dkk1" localSheetId="2">#REF!</definedName>
    <definedName name="____________dkk1">#REF!</definedName>
    <definedName name="____________dkk2" localSheetId="2">#REF!</definedName>
    <definedName name="____________dkk2">#REF!</definedName>
    <definedName name="____________exp10" localSheetId="2">#REF!</definedName>
    <definedName name="____________exp10">#REF!</definedName>
    <definedName name="____________exp11" localSheetId="2">#REF!</definedName>
    <definedName name="____________exp11">#REF!</definedName>
    <definedName name="____________exp12" localSheetId="2">#REF!</definedName>
    <definedName name="____________exp12">#REF!</definedName>
    <definedName name="____________EXP22" localSheetId="2">#REF!</definedName>
    <definedName name="____________EXP22">#REF!</definedName>
    <definedName name="____________exp5" localSheetId="2">#REF!</definedName>
    <definedName name="____________exp5">#REF!</definedName>
    <definedName name="____________exp7" localSheetId="2">#REF!</definedName>
    <definedName name="____________exp7">#REF!</definedName>
    <definedName name="____________exp8" localSheetId="2">#REF!</definedName>
    <definedName name="____________exp8">#REF!</definedName>
    <definedName name="____________exp9" localSheetId="2">#REF!</definedName>
    <definedName name="____________exp9">#REF!</definedName>
    <definedName name="____________lit1" localSheetId="2">#REF!</definedName>
    <definedName name="____________lit1">#REF!</definedName>
    <definedName name="____________lit2" localSheetId="2">#REF!</definedName>
    <definedName name="____________lit2">#REF!</definedName>
    <definedName name="____________Us1" localSheetId="2">#REF!</definedName>
    <definedName name="____________Us1">#REF!</definedName>
    <definedName name="____________Us2" localSheetId="2">#REF!</definedName>
    <definedName name="____________Us2">#REF!</definedName>
    <definedName name="____________WP2007" localSheetId="2">#REF!</definedName>
    <definedName name="____________WP2007">#REF!</definedName>
    <definedName name="___________ACT1" localSheetId="2">#REF!</definedName>
    <definedName name="___________ACT1">#REF!</definedName>
    <definedName name="___________dkk1" localSheetId="2">#REF!</definedName>
    <definedName name="___________dkk1">#REF!</definedName>
    <definedName name="___________dkk2" localSheetId="2">#REF!</definedName>
    <definedName name="___________dkk2">#REF!</definedName>
    <definedName name="___________exp10" localSheetId="2">#REF!</definedName>
    <definedName name="___________exp10">#REF!</definedName>
    <definedName name="___________exp11" localSheetId="2">#REF!</definedName>
    <definedName name="___________exp11">#REF!</definedName>
    <definedName name="___________exp12" localSheetId="2">#REF!</definedName>
    <definedName name="___________exp12">#REF!</definedName>
    <definedName name="___________EXP22" localSheetId="2">#REF!</definedName>
    <definedName name="___________EXP22">#REF!</definedName>
    <definedName name="___________exp5" localSheetId="2">#REF!</definedName>
    <definedName name="___________exp5">#REF!</definedName>
    <definedName name="___________exp7" localSheetId="2">#REF!</definedName>
    <definedName name="___________exp7">#REF!</definedName>
    <definedName name="___________exp8" localSheetId="2">#REF!</definedName>
    <definedName name="___________exp8">#REF!</definedName>
    <definedName name="___________exp9" localSheetId="2">#REF!</definedName>
    <definedName name="___________exp9">#REF!</definedName>
    <definedName name="___________lit1" localSheetId="2">#REF!</definedName>
    <definedName name="___________lit1">#REF!</definedName>
    <definedName name="___________lit2" localSheetId="2">#REF!</definedName>
    <definedName name="___________lit2">#REF!</definedName>
    <definedName name="___________Us1" localSheetId="2">#REF!</definedName>
    <definedName name="___________Us1">#REF!</definedName>
    <definedName name="___________Us2" localSheetId="2">#REF!</definedName>
    <definedName name="___________Us2">#REF!</definedName>
    <definedName name="___________WP2007" localSheetId="2">#REF!</definedName>
    <definedName name="___________WP2007">#REF!</definedName>
    <definedName name="__________dkk1" localSheetId="2">#REF!</definedName>
    <definedName name="__________dkk1">#REF!</definedName>
    <definedName name="__________dkk2" localSheetId="2">#REF!</definedName>
    <definedName name="__________dkk2">#REF!</definedName>
    <definedName name="__________exp10" localSheetId="2">#REF!</definedName>
    <definedName name="__________exp10">#REF!</definedName>
    <definedName name="__________exp11" localSheetId="2">#REF!</definedName>
    <definedName name="__________exp11">#REF!</definedName>
    <definedName name="__________exp12" localSheetId="2">#REF!</definedName>
    <definedName name="__________exp12">#REF!</definedName>
    <definedName name="__________EXP22" localSheetId="2">#REF!</definedName>
    <definedName name="__________EXP22">#REF!</definedName>
    <definedName name="__________exp5" localSheetId="2">#REF!</definedName>
    <definedName name="__________exp5">#REF!</definedName>
    <definedName name="__________exp7" localSheetId="2">#REF!</definedName>
    <definedName name="__________exp7">#REF!</definedName>
    <definedName name="__________exp8" localSheetId="2">#REF!</definedName>
    <definedName name="__________exp8">#REF!</definedName>
    <definedName name="__________exp9" localSheetId="2">#REF!</definedName>
    <definedName name="__________exp9">#REF!</definedName>
    <definedName name="__________lit1" localSheetId="2">#REF!</definedName>
    <definedName name="__________lit1">#REF!</definedName>
    <definedName name="__________lit2" localSheetId="2">#REF!</definedName>
    <definedName name="__________lit2">#REF!</definedName>
    <definedName name="__________Us1" localSheetId="2">#REF!</definedName>
    <definedName name="__________Us1">#REF!</definedName>
    <definedName name="__________Us2" localSheetId="2">#REF!</definedName>
    <definedName name="__________Us2">#REF!</definedName>
    <definedName name="__________WP2007" localSheetId="2">#REF!</definedName>
    <definedName name="__________WP2007">#REF!</definedName>
    <definedName name="_________ACT1" localSheetId="2">#REF!</definedName>
    <definedName name="_________ACT1">#REF!</definedName>
    <definedName name="_________dkk1" localSheetId="2">#REF!</definedName>
    <definedName name="_________dkk1">#REF!</definedName>
    <definedName name="_________dkk2" localSheetId="2">#REF!</definedName>
    <definedName name="_________dkk2">#REF!</definedName>
    <definedName name="_________exp10" localSheetId="2">#REF!</definedName>
    <definedName name="_________exp10">#REF!</definedName>
    <definedName name="_________exp11" localSheetId="2">#REF!</definedName>
    <definedName name="_________exp11">#REF!</definedName>
    <definedName name="_________exp12" localSheetId="2">#REF!</definedName>
    <definedName name="_________exp12">#REF!</definedName>
    <definedName name="_________EXP22" localSheetId="2">#REF!</definedName>
    <definedName name="_________EXP22">#REF!</definedName>
    <definedName name="_________exp5" localSheetId="2">#REF!</definedName>
    <definedName name="_________exp5">#REF!</definedName>
    <definedName name="_________exp7" localSheetId="2">#REF!</definedName>
    <definedName name="_________exp7">#REF!</definedName>
    <definedName name="_________exp8" localSheetId="2">#REF!</definedName>
    <definedName name="_________exp8">#REF!</definedName>
    <definedName name="_________exp9" localSheetId="2">#REF!</definedName>
    <definedName name="_________exp9">#REF!</definedName>
    <definedName name="_________h2">[1]เงินกู้ธนชาติ!$G$2</definedName>
    <definedName name="_________lit1" localSheetId="2">#REF!</definedName>
    <definedName name="_________lit1">#REF!</definedName>
    <definedName name="_________lit2" localSheetId="2">#REF!</definedName>
    <definedName name="_________lit2">#REF!</definedName>
    <definedName name="_________Us1" localSheetId="2">#REF!</definedName>
    <definedName name="_________Us1">#REF!</definedName>
    <definedName name="_________Us2" localSheetId="2">#REF!</definedName>
    <definedName name="_________Us2">#REF!</definedName>
    <definedName name="_________WP2007" localSheetId="2">#REF!</definedName>
    <definedName name="_________WP2007">#REF!</definedName>
    <definedName name="________ACT1" localSheetId="2">#REF!</definedName>
    <definedName name="________ACT1">#REF!</definedName>
    <definedName name="________dkk1" localSheetId="2">#REF!</definedName>
    <definedName name="________dkk1">#REF!</definedName>
    <definedName name="________dkk2" localSheetId="2">#REF!</definedName>
    <definedName name="________dkk2">#REF!</definedName>
    <definedName name="________exp10" localSheetId="2">#REF!</definedName>
    <definedName name="________exp10">#REF!</definedName>
    <definedName name="________exp11" localSheetId="2">#REF!</definedName>
    <definedName name="________exp11">#REF!</definedName>
    <definedName name="________exp12" localSheetId="2">#REF!</definedName>
    <definedName name="________exp12">#REF!</definedName>
    <definedName name="________EXP22" localSheetId="2">#REF!</definedName>
    <definedName name="________EXP22">#REF!</definedName>
    <definedName name="________exp5" localSheetId="2">#REF!</definedName>
    <definedName name="________exp5">#REF!</definedName>
    <definedName name="________exp7" localSheetId="2">#REF!</definedName>
    <definedName name="________exp7">#REF!</definedName>
    <definedName name="________exp8" localSheetId="2">#REF!</definedName>
    <definedName name="________exp8">#REF!</definedName>
    <definedName name="________exp9" localSheetId="2">#REF!</definedName>
    <definedName name="________exp9">#REF!</definedName>
    <definedName name="________h2">[1]เงินกู้ธนชาติ!$G$2</definedName>
    <definedName name="________lit1" localSheetId="2">#REF!</definedName>
    <definedName name="________lit1">#REF!</definedName>
    <definedName name="________lit2" localSheetId="2">#REF!</definedName>
    <definedName name="________lit2">#REF!</definedName>
    <definedName name="________SCB1">'[2]SCB 1 - Current'!$F$10</definedName>
    <definedName name="________SCB2">'[2]SCB 2 - Current'!$F$11</definedName>
    <definedName name="________Us1" localSheetId="2">#REF!</definedName>
    <definedName name="________Us1">#REF!</definedName>
    <definedName name="________Us2" localSheetId="2">#REF!</definedName>
    <definedName name="________Us2">#REF!</definedName>
    <definedName name="________WP2007" localSheetId="2">#REF!</definedName>
    <definedName name="________WP2007">#REF!</definedName>
    <definedName name="_______ACT1" localSheetId="2">#REF!</definedName>
    <definedName name="_______ACT1">#REF!</definedName>
    <definedName name="_______dkk1" localSheetId="2">#REF!</definedName>
    <definedName name="_______dkk1">#REF!</definedName>
    <definedName name="_______dkk2" localSheetId="2">#REF!</definedName>
    <definedName name="_______dkk2">#REF!</definedName>
    <definedName name="_______exp10" localSheetId="2">#REF!</definedName>
    <definedName name="_______exp10">#REF!</definedName>
    <definedName name="_______exp11" localSheetId="2">#REF!</definedName>
    <definedName name="_______exp11">#REF!</definedName>
    <definedName name="_______exp12" localSheetId="2">#REF!</definedName>
    <definedName name="_______exp12">#REF!</definedName>
    <definedName name="_______EXP22" localSheetId="2">#REF!</definedName>
    <definedName name="_______EXP22">#REF!</definedName>
    <definedName name="_______exp5" localSheetId="2">#REF!</definedName>
    <definedName name="_______exp5">#REF!</definedName>
    <definedName name="_______exp7" localSheetId="2">#REF!</definedName>
    <definedName name="_______exp7">#REF!</definedName>
    <definedName name="_______exp8" localSheetId="2">#REF!</definedName>
    <definedName name="_______exp8">#REF!</definedName>
    <definedName name="_______exp9" localSheetId="2">#REF!</definedName>
    <definedName name="_______exp9">#REF!</definedName>
    <definedName name="_______h2">[1]เงินกู้ธนชาติ!$G$2</definedName>
    <definedName name="_______lit1" localSheetId="2">#REF!</definedName>
    <definedName name="_______lit1">#REF!</definedName>
    <definedName name="_______lit2" localSheetId="2">#REF!</definedName>
    <definedName name="_______lit2">#REF!</definedName>
    <definedName name="_______SCB1">'[2]SCB 1 - Current'!$F$10</definedName>
    <definedName name="_______SCB2">'[2]SCB 2 - Current'!$F$11</definedName>
    <definedName name="_______Us1" localSheetId="2">#REF!</definedName>
    <definedName name="_______Us1">#REF!</definedName>
    <definedName name="_______Us2" localSheetId="2">#REF!</definedName>
    <definedName name="_______Us2">#REF!</definedName>
    <definedName name="_______WP2007" localSheetId="2">#REF!</definedName>
    <definedName name="_______WP2007">#REF!</definedName>
    <definedName name="______ACT1" localSheetId="2">#REF!</definedName>
    <definedName name="______ACT1">#REF!</definedName>
    <definedName name="______dkk1" localSheetId="2">#REF!</definedName>
    <definedName name="______dkk1">#REF!</definedName>
    <definedName name="______dkk2" localSheetId="2">#REF!</definedName>
    <definedName name="______dkk2">#REF!</definedName>
    <definedName name="______exp10" localSheetId="2">#REF!</definedName>
    <definedName name="______exp10">#REF!</definedName>
    <definedName name="______exp11" localSheetId="2">#REF!</definedName>
    <definedName name="______exp11">#REF!</definedName>
    <definedName name="______exp12" localSheetId="2">#REF!</definedName>
    <definedName name="______exp12">#REF!</definedName>
    <definedName name="______EXP22" localSheetId="2">#REF!</definedName>
    <definedName name="______EXP22">#REF!</definedName>
    <definedName name="______exp5" localSheetId="2">#REF!</definedName>
    <definedName name="______exp5">#REF!</definedName>
    <definedName name="______exp7" localSheetId="2">#REF!</definedName>
    <definedName name="______exp7">#REF!</definedName>
    <definedName name="______exp8" localSheetId="2">#REF!</definedName>
    <definedName name="______exp8">#REF!</definedName>
    <definedName name="______exp9" localSheetId="2">#REF!</definedName>
    <definedName name="______exp9">#REF!</definedName>
    <definedName name="______h2">[1]เงินกู้ธนชาติ!$G$2</definedName>
    <definedName name="______lit1" localSheetId="2">#REF!</definedName>
    <definedName name="______lit1">#REF!</definedName>
    <definedName name="______lit2" localSheetId="2">#REF!</definedName>
    <definedName name="______lit2">#REF!</definedName>
    <definedName name="______SCB1">'[2]SCB 1 - Current'!$F$10</definedName>
    <definedName name="______SCB2">'[2]SCB 2 - Current'!$F$11</definedName>
    <definedName name="______Us1" localSheetId="2">#REF!</definedName>
    <definedName name="______Us1">#REF!</definedName>
    <definedName name="______Us2" localSheetId="2">#REF!</definedName>
    <definedName name="______Us2">#REF!</definedName>
    <definedName name="______WP2007" localSheetId="2">#REF!</definedName>
    <definedName name="______WP2007">#REF!</definedName>
    <definedName name="_____ACT1" localSheetId="2">#REF!</definedName>
    <definedName name="_____ACT1">#REF!</definedName>
    <definedName name="_____dkk1" localSheetId="2">#REF!</definedName>
    <definedName name="_____dkk1">#REF!</definedName>
    <definedName name="_____dkk2" localSheetId="2">#REF!</definedName>
    <definedName name="_____dkk2">#REF!</definedName>
    <definedName name="_____exp10" localSheetId="2">#REF!</definedName>
    <definedName name="_____exp10">#REF!</definedName>
    <definedName name="_____exp11" localSheetId="2">#REF!</definedName>
    <definedName name="_____exp11">#REF!</definedName>
    <definedName name="_____exp12" localSheetId="2">#REF!</definedName>
    <definedName name="_____exp12">#REF!</definedName>
    <definedName name="_____EXP22" localSheetId="2">#REF!</definedName>
    <definedName name="_____EXP22">#REF!</definedName>
    <definedName name="_____exp5" localSheetId="2">#REF!</definedName>
    <definedName name="_____exp5">#REF!</definedName>
    <definedName name="_____exp7" localSheetId="2">#REF!</definedName>
    <definedName name="_____exp7">#REF!</definedName>
    <definedName name="_____exp8" localSheetId="2">#REF!</definedName>
    <definedName name="_____exp8">#REF!</definedName>
    <definedName name="_____exp9" localSheetId="2">#REF!</definedName>
    <definedName name="_____exp9">#REF!</definedName>
    <definedName name="_____lit1" localSheetId="2">#REF!</definedName>
    <definedName name="_____lit1">#REF!</definedName>
    <definedName name="_____lit2" localSheetId="2">#REF!</definedName>
    <definedName name="_____lit2">#REF!</definedName>
    <definedName name="_____SCB1">'[2]SCB 1 - Current'!$F$10</definedName>
    <definedName name="_____SCB2">'[2]SCB 2 - Current'!$F$11</definedName>
    <definedName name="_____Us1" localSheetId="2">#REF!</definedName>
    <definedName name="_____Us1">#REF!</definedName>
    <definedName name="_____Us2" localSheetId="2">#REF!</definedName>
    <definedName name="_____Us2">#REF!</definedName>
    <definedName name="_____WP2007" localSheetId="2">#REF!</definedName>
    <definedName name="_____WP2007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[1]เงินกู้ธนชาติ!$G$2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'[2]SCB 1 - Current'!$F$10</definedName>
    <definedName name="____SCB2">'[2]SCB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[1]เงินกู้ธนชาติ!$G$2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SCB1">'[2]SCB 1 - Current'!$F$10</definedName>
    <definedName name="___SCB2">'[2]SCB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[3]ชื่อหุ้น!#REF!</definedName>
    <definedName name="__123Graph_D" localSheetId="3" hidden="1">[4]ชื่อหุ้น!#REF!</definedName>
    <definedName name="__123Graph_D" hidden="1">[3]ชื่อหุ้น!#REF!</definedName>
    <definedName name="__ACT1" localSheetId="2">#REF!</definedName>
    <definedName name="__ACT1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[1]เงินกู้ธนชาติ!$G$2</definedName>
    <definedName name="__lit1" localSheetId="2">#REF!</definedName>
    <definedName name="__lit1">#REF!</definedName>
    <definedName name="__lit2" localSheetId="2">#REF!</definedName>
    <definedName name="__lit2">#REF!</definedName>
    <definedName name="__SCB1">'[2]SCB 1 - Current'!$F$10</definedName>
    <definedName name="__SCB2">'[2]SCB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P2007" localSheetId="2">#REF!</definedName>
    <definedName name="__WP2007">#REF!</definedName>
    <definedName name="__xlfn_SINGLE">NA()</definedName>
    <definedName name="__xlnm.Print_Area_11" localSheetId="2">#REF!</definedName>
    <definedName name="__xlnm.Print_Area_11">#REF!</definedName>
    <definedName name="__xlnm.Print_Area_17" localSheetId="2">#REF!</definedName>
    <definedName name="__xlnm.Print_Area_17">#REF!</definedName>
    <definedName name="__xlnm.Print_Area_18" localSheetId="2">#REF!</definedName>
    <definedName name="__xlnm.Print_Area_18">#REF!</definedName>
    <definedName name="__xlnm.Print_Area_19" localSheetId="2">#REF!</definedName>
    <definedName name="__xlnm.Print_Area_19">#REF!</definedName>
    <definedName name="__xlnm.Print_Area_20" localSheetId="2">#REF!</definedName>
    <definedName name="__xlnm.Print_Area_20">#REF!</definedName>
    <definedName name="__xlnm.Print_Area_21" localSheetId="2">#REF!</definedName>
    <definedName name="__xlnm.Print_Area_21">#REF!</definedName>
    <definedName name="__xlnm.Print_Area_22" localSheetId="2">#REF!</definedName>
    <definedName name="__xlnm.Print_Area_22">#REF!</definedName>
    <definedName name="__xlnm.Print_Area_23" localSheetId="2">#REF!</definedName>
    <definedName name="__xlnm.Print_Area_23">#REF!</definedName>
    <definedName name="__xlnm.Print_Area_24" localSheetId="2">#REF!</definedName>
    <definedName name="__xlnm.Print_Area_24">#REF!</definedName>
    <definedName name="__xlnm.Print_Area_8" localSheetId="2">#REF!</definedName>
    <definedName name="__xlnm.Print_Area_8">#REF!</definedName>
    <definedName name="__xlnm.Print_Titles_11" localSheetId="2">#REF!</definedName>
    <definedName name="__xlnm.Print_Titles_11">#REF!</definedName>
    <definedName name="__xlnm.Print_Titles_18" localSheetId="2">#REF!</definedName>
    <definedName name="__xlnm.Print_Titles_18">#REF!</definedName>
    <definedName name="__xlnm.Print_Titles_22" localSheetId="2">#REF!</definedName>
    <definedName name="__xlnm.Print_Titles_22">#REF!</definedName>
    <definedName name="__xlnm.Print_Titles_8" localSheetId="2">#REF!</definedName>
    <definedName name="__xlnm.Print_Titles_8">#REF!</definedName>
    <definedName name="_1" localSheetId="0">#REF!</definedName>
    <definedName name="_1" localSheetId="1">#REF!</definedName>
    <definedName name="_1" localSheetId="2">#REF!</definedName>
    <definedName name="_1" localSheetId="3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 localSheetId="3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 localSheetId="3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 localSheetId="3">#REF!</definedName>
    <definedName name="_4">#REF!</definedName>
    <definedName name="_5" localSheetId="2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 localSheetId="2">#REF!</definedName>
    <definedName name="_FA001">#REF!</definedName>
    <definedName name="_h2">[1]เงินกู้ธนชาติ!$G$2</definedName>
    <definedName name="_Key1" localSheetId="2" hidden="1">#REF!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localSheetId="2" hidden="1">#REF!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 localSheetId="2">#REF!</definedName>
    <definedName name="_WP2007">#REF!</definedName>
    <definedName name="A" localSheetId="5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 localSheetId="2">#REF!</definedName>
    <definedName name="AAAAAAA">#REF!</definedName>
    <definedName name="ACT">[6]เงินกู้ธนชาติ!$F$15</definedName>
    <definedName name="allinv" localSheetId="2">#REF!</definedName>
    <definedName name="allinv">#REF!</definedName>
    <definedName name="allinv0802" localSheetId="2">#REF!</definedName>
    <definedName name="allinv0802">#REF!</definedName>
    <definedName name="allinv0802z" localSheetId="2">#REF!</definedName>
    <definedName name="allinv0802z">#REF!</definedName>
    <definedName name="Apr" localSheetId="5">#REF!</definedName>
    <definedName name="Apr" localSheetId="2">#REF!</definedName>
    <definedName name="Apr" localSheetId="3">#REF!</definedName>
    <definedName name="Apr">#REF!</definedName>
    <definedName name="as">#N/A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" localSheetId="5">Scheduled_Payment+Extra_Payment</definedName>
    <definedName name="asd" localSheetId="2">Scheduled_Payment+Extra_Payment</definedName>
    <definedName name="asd" localSheetId="3">Scheduled_Payment+Extra_Payment</definedName>
    <definedName name="asd">Scheduled_Payment+Extra_Payment</definedName>
    <definedName name="asdf" localSheetId="2">#REF!</definedName>
    <definedName name="asdf">#REF!</definedName>
    <definedName name="assdd">#N/A</definedName>
    <definedName name="Asstes" localSheetId="2">#REF!</definedName>
    <definedName name="Asstes">#REF!</definedName>
    <definedName name="Aug" localSheetId="5">#REF!</definedName>
    <definedName name="Aug" localSheetId="2">#REF!</definedName>
    <definedName name="Aug" localSheetId="3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5">Scheduled_Payment+Extra_Payment</definedName>
    <definedName name="BB" localSheetId="2">Scheduled_Payment+Extra_Payment</definedName>
    <definedName name="BB">Scheduled_Payment+Extra_Payment</definedName>
    <definedName name="BBL" localSheetId="2">'[7]ADJ - RATE'!#REF!</definedName>
    <definedName name="BBL" localSheetId="3">'[8]ADJ - RATE'!#REF!</definedName>
    <definedName name="BBL">'[7]ADJ - RATE'!#REF!</definedName>
    <definedName name="Beg_Bal" localSheetId="5">#REF!</definedName>
    <definedName name="Beg_Bal" localSheetId="2">#REF!</definedName>
    <definedName name="Beg_Bal">#REF!</definedName>
    <definedName name="bid_bs" localSheetId="2">#REF!</definedName>
    <definedName name="bid_bs">#REF!</definedName>
    <definedName name="bid_pl" localSheetId="2">#REF!</definedName>
    <definedName name="bid_pl">#REF!</definedName>
    <definedName name="bll" localSheetId="5">Scheduled_Payment+Extra_Payment</definedName>
    <definedName name="bll" localSheetId="2">Scheduled_Payment+Extra_Payment</definedName>
    <definedName name="bll">Scheduled_Payment+Extra_Payment</definedName>
    <definedName name="BSsheet" localSheetId="5">#REF!</definedName>
    <definedName name="BSsheet" localSheetId="2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5">#REF!</definedName>
    <definedName name="cobs1" localSheetId="2">#REF!</definedName>
    <definedName name="cobs1">#REF!</definedName>
    <definedName name="cobs2" localSheetId="5">#REF!</definedName>
    <definedName name="cobs2" localSheetId="2">#REF!</definedName>
    <definedName name="cobs2">#REF!</definedName>
    <definedName name="copl1" localSheetId="5">#REF!</definedName>
    <definedName name="copl1" localSheetId="0">#REF!</definedName>
    <definedName name="copl1" localSheetId="1">#REF!</definedName>
    <definedName name="copl1" localSheetId="2">#REF!</definedName>
    <definedName name="copl1" localSheetId="3">#REF!</definedName>
    <definedName name="copl1">#REF!</definedName>
    <definedName name="copl2" localSheetId="2">#REF!</definedName>
    <definedName name="copl2">#REF!</definedName>
    <definedName name="cost_per_unit" localSheetId="2">#REF!</definedName>
    <definedName name="cost_per_unit">#REF!</definedName>
    <definedName name="Cover" localSheetId="5">#REF!</definedName>
    <definedName name="Cover" localSheetId="2">#REF!</definedName>
    <definedName name="Cover">#REF!</definedName>
    <definedName name="d" localSheetId="5">#REF!</definedName>
    <definedName name="d" localSheetId="2">#REF!</definedName>
    <definedName name="d">#REF!</definedName>
    <definedName name="D_Purchased_Vehicles" localSheetId="2">'[9]K-5'!#REF!</definedName>
    <definedName name="D_Purchased_Vehicles" localSheetId="3">'[10]K-5'!#REF!</definedName>
    <definedName name="D_Purchased_Vehicles">'[9]K-5'!#REF!</definedName>
    <definedName name="DA_4329192100400010793" localSheetId="2" hidden="1">#REF!</definedName>
    <definedName name="DA_4329192100400010793" hidden="1">#REF!</definedName>
    <definedName name="DA_4329192100400010797" localSheetId="2" hidden="1">#REF!</definedName>
    <definedName name="DA_4329192100400010797" hidden="1">#REF!</definedName>
    <definedName name="DA_4329192100400010803" localSheetId="2" hidden="1">#REF!</definedName>
    <definedName name="DA_4329192100400010803" hidden="1">#REF!</definedName>
    <definedName name="DA_4329192100400010808" localSheetId="2" hidden="1">#REF!</definedName>
    <definedName name="DA_4329192100400010808" hidden="1">#REF!</definedName>
    <definedName name="DA_4329218697800000049" localSheetId="2" hidden="1">#REF!</definedName>
    <definedName name="DA_4329218697800000049" hidden="1">#REF!</definedName>
    <definedName name="DA_4329218697800000051" localSheetId="2" hidden="1">#REF!</definedName>
    <definedName name="DA_4329218697800000051" hidden="1">#REF!</definedName>
    <definedName name="DA_4329218697800000053" localSheetId="2" hidden="1">#REF!</definedName>
    <definedName name="DA_4329218697800000053" hidden="1">#REF!</definedName>
    <definedName name="DA_4329218697800000055" localSheetId="2" hidden="1">#REF!</definedName>
    <definedName name="DA_4329218697800000055" hidden="1">#REF!</definedName>
    <definedName name="DA_4329218697800000075" localSheetId="2" hidden="1">#REF!</definedName>
    <definedName name="DA_4329218697800000075" hidden="1">#REF!</definedName>
    <definedName name="DA_4329218697800000080" localSheetId="2" hidden="1">#REF!</definedName>
    <definedName name="DA_4329218697800000080" hidden="1">#REF!</definedName>
    <definedName name="DA_4403690173400000024" localSheetId="2" hidden="1">#REF!</definedName>
    <definedName name="DA_4403690173400000024" hidden="1">#REF!</definedName>
    <definedName name="DA_4403690173400000032" localSheetId="2" hidden="1">#REF!</definedName>
    <definedName name="DA_4403690173400000032" hidden="1">#REF!</definedName>
    <definedName name="DA_4403690173400000037" localSheetId="2" hidden="1">#REF!</definedName>
    <definedName name="DA_4403690173400000037" hidden="1">#REF!</definedName>
    <definedName name="DA_4403690173400000041" localSheetId="2" hidden="1">#REF!</definedName>
    <definedName name="DA_4403690173400000041" hidden="1">#REF!</definedName>
    <definedName name="DA_4485568499700000005" localSheetId="2" hidden="1">#REF!</definedName>
    <definedName name="DA_4485568499700000005" hidden="1">#REF!</definedName>
    <definedName name="DA_4485568499700000008" localSheetId="2" hidden="1">#REF!</definedName>
    <definedName name="DA_4485568499700000008" hidden="1">#REF!</definedName>
    <definedName name="DA_4485568499700000014" localSheetId="2" hidden="1">#REF!</definedName>
    <definedName name="DA_4485568499700000014" hidden="1">#REF!</definedName>
    <definedName name="DA_4485568499700000016" localSheetId="2" hidden="1">#REF!</definedName>
    <definedName name="DA_4485568499700000016" hidden="1">#REF!</definedName>
    <definedName name="DA_4485568499700000019" localSheetId="2" hidden="1">#REF!</definedName>
    <definedName name="DA_4485568499700000019" hidden="1">#REF!</definedName>
    <definedName name="DA_4485568499700000022" localSheetId="2" hidden="1">#REF!</definedName>
    <definedName name="DA_4485568499700000022" hidden="1">#REF!</definedName>
    <definedName name="DA_4485568499700000025" localSheetId="2" hidden="1">#REF!</definedName>
    <definedName name="DA_4485568499700000025" hidden="1">#REF!</definedName>
    <definedName name="DA_4485568499700000027" localSheetId="2" hidden="1">#REF!</definedName>
    <definedName name="DA_4485568499700000027" hidden="1">#REF!</definedName>
    <definedName name="DA_4485568499700000030" localSheetId="2" hidden="1">#REF!</definedName>
    <definedName name="DA_4485568499700000030" hidden="1">#REF!</definedName>
    <definedName name="DA_4485568499700000032" localSheetId="2" hidden="1">#REF!</definedName>
    <definedName name="DA_4485568499700000032" hidden="1">#REF!</definedName>
    <definedName name="DA_4485568499700000103" localSheetId="2" hidden="1">#REF!</definedName>
    <definedName name="DA_4485568499700000103" hidden="1">#REF!</definedName>
    <definedName name="DA_4485568499700000106" localSheetId="2" hidden="1">#REF!</definedName>
    <definedName name="DA_4485568499700000106" hidden="1">#REF!</definedName>
    <definedName name="DA_4485568499700000136" localSheetId="2" hidden="1">#REF!</definedName>
    <definedName name="DA_4485568499700000136" hidden="1">#REF!</definedName>
    <definedName name="DA_4485568499700000138" localSheetId="2" hidden="1">#REF!</definedName>
    <definedName name="DA_4485568499700000138" hidden="1">#REF!</definedName>
    <definedName name="DA_4485568499700000144" localSheetId="2" hidden="1">#REF!</definedName>
    <definedName name="DA_4485568499700000144" hidden="1">#REF!</definedName>
    <definedName name="DA_4485568499700000150" localSheetId="2" hidden="1">#REF!</definedName>
    <definedName name="DA_4485568499700000150" hidden="1">#REF!</definedName>
    <definedName name="DA_4485568499700000154" localSheetId="2" hidden="1">#REF!</definedName>
    <definedName name="DA_4485568499700000154" hidden="1">#REF!</definedName>
    <definedName name="DA_4485568499700000199" localSheetId="2" hidden="1">#REF!</definedName>
    <definedName name="DA_4485568499700000199" hidden="1">#REF!</definedName>
    <definedName name="DA_4485568499700000203" localSheetId="2" hidden="1">#REF!</definedName>
    <definedName name="DA_4485568499700000203" hidden="1">#REF!</definedName>
    <definedName name="DA_4485568499700000217" localSheetId="2" hidden="1">#REF!</definedName>
    <definedName name="DA_4485568499700000217" hidden="1">#REF!</definedName>
    <definedName name="Data" localSheetId="5">#REF!</definedName>
    <definedName name="Data" localSheetId="2">#REF!</definedName>
    <definedName name="Data">#REF!</definedName>
    <definedName name="_xlnm.Database" localSheetId="5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 localSheetId="3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5">#REF!</definedName>
    <definedName name="Dec" localSheetId="2">#REF!</definedName>
    <definedName name="Dec" localSheetId="3">#REF!</definedName>
    <definedName name="Dec">#REF!</definedName>
    <definedName name="Derty" localSheetId="5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fg" localSheetId="2">#REF!</definedName>
    <definedName name="dfg">#REF!</definedName>
    <definedName name="dflt7" localSheetId="2">[14]Invoice!#REF!</definedName>
    <definedName name="dflt7" localSheetId="3">[15]Invoice!#REF!</definedName>
    <definedName name="dflt7">[14]Invoice!#REF!</definedName>
    <definedName name="dkil">#N/A</definedName>
    <definedName name="DKK">'[15]ADJ - RATE'!$B$4</definedName>
    <definedName name="DL3eafb9ff_b705_4e5f_8a61_27d35438f30e" localSheetId="2" hidden="1">#REF!</definedName>
    <definedName name="DL3eafb9ff_b705_4e5f_8a61_27d35438f30e" hidden="1">#REF!</definedName>
    <definedName name="DL717e9cad_8191_46cb_90d5_40d612757735" localSheetId="2" hidden="1">#REF!</definedName>
    <definedName name="DL717e9cad_8191_46cb_90d5_40d612757735" hidden="1">#REF!</definedName>
    <definedName name="DL942b10ad_8bca_407a_8306_97d4b77ca82e" localSheetId="2" hidden="1">#REF!</definedName>
    <definedName name="DL942b10ad_8bca_407a_8306_97d4b77ca82e" hidden="1">#REF!</definedName>
    <definedName name="DLaad15270_c3c7_4e94_8ceb_64fdd374dd18" localSheetId="2" hidden="1">#REF!</definedName>
    <definedName name="DLaad15270_c3c7_4e94_8ceb_64fdd374dd18" hidden="1">#REF!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 localSheetId="3">[16]Conso!#REF!</definedName>
    <definedName name="ed">[17]Conso!#REF!</definedName>
    <definedName name="EE">[6]เงินกู้ธนชาติ!$G$2</definedName>
    <definedName name="End_Bal" localSheetId="5">#REF!</definedName>
    <definedName name="End_Bal" localSheetId="2">#REF!</definedName>
    <definedName name="End_Bal">#REF!</definedName>
    <definedName name="equit1" localSheetId="2">#REF!</definedName>
    <definedName name="equit1">#REF!</definedName>
    <definedName name="equit2" localSheetId="2">#REF!</definedName>
    <definedName name="equit2">#REF!</definedName>
    <definedName name="Excel_BuiltIn_Database" localSheetId="2">'[9]TO _ SP'!#REF!</definedName>
    <definedName name="Excel_BuiltIn_Database" localSheetId="3">'[11]TO _ SP'!#REF!</definedName>
    <definedName name="Excel_BuiltIn_Database">'[9]TO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 localSheetId="2">#REF!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 localSheetId="2">#REF!</definedName>
    <definedName name="Excel_BuiltIn_Print_Area_6">#REF!</definedName>
    <definedName name="Excel_BuiltIn_Print_Area_6_1" localSheetId="2">#REF!</definedName>
    <definedName name="Excel_BuiltIn_Print_Area_6_1">#REF!</definedName>
    <definedName name="Excel_BuiltIn_Print_Area_7" localSheetId="2">#REF!</definedName>
    <definedName name="Excel_BuiltIn_Print_Area_7">#REF!</definedName>
    <definedName name="Excel_BuiltIn_Print_Area_8" localSheetId="2">'[18]Write off'!#REF!</definedName>
    <definedName name="Excel_BuiltIn_Print_Area_8">'[18]Write off'!#REF!</definedName>
    <definedName name="Excel_BuiltIn_Print_Area_8_1" localSheetId="2">#REF!</definedName>
    <definedName name="Excel_BuiltIn_Print_Area_8_1">#REF!</definedName>
    <definedName name="Excel_BuiltIn_Print_Titles_2">"$ข้อมูลรถทั้งหมด.$A$1:$AMJ$3"</definedName>
    <definedName name="Excel_BuiltIn_Print_Titles_4">"$รถตู้ป้ายเหลือง.$A$1:$AMJ$3"</definedName>
    <definedName name="Excel_BuiltIn_Print_Titles_5">"$แยกประกัน.$A$1:$AMJ$3"</definedName>
    <definedName name="Excel_BuiltIn_Print_Titles_8" localSheetId="2">'[18]Write off'!#REF!</definedName>
    <definedName name="Excel_BuiltIn_Print_Titles_8">'[18]Write off'!#REF!</definedName>
    <definedName name="Extra_Pay" localSheetId="5">#REF!</definedName>
    <definedName name="Extra_Pay" localSheetId="2">#REF!</definedName>
    <definedName name="Extra_Pay">#REF!</definedName>
    <definedName name="Feb" localSheetId="5">#REF!</definedName>
    <definedName name="Feb" localSheetId="2">#REF!</definedName>
    <definedName name="Feb" localSheetId="3">#REF!</definedName>
    <definedName name="Feb">#REF!</definedName>
    <definedName name="ff" localSheetId="2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5">#REF!</definedName>
    <definedName name="Full_Print" localSheetId="2">#REF!</definedName>
    <definedName name="Full_Print">#REF!</definedName>
    <definedName name="GBL" localSheetId="2">#REF!</definedName>
    <definedName name="GBL">#REF!</definedName>
    <definedName name="gh" localSheetId="2">#REF!</definedName>
    <definedName name="gh">#REF!</definedName>
    <definedName name="gift" localSheetId="5">#REF!</definedName>
    <definedName name="gift" localSheetId="2">#REF!</definedName>
    <definedName name="gift">#REF!</definedName>
    <definedName name="GMNCOST" localSheetId="2">#REF!</definedName>
    <definedName name="GMNCOST">#REF!</definedName>
    <definedName name="goods100819" localSheetId="2">#REF!</definedName>
    <definedName name="goods100819">#REF!</definedName>
    <definedName name="h">[19]เงินกู้ธนชาติ!$G$2</definedName>
    <definedName name="Header_Row" localSheetId="5">ROW(#REF!)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ii">#N/A</definedName>
    <definedName name="HSCB" localSheetId="2">'[7]ADJ - RATE'!#REF!</definedName>
    <definedName name="HSCB" localSheetId="3">'[8]ADJ - RATE'!#REF!</definedName>
    <definedName name="HSCB">'[7]ADJ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5">#REF!</definedName>
    <definedName name="Int" localSheetId="2">#REF!</definedName>
    <definedName name="Int">#REF!</definedName>
    <definedName name="Interest_Rate" localSheetId="5">#REF!</definedName>
    <definedName name="Interest_Rate" localSheetId="2">#REF!</definedName>
    <definedName name="Interest_Rate">#REF!</definedName>
    <definedName name="Inventorybalance0802" localSheetId="2">#REF!</definedName>
    <definedName name="Inventorybalance0802">#REF!</definedName>
    <definedName name="IO" localSheetId="2">#REF!</definedName>
    <definedName name="IO">#REF!</definedName>
    <definedName name="Jan" localSheetId="5">#REF!</definedName>
    <definedName name="Jan" localSheetId="2">#REF!</definedName>
    <definedName name="Jan" localSheetId="3">#REF!</definedName>
    <definedName name="Jan">#REF!</definedName>
    <definedName name="jhhj" localSheetId="5">OFFSET(CF_E!Full_Print,0,0,CF_E!Last_Row)</definedName>
    <definedName name="jhhj">#N/A</definedName>
    <definedName name="jhhk">#N/A</definedName>
    <definedName name="jj">#N/A</definedName>
    <definedName name="Jul" localSheetId="5">#REF!</definedName>
    <definedName name="Jul" localSheetId="2">#REF!</definedName>
    <definedName name="Jul" localSheetId="3">#REF!</definedName>
    <definedName name="Jul">#REF!</definedName>
    <definedName name="Jun" localSheetId="5">#REF!</definedName>
    <definedName name="Jun" localSheetId="2">#REF!</definedName>
    <definedName name="Jun" localSheetId="3">#REF!</definedName>
    <definedName name="Jun">#REF!</definedName>
    <definedName name="JUNE" localSheetId="5">#REF!</definedName>
    <definedName name="JUNE" localSheetId="2">#REF!</definedName>
    <definedName name="JUNE" localSheetId="3">#REF!</definedName>
    <definedName name="JUNE">#REF!</definedName>
    <definedName name="K" localSheetId="5">Scheduled_Payment+Extra_Payment</definedName>
    <definedName name="K" localSheetId="2">Scheduled_Payment+Extra_Payment</definedName>
    <definedName name="K" localSheetId="3">Scheduled_Payment+Extra_Payment</definedName>
    <definedName name="K">Scheduled_Payment+Extra_Payment</definedName>
    <definedName name="L">#N/A</definedName>
    <definedName name="Last_Row" localSheetId="5">IF(CF_E!Values_Entered,CF_E!Header_Row+CF_E!Number_of_Payments,CF_E!Header_Row)</definedName>
    <definedName name="Last_Row">#N/A</definedName>
    <definedName name="LIT">'[15]ADJ - RATE'!$B$2</definedName>
    <definedName name="ll" localSheetId="5">Scheduled_Payment+Extra_Payment</definedName>
    <definedName name="ll" localSheetId="2">Scheduled_Payment+Extra_Payment</definedName>
    <definedName name="ll">Scheduled_Payment+Extra_Payment</definedName>
    <definedName name="Loan">[19]เงินกู้ธนชาติ!$B$4</definedName>
    <definedName name="Loan_Amount" localSheetId="5">#REF!</definedName>
    <definedName name="Loan_Amount" localSheetId="2">#REF!</definedName>
    <definedName name="Loan_Amount">#REF!</definedName>
    <definedName name="Loan_Start" localSheetId="5">#REF!</definedName>
    <definedName name="Loan_Start" localSheetId="2">#REF!</definedName>
    <definedName name="Loan_Start">#REF!</definedName>
    <definedName name="Loan_Years" localSheetId="5">#REF!</definedName>
    <definedName name="Loan_Years" localSheetId="2">#REF!</definedName>
    <definedName name="Loan_Years">#REF!</definedName>
    <definedName name="Loan1">'[1]เงินกู้ MGC'!$B$4</definedName>
    <definedName name="loc" localSheetId="5">#REF!</definedName>
    <definedName name="loc" localSheetId="2">#REF!</definedName>
    <definedName name="loc" localSheetId="3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5">#REF!</definedName>
    <definedName name="Mar" localSheetId="2">#REF!</definedName>
    <definedName name="Mar" localSheetId="3">#REF!</definedName>
    <definedName name="Mar">#REF!</definedName>
    <definedName name="May" localSheetId="5">#REF!</definedName>
    <definedName name="May" localSheetId="2">#REF!</definedName>
    <definedName name="May" localSheetId="3">#REF!</definedName>
    <definedName name="May">#REF!</definedName>
    <definedName name="MOMN96" localSheetId="2">#REF!</definedName>
    <definedName name="MOMN96">#REF!</definedName>
    <definedName name="MOVEMENT0802" localSheetId="2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 localSheetId="3">'[20]B131 '!NCode</definedName>
    <definedName name="NCode">'[21]B131 '!NCode</definedName>
    <definedName name="nee" localSheetId="2">#REF!</definedName>
    <definedName name="nee">#REF!</definedName>
    <definedName name="Notes" localSheetId="5">#REF!</definedName>
    <definedName name="Notes" localSheetId="2">#REF!</definedName>
    <definedName name="Notes">#REF!</definedName>
    <definedName name="Nov" localSheetId="5">#REF!</definedName>
    <definedName name="Nov" localSheetId="2">#REF!</definedName>
    <definedName name="Nov" localSheetId="3">#REF!</definedName>
    <definedName name="Nov">#REF!</definedName>
    <definedName name="Num_Pmt_Per_Year" localSheetId="5">#REF!</definedName>
    <definedName name="Num_Pmt_Per_Year" localSheetId="2">#REF!</definedName>
    <definedName name="Num_Pmt_Per_Year">#REF!</definedName>
    <definedName name="Number_of_Payments" localSheetId="5">MATCH(0.01,CF_E!End_Bal,-1)+1</definedName>
    <definedName name="Number_of_Payments">#N/A</definedName>
    <definedName name="Oct" localSheetId="5">#REF!</definedName>
    <definedName name="Oct" localSheetId="2">#REF!</definedName>
    <definedName name="Oct" localSheetId="3">#REF!</definedName>
    <definedName name="Oct">#REF!</definedName>
    <definedName name="okp">#N/A</definedName>
    <definedName name="oldData" localSheetId="2">#REF!</definedName>
    <definedName name="oldData">#REF!</definedName>
    <definedName name="p">#N/A</definedName>
    <definedName name="Pay_Date" localSheetId="5">#REF!</definedName>
    <definedName name="Pay_Date" localSheetId="2">#REF!</definedName>
    <definedName name="Pay_Date">#REF!</definedName>
    <definedName name="Pay_Num" localSheetId="5">#REF!</definedName>
    <definedName name="Pay_Num" localSheetId="2">#REF!</definedName>
    <definedName name="Pay_Num">#REF!</definedName>
    <definedName name="Payment_Date" localSheetId="5">DATE(YEAR(CF_E!Loan_Start),MONTH(CF_E!Loan_Start)+Payment_Number,DAY(CF_E!Loan_Start))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>#N/A</definedName>
    <definedName name="pl" localSheetId="5">#REF!</definedName>
    <definedName name="pl" localSheetId="2">#REF!</definedName>
    <definedName name="pl">#REF!</definedName>
    <definedName name="PLstment" localSheetId="5">#REF!</definedName>
    <definedName name="PLstment" localSheetId="2">#REF!</definedName>
    <definedName name="PLstment">#REF!</definedName>
    <definedName name="po">#N/A</definedName>
    <definedName name="Princ" localSheetId="5">#REF!</definedName>
    <definedName name="Princ" localSheetId="2">#REF!</definedName>
    <definedName name="Princ">#REF!</definedName>
    <definedName name="_xlnm.Print_Area" localSheetId="5">CF_E!$A$1:$O$93</definedName>
    <definedName name="_xlnm.Print_Area" localSheetId="0">FS_E!$A$1:$O$89</definedName>
    <definedName name="_xlnm.Print_Area" localSheetId="1">PL_E_3M!$A$1:$O$53</definedName>
    <definedName name="_xlnm.Print_Area" localSheetId="2">PL_E_9M!$A$1:$O$52</definedName>
    <definedName name="_xlnm.Print_Area" localSheetId="4">SH_E!$A$1:$T$28</definedName>
    <definedName name="_xlnm.Print_Area" localSheetId="3">'SH_E conso'!$A$1:$Y$30</definedName>
    <definedName name="Print_Area_MI" localSheetId="5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Reset" localSheetId="5">OFFSET(CF_E!Full_Print,0,0,CF_E!Last_Row)</definedName>
    <definedName name="Print_Area_Reset">#N/A</definedName>
    <definedName name="Print_PL" localSheetId="2">'[23]19'!#REF!</definedName>
    <definedName name="Print_PL" localSheetId="3">'[2]19'!#REF!</definedName>
    <definedName name="Print_PL">'[23]19'!#REF!</definedName>
    <definedName name="q" localSheetId="2">#REF!</definedName>
    <definedName name="q">#REF!</definedName>
    <definedName name="qqqqqq" localSheetId="5">#REF!</definedName>
    <definedName name="qqqqqq" localSheetId="2">#REF!</definedName>
    <definedName name="qqqqqq">#REF!</definedName>
    <definedName name="Report" localSheetId="5">#REF!</definedName>
    <definedName name="Report" localSheetId="2">#REF!</definedName>
    <definedName name="Report">#REF!</definedName>
    <definedName name="RM">'[15]ADJ - RATE'!$B$5</definedName>
    <definedName name="rrrr">#N/A</definedName>
    <definedName name="sa" localSheetId="5">#REF!</definedName>
    <definedName name="sa" localSheetId="2">#REF!</definedName>
    <definedName name="sa">#REF!</definedName>
    <definedName name="SCB" localSheetId="2">'[7]ADJ - RATE'!#REF!</definedName>
    <definedName name="SCB" localSheetId="3">'[8]ADJ - RATE'!#REF!</definedName>
    <definedName name="SCB">'[7]ADJ - RATE'!#REF!</definedName>
    <definedName name="Sched_Pay" localSheetId="5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>#REF!</definedName>
    <definedName name="sdf" localSheetId="2">#REF!</definedName>
    <definedName name="sdf">#REF!</definedName>
    <definedName name="Sep" localSheetId="5">#REF!</definedName>
    <definedName name="Sep" localSheetId="2">#REF!</definedName>
    <definedName name="Sep" localSheetId="3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 localSheetId="2">#REF!</definedName>
    <definedName name="STMOVEMENT">#REF!</definedName>
    <definedName name="t">#N/A</definedName>
    <definedName name="TakeOut4To4" localSheetId="2">#REF!</definedName>
    <definedName name="TakeOut4To4">#REF!</definedName>
    <definedName name="TakeOutDepot4To4" localSheetId="2">#REF!</definedName>
    <definedName name="TakeOutDepot4To4">#REF!</definedName>
    <definedName name="tb">'[24]TrialBalance Q3-2002'!$A$1:$H$301</definedName>
    <definedName name="tbold" localSheetId="2">#REF!</definedName>
    <definedName name="tbold">#REF!</definedName>
    <definedName name="TDB" localSheetId="2">'[3]B&amp;S 1999'!#REF!</definedName>
    <definedName name="TDB" localSheetId="3">'[4]B&amp;S 1999'!#REF!</definedName>
    <definedName name="TDB">'[3]B&amp;S 1999'!#REF!</definedName>
    <definedName name="TextRefCopyRangeCount" hidden="1">51</definedName>
    <definedName name="Total_Interest" localSheetId="5">#REF!</definedName>
    <definedName name="Total_Interest" localSheetId="2">#REF!</definedName>
    <definedName name="Total_Interest">#REF!</definedName>
    <definedName name="Total_Pay" localSheetId="5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tribal" localSheetId="2">#REF!</definedName>
    <definedName name="tribal">#REF!</definedName>
    <definedName name="US">'[15]ADJ - RATE'!$B$3</definedName>
    <definedName name="USD" localSheetId="2">#REF!</definedName>
    <definedName name="USD" localSheetId="3">#REF!</definedName>
    <definedName name="USD">#REF!</definedName>
    <definedName name="use" localSheetId="2">#REF!</definedName>
    <definedName name="use">#REF!</definedName>
    <definedName name="Values_Entered" localSheetId="5">IF(CF_E!Loan_Amount*CF_E!Interest_Rate*CF_E!Loan_Years*CF_E!Loan_Start&gt;0,1,0)</definedName>
    <definedName name="Values_Entered">#N/A</definedName>
    <definedName name="vwTakeOut1To4" localSheetId="2">#REF!</definedName>
    <definedName name="vwTakeOut1To4">#REF!</definedName>
    <definedName name="vwTakeOutStockDepot1ToStockDepot4" localSheetId="2">#REF!</definedName>
    <definedName name="vwTakeOutStockDepot1ToStockDepot4">#REF!</definedName>
    <definedName name="w" localSheetId="2">#REF!</definedName>
    <definedName name="w">#REF!</definedName>
    <definedName name="we" localSheetId="5">#REF!</definedName>
    <definedName name="we" localSheetId="2">#REF!</definedName>
    <definedName name="we">#REF!</definedName>
    <definedName name="WH_Virgin" localSheetId="2">[17]Conso!#REF!</definedName>
    <definedName name="WH_Virgin">[17]Conso!#REF!</definedName>
    <definedName name="WP" localSheetId="2">#REF!</definedName>
    <definedName name="WP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2">#REF!</definedName>
    <definedName name="WWW" localSheetId="3">#REF!</definedName>
    <definedName name="WWW">#REF!</definedName>
    <definedName name="XREF_COLUMN_1" localSheetId="2" hidden="1">#REF!</definedName>
    <definedName name="XREF_COLUMN_1" hidden="1">#REF!</definedName>
    <definedName name="XREF_COLUMN_10" localSheetId="2" hidden="1">#REF!</definedName>
    <definedName name="XREF_COLUMN_10" hidden="1">#REF!</definedName>
    <definedName name="XREF_COLUMN_11" localSheetId="2" hidden="1">#REF!</definedName>
    <definedName name="XREF_COLUMN_11" hidden="1">#REF!</definedName>
    <definedName name="XREF_COLUMN_2" localSheetId="2" hidden="1">#REF!</definedName>
    <definedName name="XREF_COLUMN_2" hidden="1">#REF!</definedName>
    <definedName name="XREF_COLUMN_3" localSheetId="2" hidden="1">#REF!</definedName>
    <definedName name="XREF_COLUMN_3" hidden="1">#REF!</definedName>
    <definedName name="XREF_COLUMN_4" localSheetId="2" hidden="1">#REF!</definedName>
    <definedName name="XREF_COLUMN_4" hidden="1">#REF!</definedName>
    <definedName name="XREF_COLUMN_5" localSheetId="2" hidden="1">#REF!</definedName>
    <definedName name="XREF_COLUMN_5" hidden="1">#REF!</definedName>
    <definedName name="XREF_COLUMN_6" localSheetId="2" hidden="1">#REF!</definedName>
    <definedName name="XREF_COLUMN_6" hidden="1">#REF!</definedName>
    <definedName name="XREF_COLUMN_7" localSheetId="2" hidden="1">#REF!</definedName>
    <definedName name="XREF_COLUMN_7" hidden="1">#REF!</definedName>
    <definedName name="XREF_COLUMN_8" localSheetId="2" hidden="1">#REF!</definedName>
    <definedName name="XREF_COLUMN_8" hidden="1">#REF!</definedName>
    <definedName name="XREF_COLUMN_9" localSheetId="2" hidden="1">#REF!</definedName>
    <definedName name="XREF_COLUMN_9" hidden="1">#REF!</definedName>
    <definedName name="XRefActiveRow" localSheetId="2" hidden="1">#REF!</definedName>
    <definedName name="XRefActiveRow" hidden="1">#REF!</definedName>
    <definedName name="XRefColumnsCount" hidden="1">7</definedName>
    <definedName name="XRefCopy1" localSheetId="2" hidden="1">#REF!</definedName>
    <definedName name="XRefCopy1" hidden="1">#REF!</definedName>
    <definedName name="XRefCopy10" localSheetId="2" hidden="1">#REF!</definedName>
    <definedName name="XRefCopy10" hidden="1">#REF!</definedName>
    <definedName name="XRefCopy10Row" localSheetId="2" hidden="1">#REF!</definedName>
    <definedName name="XRefCopy10Row" hidden="1">#REF!</definedName>
    <definedName name="XRefCopy11" localSheetId="2" hidden="1">#REF!</definedName>
    <definedName name="XRefCopy11" hidden="1">#REF!</definedName>
    <definedName name="XRefCopy11Row" localSheetId="2" hidden="1">#REF!</definedName>
    <definedName name="XRefCopy11Row" hidden="1">#REF!</definedName>
    <definedName name="XRefCopy12" localSheetId="2" hidden="1">#REF!</definedName>
    <definedName name="XRefCopy12" hidden="1">#REF!</definedName>
    <definedName name="XRefCopy12Row" localSheetId="2" hidden="1">#REF!</definedName>
    <definedName name="XRefCopy12Row" hidden="1">#REF!</definedName>
    <definedName name="XRefCopy13" localSheetId="2" hidden="1">#REF!</definedName>
    <definedName name="XRefCopy13" hidden="1">#REF!</definedName>
    <definedName name="XRefCopy13Row" localSheetId="2" hidden="1">#REF!</definedName>
    <definedName name="XRefCopy13Row" hidden="1">#REF!</definedName>
    <definedName name="XRefCopy14" localSheetId="2" hidden="1">#REF!</definedName>
    <definedName name="XRefCopy14" hidden="1">#REF!</definedName>
    <definedName name="XRefCopy14Row" localSheetId="2" hidden="1">#REF!</definedName>
    <definedName name="XRefCopy14Row" hidden="1">#REF!</definedName>
    <definedName name="XRefCopy15" localSheetId="2" hidden="1">#REF!</definedName>
    <definedName name="XRefCopy15" hidden="1">#REF!</definedName>
    <definedName name="XRefCopy15Row" localSheetId="2" hidden="1">#REF!</definedName>
    <definedName name="XRefCopy15Row" hidden="1">#REF!</definedName>
    <definedName name="XRefCopy16" localSheetId="2" hidden="1">#REF!</definedName>
    <definedName name="XRefCopy16" hidden="1">#REF!</definedName>
    <definedName name="XRefCopy17" localSheetId="2" hidden="1">#REF!</definedName>
    <definedName name="XRefCopy17" hidden="1">#REF!</definedName>
    <definedName name="XRefCopy17Row" localSheetId="2" hidden="1">#REF!</definedName>
    <definedName name="XRefCopy17Row" hidden="1">#REF!</definedName>
    <definedName name="XRefCopy18" localSheetId="2" hidden="1">#REF!</definedName>
    <definedName name="XRefCopy18" hidden="1">#REF!</definedName>
    <definedName name="XRefCopy18Row" localSheetId="2" hidden="1">#REF!</definedName>
    <definedName name="XRefCopy18Row" hidden="1">#REF!</definedName>
    <definedName name="XRefCopy19" localSheetId="2" hidden="1">#REF!</definedName>
    <definedName name="XRefCopy19" hidden="1">#REF!</definedName>
    <definedName name="XRefCopy19Row" localSheetId="2" hidden="1">#REF!</definedName>
    <definedName name="XRefCopy19Row" hidden="1">#REF!</definedName>
    <definedName name="XRefCopy1Row" localSheetId="2" hidden="1">#REF!</definedName>
    <definedName name="XRefCopy1Row" hidden="1">#REF!</definedName>
    <definedName name="XRefCopy2" localSheetId="2" hidden="1">#REF!</definedName>
    <definedName name="XRefCopy2" hidden="1">#REF!</definedName>
    <definedName name="XRefCopy20" localSheetId="2" hidden="1">#REF!</definedName>
    <definedName name="XRefCopy20" hidden="1">#REF!</definedName>
    <definedName name="XRefCopy20Row" localSheetId="2" hidden="1">#REF!</definedName>
    <definedName name="XRefCopy20Row" hidden="1">#REF!</definedName>
    <definedName name="XRefCopy21" localSheetId="2" hidden="1">#REF!</definedName>
    <definedName name="XRefCopy21" hidden="1">#REF!</definedName>
    <definedName name="XRefCopy21Row" localSheetId="2" hidden="1">#REF!</definedName>
    <definedName name="XRefCopy21Row" hidden="1">#REF!</definedName>
    <definedName name="XRefCopy22" localSheetId="2" hidden="1">#REF!</definedName>
    <definedName name="XRefCopy22" hidden="1">#REF!</definedName>
    <definedName name="XRefCopy22Row" localSheetId="2" hidden="1">#REF!</definedName>
    <definedName name="XRefCopy22Row" hidden="1">#REF!</definedName>
    <definedName name="XRefCopy23" localSheetId="2" hidden="1">#REF!</definedName>
    <definedName name="XRefCopy23" hidden="1">#REF!</definedName>
    <definedName name="XRefCopy24" localSheetId="2" hidden="1">#REF!</definedName>
    <definedName name="XRefCopy24" hidden="1">#REF!</definedName>
    <definedName name="XRefCopy24Row" localSheetId="2" hidden="1">#REF!</definedName>
    <definedName name="XRefCopy24Row" hidden="1">#REF!</definedName>
    <definedName name="XRefCopy25" localSheetId="2" hidden="1">#REF!</definedName>
    <definedName name="XRefCopy25" hidden="1">#REF!</definedName>
    <definedName name="XRefCopy25Row" localSheetId="2" hidden="1">#REF!</definedName>
    <definedName name="XRefCopy25Row" hidden="1">#REF!</definedName>
    <definedName name="XRefCopy26" localSheetId="2" hidden="1">#REF!</definedName>
    <definedName name="XRefCopy26" hidden="1">#REF!</definedName>
    <definedName name="XRefCopy27" localSheetId="2" hidden="1">#REF!</definedName>
    <definedName name="XRefCopy27" hidden="1">#REF!</definedName>
    <definedName name="XRefCopy2Row" localSheetId="2" hidden="1">#REF!</definedName>
    <definedName name="XRefCopy2Row" hidden="1">#REF!</definedName>
    <definedName name="XRefCopy3" localSheetId="2" hidden="1">#REF!</definedName>
    <definedName name="XRefCopy3" hidden="1">#REF!</definedName>
    <definedName name="XRefCopy31" localSheetId="2" hidden="1">#REF!</definedName>
    <definedName name="XRefCopy31" hidden="1">#REF!</definedName>
    <definedName name="XRefCopy31Row" localSheetId="2" hidden="1">#REF!</definedName>
    <definedName name="XRefCopy31Row" hidden="1">#REF!</definedName>
    <definedName name="XRefCopy32" localSheetId="2" hidden="1">#REF!</definedName>
    <definedName name="XRefCopy32" hidden="1">#REF!</definedName>
    <definedName name="XRefCopy32Row" localSheetId="2" hidden="1">#REF!</definedName>
    <definedName name="XRefCopy32Row" hidden="1">#REF!</definedName>
    <definedName name="XRefCopy33" localSheetId="2" hidden="1">#REF!</definedName>
    <definedName name="XRefCopy33" hidden="1">#REF!</definedName>
    <definedName name="XRefCopy33Row" localSheetId="2" hidden="1">#REF!</definedName>
    <definedName name="XRefCopy33Row" hidden="1">#REF!</definedName>
    <definedName name="XRefCopy34" localSheetId="2" hidden="1">#REF!</definedName>
    <definedName name="XRefCopy34" hidden="1">#REF!</definedName>
    <definedName name="XRefCopy34Row" localSheetId="2" hidden="1">#REF!</definedName>
    <definedName name="XRefCopy34Row" hidden="1">#REF!</definedName>
    <definedName name="XRefCopy35" localSheetId="2" hidden="1">#REF!</definedName>
    <definedName name="XRefCopy35" hidden="1">#REF!</definedName>
    <definedName name="XRefCopy35Row" localSheetId="2" hidden="1">#REF!</definedName>
    <definedName name="XRefCopy35Row" hidden="1">#REF!</definedName>
    <definedName name="XRefCopy36" localSheetId="2" hidden="1">#REF!</definedName>
    <definedName name="XRefCopy36" hidden="1">#REF!</definedName>
    <definedName name="XRefCopy36Row" localSheetId="2" hidden="1">#REF!</definedName>
    <definedName name="XRefCopy36Row" hidden="1">#REF!</definedName>
    <definedName name="XRefCopy37" localSheetId="2" hidden="1">#REF!</definedName>
    <definedName name="XRefCopy37" hidden="1">#REF!</definedName>
    <definedName name="XRefCopy37Row" localSheetId="2" hidden="1">#REF!</definedName>
    <definedName name="XRefCopy37Row" hidden="1">#REF!</definedName>
    <definedName name="XRefCopy38" localSheetId="2" hidden="1">#REF!</definedName>
    <definedName name="XRefCopy38" hidden="1">#REF!</definedName>
    <definedName name="XRefCopy38Row" localSheetId="2" hidden="1">#REF!</definedName>
    <definedName name="XRefCopy38Row" hidden="1">#REF!</definedName>
    <definedName name="XRefCopy3Row" localSheetId="2" hidden="1">#REF!</definedName>
    <definedName name="XRefCopy3Row" hidden="1">#REF!</definedName>
    <definedName name="XRefCopy4" localSheetId="2" hidden="1">#REF!</definedName>
    <definedName name="XRefCopy4" hidden="1">#REF!</definedName>
    <definedName name="XRefCopy4Row" localSheetId="2" hidden="1">#REF!</definedName>
    <definedName name="XRefCopy4Row" hidden="1">#REF!</definedName>
    <definedName name="XRefCopy5" localSheetId="2" hidden="1">#REF!</definedName>
    <definedName name="XRefCopy5" hidden="1">#REF!</definedName>
    <definedName name="XRefCopy5Row" localSheetId="2" hidden="1">#REF!</definedName>
    <definedName name="XRefCopy5Row" hidden="1">#REF!</definedName>
    <definedName name="XRefCopy6" localSheetId="2" hidden="1">#REF!</definedName>
    <definedName name="XRefCopy6" hidden="1">#REF!</definedName>
    <definedName name="XRefCopy6Row" localSheetId="2" hidden="1">#REF!</definedName>
    <definedName name="XRefCopy6Row" hidden="1">#REF!</definedName>
    <definedName name="XRefCopy7" localSheetId="2" hidden="1">#REF!</definedName>
    <definedName name="XRefCopy7" hidden="1">#REF!</definedName>
    <definedName name="XRefCopy7Row" localSheetId="2" hidden="1">#REF!</definedName>
    <definedName name="XRefCopy7Row" hidden="1">#REF!</definedName>
    <definedName name="XRefCopy8" localSheetId="2" hidden="1">#REF!</definedName>
    <definedName name="XRefCopy8" hidden="1">#REF!</definedName>
    <definedName name="XRefCopy9" localSheetId="2" hidden="1">#REF!</definedName>
    <definedName name="XRefCopy9" hidden="1">#REF!</definedName>
    <definedName name="XRefCopy9Row" localSheetId="2" hidden="1">#REF!</definedName>
    <definedName name="XRefCopy9Row" hidden="1">#REF!</definedName>
    <definedName name="XRefCopyRangeCount" hidden="1">15</definedName>
    <definedName name="XRefPaste1" localSheetId="2" hidden="1">#REF!</definedName>
    <definedName name="XRefPaste1" hidden="1">#REF!</definedName>
    <definedName name="XRefPaste10" localSheetId="2" hidden="1">#REF!</definedName>
    <definedName name="XRefPaste10" hidden="1">#REF!</definedName>
    <definedName name="XRefPaste10Row" localSheetId="2" hidden="1">#REF!</definedName>
    <definedName name="XRefPaste10Row" hidden="1">#REF!</definedName>
    <definedName name="XRefPaste11" localSheetId="2" hidden="1">#REF!</definedName>
    <definedName name="XRefPaste11" hidden="1">#REF!</definedName>
    <definedName name="XRefPaste11Row" localSheetId="2" hidden="1">#REF!</definedName>
    <definedName name="XRefPaste11Row" hidden="1">#REF!</definedName>
    <definedName name="XRefPaste12" localSheetId="2" hidden="1">#REF!</definedName>
    <definedName name="XRefPaste12" hidden="1">#REF!</definedName>
    <definedName name="XRefPaste12Row" localSheetId="2" hidden="1">#REF!</definedName>
    <definedName name="XRefPaste12Row" hidden="1">#REF!</definedName>
    <definedName name="XRefPaste13" localSheetId="2" hidden="1">#REF!</definedName>
    <definedName name="XRefPaste13" hidden="1">#REF!</definedName>
    <definedName name="XRefPaste13Row" localSheetId="2" hidden="1">#REF!</definedName>
    <definedName name="XRefPaste13Row" hidden="1">#REF!</definedName>
    <definedName name="XRefPaste15" localSheetId="2" hidden="1">#REF!</definedName>
    <definedName name="XRefPaste15" hidden="1">#REF!</definedName>
    <definedName name="XRefPaste15Row" localSheetId="2" hidden="1">#REF!</definedName>
    <definedName name="XRefPaste15Row" hidden="1">#REF!</definedName>
    <definedName name="XRefPaste16" localSheetId="2" hidden="1">#REF!</definedName>
    <definedName name="XRefPaste16" hidden="1">#REF!</definedName>
    <definedName name="XRefPaste16Row" localSheetId="2" hidden="1">#REF!</definedName>
    <definedName name="XRefPaste16Row" hidden="1">#REF!</definedName>
    <definedName name="XRefPaste17" localSheetId="2" hidden="1">#REF!</definedName>
    <definedName name="XRefPaste17" hidden="1">#REF!</definedName>
    <definedName name="XRefPaste17Row" localSheetId="2" hidden="1">#REF!</definedName>
    <definedName name="XRefPaste17Row" hidden="1">#REF!</definedName>
    <definedName name="XRefPaste18" localSheetId="2" hidden="1">#REF!</definedName>
    <definedName name="XRefPaste18" hidden="1">#REF!</definedName>
    <definedName name="XRefPaste18Row" localSheetId="2" hidden="1">#REF!</definedName>
    <definedName name="XRefPaste18Row" hidden="1">#REF!</definedName>
    <definedName name="XRefPaste19" localSheetId="2" hidden="1">#REF!</definedName>
    <definedName name="XRefPaste19" hidden="1">#REF!</definedName>
    <definedName name="XRefPaste19Row" localSheetId="2" hidden="1">#REF!</definedName>
    <definedName name="XRefPaste19Row" hidden="1">#REF!</definedName>
    <definedName name="XRefPaste1Row" localSheetId="2" hidden="1">#REF!</definedName>
    <definedName name="XRefPaste1Row" hidden="1">#REF!</definedName>
    <definedName name="XRefPaste2" localSheetId="2" hidden="1">#REF!</definedName>
    <definedName name="XRefPaste2" hidden="1">#REF!</definedName>
    <definedName name="XRefPaste20" localSheetId="2" hidden="1">#REF!</definedName>
    <definedName name="XRefPaste20" hidden="1">#REF!</definedName>
    <definedName name="XRefPaste20Row" localSheetId="2" hidden="1">#REF!</definedName>
    <definedName name="XRefPaste20Row" hidden="1">#REF!</definedName>
    <definedName name="XRefPaste21" localSheetId="2" hidden="1">#REF!</definedName>
    <definedName name="XRefPaste21" hidden="1">#REF!</definedName>
    <definedName name="XRefPaste21Row" localSheetId="2" hidden="1">#REF!</definedName>
    <definedName name="XRefPaste21Row" hidden="1">#REF!</definedName>
    <definedName name="XRefPaste22" localSheetId="2" hidden="1">#REF!</definedName>
    <definedName name="XRefPaste22" hidden="1">#REF!</definedName>
    <definedName name="XRefPaste22Row" localSheetId="2" hidden="1">#REF!</definedName>
    <definedName name="XRefPaste22Row" hidden="1">#REF!</definedName>
    <definedName name="XRefPaste23" localSheetId="2" hidden="1">#REF!</definedName>
    <definedName name="XRefPaste23" hidden="1">#REF!</definedName>
    <definedName name="XRefPaste23Row" localSheetId="2" hidden="1">#REF!</definedName>
    <definedName name="XRefPaste23Row" hidden="1">#REF!</definedName>
    <definedName name="XRefPaste24" localSheetId="2" hidden="1">#REF!</definedName>
    <definedName name="XRefPaste24" hidden="1">#REF!</definedName>
    <definedName name="XRefPaste24Row" localSheetId="2" hidden="1">#REF!</definedName>
    <definedName name="XRefPaste24Row" hidden="1">#REF!</definedName>
    <definedName name="XRefPaste25" localSheetId="2" hidden="1">#REF!</definedName>
    <definedName name="XRefPaste25" hidden="1">#REF!</definedName>
    <definedName name="XRefPaste25Row" localSheetId="2" hidden="1">#REF!</definedName>
    <definedName name="XRefPaste25Row" hidden="1">#REF!</definedName>
    <definedName name="XRefPaste2Row" localSheetId="2" hidden="1">#REF!</definedName>
    <definedName name="XRefPaste2Row" hidden="1">#REF!</definedName>
    <definedName name="XRefPaste3" localSheetId="2" hidden="1">#REF!</definedName>
    <definedName name="XRefPaste3" hidden="1">#REF!</definedName>
    <definedName name="XRefPaste3Row" localSheetId="2" hidden="1">#REF!</definedName>
    <definedName name="XRefPaste3Row" hidden="1">#REF!</definedName>
    <definedName name="XRefPaste4" localSheetId="2" hidden="1">#REF!</definedName>
    <definedName name="XRefPaste4" hidden="1">#REF!</definedName>
    <definedName name="XRefPaste5" localSheetId="2" hidden="1">#REF!</definedName>
    <definedName name="XRefPaste5" hidden="1">#REF!</definedName>
    <definedName name="XRefPaste5Row" localSheetId="2" hidden="1">#REF!</definedName>
    <definedName name="XRefPaste5Row" hidden="1">#REF!</definedName>
    <definedName name="XRefPaste6" localSheetId="2" hidden="1">#REF!</definedName>
    <definedName name="XRefPaste6" hidden="1">#REF!</definedName>
    <definedName name="XRefPaste6Row" localSheetId="2" hidden="1">#REF!</definedName>
    <definedName name="XRefPaste6Row" hidden="1">#REF!</definedName>
    <definedName name="XRefPaste7" localSheetId="2" hidden="1">#REF!</definedName>
    <definedName name="XRefPaste7" hidden="1">#REF!</definedName>
    <definedName name="XRefPaste7Row" localSheetId="2" hidden="1">#REF!</definedName>
    <definedName name="XRefPaste7Row" hidden="1">#REF!</definedName>
    <definedName name="XRefPaste8" localSheetId="2" hidden="1">#REF!</definedName>
    <definedName name="XRefPaste8" hidden="1">#REF!</definedName>
    <definedName name="XRefPaste8Row" localSheetId="2" hidden="1">#REF!</definedName>
    <definedName name="XRefPaste8Row" hidden="1">#REF!</definedName>
    <definedName name="XRefPaste9" localSheetId="2" hidden="1">#REF!</definedName>
    <definedName name="XRefPaste9" hidden="1">#REF!</definedName>
    <definedName name="XRefPaste9Row" localSheetId="2" hidden="1">#REF!</definedName>
    <definedName name="XRefPaste9Row" hidden="1">#REF!</definedName>
    <definedName name="XRefPasteRangeCount" hidden="1">24</definedName>
    <definedName name="YouCanDelete4To4" localSheetId="2">#REF!</definedName>
    <definedName name="YouCanDelete4To4">#REF!</definedName>
    <definedName name="YouCanDeleteRecieveInvoice" localSheetId="2">#REF!</definedName>
    <definedName name="YouCanDeleteRecieveInvoice">#REF!</definedName>
    <definedName name="YouCanDeleteRecieveInvoice_1">"#REF!"</definedName>
    <definedName name="YouCanDeleteRecieveInvoice_2">"#REF!"</definedName>
    <definedName name="YouCanDeleteTakeOutStockDepot1ToStockDepot4" localSheetId="2">#REF!</definedName>
    <definedName name="YouCanDeleteTakeOutStockDepot1ToStockDepot4">#REF!</definedName>
    <definedName name="コントロール" localSheetId="2">#REF!</definedName>
    <definedName name="コントロール">#REF!</definedName>
    <definedName name="チェック区分" localSheetId="2">#REF!</definedName>
    <definedName name="チェック区分">#REF!</definedName>
    <definedName name="เช่าซื้อ">#N/A</definedName>
    <definedName name="ก138" localSheetId="2">'[25]คชจ.ดำเนินงาน6-43'!#REF!</definedName>
    <definedName name="ก138" localSheetId="3">'[26]คชจ.ดำเนินงาน6-43'!#REF!</definedName>
    <definedName name="ก138">'[25]คชจ.ดำเนินงาน6-43'!#REF!</definedName>
    <definedName name="การปิโตรเลียมแห่งประเทศไทย" localSheetId="2">#REF!</definedName>
    <definedName name="การปิโตรเลียมแห่งประเทศไทย">#REF!</definedName>
    <definedName name="การปิโตรเลียมแห่งประเทศไทย_1">"#REF!"</definedName>
    <definedName name="การปิโตรเลียมแห่งประเทศไทย_2">"#REF!"</definedName>
    <definedName name="ด" localSheetId="2">#REF!</definedName>
    <definedName name="ด">#REF!</definedName>
    <definedName name="ดก" localSheetId="5">#REF!</definedName>
    <definedName name="ดก" localSheetId="2">#REF!</definedName>
    <definedName name="ดก">#REF!</definedName>
    <definedName name="ดพพพ" localSheetId="5">#REF!</definedName>
    <definedName name="ดพพพ" localSheetId="2">#REF!</definedName>
    <definedName name="ดพพพ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'[25]คชจ.ดำเนินงาน6-43'!#REF!</definedName>
    <definedName name="ฟ218" localSheetId="3">'[26]คชจ.ดำเนินงาน6-43'!#REF!</definedName>
    <definedName name="ฟ218">'[25]คชจ.ดำเนินงาน6-43'!#REF!</definedName>
    <definedName name="ฟ255" localSheetId="2">'[25]คชจ.ดำเนินงาน6-43'!#REF!</definedName>
    <definedName name="ฟ255" localSheetId="3">'[26]คชจ.ดำเนินงาน6-43'!#REF!</definedName>
    <definedName name="ฟ255">'[25]คชจ.ดำเนินงาน6-43'!#REF!</definedName>
    <definedName name="ฟ420" localSheetId="2">'[25]คชจ.ดำเนินงาน6-43'!#REF!</definedName>
    <definedName name="ฟ420" localSheetId="3">'[26]คชจ.ดำเนินงาน6-43'!#REF!</definedName>
    <definedName name="ฟ420">'[25]คชจ.ดำเนินงาน6-43'!#REF!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>#N/A</definedName>
    <definedName name="รายการระหว่างกัน_ปี_2539" localSheetId="2">#REF!</definedName>
    <definedName name="รายการระหว่างกัน_ปี_2539">#REF!</definedName>
    <definedName name="ส">#N/A</definedName>
    <definedName name="ๆ" localSheetId="5">#REF!</definedName>
    <definedName name="ๆ" localSheetId="2">#REF!</definedName>
    <definedName name="ๆ">#REF!</definedName>
    <definedName name="初期" localSheetId="2">#REF!</definedName>
    <definedName name="初期">#REF!</definedName>
    <definedName name="属性" localSheetId="2">#REF!</definedName>
    <definedName name="属性">#REF!</definedName>
    <definedName name="必須" localSheetId="2">#REF!</definedName>
    <definedName name="必須">#REF!</definedName>
    <definedName name="文字制限" localSheetId="2">#REF!</definedName>
    <definedName name="文字制限">#REF!</definedName>
    <definedName name="繰返回数" localSheetId="2">#REF!</definedName>
    <definedName name="繰返回数">#REF!</definedName>
    <definedName name="表示" localSheetId="2">#REF!</definedName>
    <definedName name="表示">#REF!</definedName>
    <definedName name="配置" localSheetId="2">#REF!</definedName>
    <definedName name="配置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8" l="1"/>
  <c r="A56" i="8"/>
  <c r="I47" i="2" l="1"/>
  <c r="M47" i="2" s="1"/>
  <c r="A43" i="2"/>
  <c r="M7" i="2"/>
</calcChain>
</file>

<file path=xl/sharedStrings.xml><?xml version="1.0" encoding="utf-8"?>
<sst xmlns="http://schemas.openxmlformats.org/spreadsheetml/2006/main" count="365" uniqueCount="226">
  <si>
    <t>KING GEN PUBLIC COMPANY LIMITED AND ITS SUBSIDIARIES</t>
  </si>
  <si>
    <t>STATEMENTS OF FINANCIAL POSITION</t>
  </si>
  <si>
    <t>AS AT SEPTEMBER 30, 2025</t>
  </si>
  <si>
    <t>Unit : Thousand Baht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</si>
  <si>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</si>
  <si>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</si>
  <si>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</si>
  <si>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</si>
  <si>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</si>
  <si>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</si>
  <si>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</si>
  <si>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</si>
  <si>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</si>
  <si>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</si>
  <si>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</si>
  <si>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</t>
  </si>
  <si>
    <t>Current portion of finance lease receivables</t>
  </si>
  <si>
    <t>Contract assets</t>
  </si>
  <si>
    <t>Short-term loan to employees</t>
  </si>
  <si>
    <t>Short-term loan to a subsidiaries</t>
  </si>
  <si>
    <t xml:space="preserve">Short-term loan to director in subsidiary </t>
  </si>
  <si>
    <t xml:space="preserve">Inventories </t>
  </si>
  <si>
    <t>Income tax refundable within one year</t>
  </si>
  <si>
    <t xml:space="preserve">Other current assets </t>
  </si>
  <si>
    <t>Total current assets</t>
  </si>
  <si>
    <t>Non-current assets</t>
  </si>
  <si>
    <t>Other non-current financial assets</t>
  </si>
  <si>
    <t>Investments in associate</t>
  </si>
  <si>
    <t>Investments in subsidiaries</t>
  </si>
  <si>
    <t xml:space="preserve">Advance payment and deposits </t>
  </si>
  <si>
    <t>Finance lease receivables</t>
  </si>
  <si>
    <t>Plant, equipment and vehicle</t>
  </si>
  <si>
    <t>Right-of-use assets</t>
  </si>
  <si>
    <t>Intangible assets</t>
  </si>
  <si>
    <t>Goodwill</t>
  </si>
  <si>
    <t>Income tax refundable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</si>
  <si>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</si>
  <si>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</si>
  <si>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</si>
  <si>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</si>
  <si>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</si>
  <si>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Bank overdrafts and short-term borrowings from financial institutions</t>
  </si>
  <si>
    <t>Short-term loans from subsidiary</t>
  </si>
  <si>
    <t>Trade and other current payables</t>
  </si>
  <si>
    <t>4, 16</t>
  </si>
  <si>
    <t>Contract liabilities</t>
  </si>
  <si>
    <t>Current portion of long-term loans from other parties</t>
  </si>
  <si>
    <t>Current portion of lease liabilities</t>
  </si>
  <si>
    <t>Employee’s deposit</t>
  </si>
  <si>
    <t>Unbill input vat</t>
  </si>
  <si>
    <t>Other current liabilities</t>
  </si>
  <si>
    <t>Total current liabilities</t>
  </si>
  <si>
    <t>Non-current liabilities</t>
  </si>
  <si>
    <t>Long-term loans from other party</t>
  </si>
  <si>
    <t>Lease liabilities</t>
  </si>
  <si>
    <t>Deferred tax liabilities</t>
  </si>
  <si>
    <t>Non-current 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</si>
  <si>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</si>
  <si>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</si>
  <si>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</si>
  <si>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</si>
  <si>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</si>
  <si>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2,933,832,935 ordinary shares of Baht 1 each</t>
  </si>
  <si>
    <t>Issued and paid-up share capital</t>
  </si>
  <si>
    <t>1,650,813,635 ordinary shares of Baht 1 each</t>
  </si>
  <si>
    <t>2,065,813,635 ordinary shares of Baht 1 each</t>
  </si>
  <si>
    <t>Share premium on ordinary shares</t>
  </si>
  <si>
    <t>Deficit from the changes in the ownership interests in subsidiary</t>
  </si>
  <si>
    <t>Retained earnings (deficit)</t>
  </si>
  <si>
    <t>Appropriated-statutory reserve</t>
  </si>
  <si>
    <t>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</si>
  <si>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</si>
  <si>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</si>
  <si>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</si>
  <si>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</si>
  <si>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</si>
  <si>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</si>
  <si>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</si>
  <si>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SEPTEMBER 30, 2025</t>
  </si>
  <si>
    <t>(ADJUSTED)</t>
  </si>
  <si>
    <t>4, 25, 27</t>
  </si>
  <si>
    <t>Revenues</t>
  </si>
  <si>
    <t>Revenue from services</t>
  </si>
  <si>
    <t>Revenue from rendering agent</t>
  </si>
  <si>
    <t>Gain on sublease of finance lease</t>
  </si>
  <si>
    <t>Interest income</t>
  </si>
  <si>
    <t>Other income</t>
  </si>
  <si>
    <t>Gain on change in fair value of other non-current financial assets</t>
  </si>
  <si>
    <t>Reversal of allowance for expected credit loss</t>
  </si>
  <si>
    <t>Total revenues</t>
  </si>
  <si>
    <t>Expenses</t>
  </si>
  <si>
    <t>Cost of services</t>
  </si>
  <si>
    <t>Distribution costs</t>
  </si>
  <si>
    <t>Administrative expenses</t>
  </si>
  <si>
    <t>Loss on impairement of asset</t>
  </si>
  <si>
    <t>Total expenses</t>
  </si>
  <si>
    <t>Loss from operations</t>
  </si>
  <si>
    <t xml:space="preserve">Allowance for impairment of investment </t>
  </si>
  <si>
    <t>Share of loss of investment in associate using equity method</t>
  </si>
  <si>
    <t>Finance cost</t>
  </si>
  <si>
    <t>Loss before income tax</t>
  </si>
  <si>
    <t>Income tax</t>
  </si>
  <si>
    <t>Loss for the period</t>
  </si>
  <si>
    <t>Other comprehensive income</t>
  </si>
  <si>
    <t>Items that will not be reclassified subsequently to profit or loss</t>
  </si>
  <si>
    <t xml:space="preserve">Gain on investments in equity instruments designated </t>
  </si>
  <si>
    <t>at fair value through other comprehensive income</t>
  </si>
  <si>
    <t>Other comprehensive income for the period</t>
  </si>
  <si>
    <t>Total comprehensive gain (loss) for the period</t>
  </si>
  <si>
    <t>Loss attributable to :</t>
  </si>
  <si>
    <t>Equity holders of the Company</t>
  </si>
  <si>
    <t>Total comprehensive gain (loss) attributable to :</t>
  </si>
  <si>
    <t>Basic loss per share</t>
  </si>
  <si>
    <t>Basic loss per share (Baht)</t>
  </si>
  <si>
    <t>Diluted loss per share (Baht)</t>
  </si>
  <si>
    <t>FOR THE NINE-MONTH PERIOD ENDED SEPTEMBER 30, 2025</t>
  </si>
  <si>
    <t>Allowance for expected credit loss</t>
  </si>
  <si>
    <t xml:space="preserve">Gain (loss) on investments in equity instruments designated </t>
  </si>
  <si>
    <t>Other comprehensive income (loss) for the period</t>
  </si>
  <si>
    <t>Total comprehensive loss for the period</t>
  </si>
  <si>
    <t>Total comprehensive loss attributable to :</t>
  </si>
  <si>
    <t>STATEMENTS OF CHANGES IN SHAREHOLDERS' EQUITY</t>
  </si>
  <si>
    <t>Deficit from the changes</t>
  </si>
  <si>
    <t>Other comprehensive income (loss)</t>
  </si>
  <si>
    <t xml:space="preserve"> in the ownership </t>
  </si>
  <si>
    <t xml:space="preserve">Loss on </t>
  </si>
  <si>
    <t xml:space="preserve">Total equity </t>
  </si>
  <si>
    <t>Issued and paid-up</t>
  </si>
  <si>
    <t>Share premium</t>
  </si>
  <si>
    <t>interests</t>
  </si>
  <si>
    <t>Appropriated -</t>
  </si>
  <si>
    <t>measurement at fair value</t>
  </si>
  <si>
    <t>attributable to owners</t>
  </si>
  <si>
    <t>Non - controlling</t>
  </si>
  <si>
    <t>Total shareholders'</t>
  </si>
  <si>
    <t>share capital</t>
  </si>
  <si>
    <t>on ordinary Shares</t>
  </si>
  <si>
    <t>in subsidiary</t>
  </si>
  <si>
    <t>statutory reserve</t>
  </si>
  <si>
    <t>Actuarial gain (loss)</t>
  </si>
  <si>
    <t>of  financial assets</t>
  </si>
  <si>
    <t xml:space="preserve"> of the Company</t>
  </si>
  <si>
    <t xml:space="preserve"> interests</t>
  </si>
  <si>
    <t>equity</t>
  </si>
  <si>
    <t>Balance as at January 1, 2025</t>
  </si>
  <si>
    <t>Changes in shareholders' equity for the period :</t>
  </si>
  <si>
    <t xml:space="preserve">Called-up of the ordinary shares its subsidiaries </t>
  </si>
  <si>
    <t>Share capital increased</t>
  </si>
  <si>
    <t>Change in non-controlling interests from</t>
  </si>
  <si>
    <t>purchase of investments in  a subsidiary</t>
  </si>
  <si>
    <t>Balance as at September 30, 2025</t>
  </si>
  <si>
    <t>Balance as at January 1, 2024</t>
  </si>
  <si>
    <t xml:space="preserve">Total comprehensive loss for the period </t>
  </si>
  <si>
    <t>Transfer to retained earnings (deficit)</t>
  </si>
  <si>
    <t>Balance as at September 30, 2024</t>
  </si>
  <si>
    <t>Difference from</t>
  </si>
  <si>
    <t>Retained earnings</t>
  </si>
  <si>
    <t>business combination</t>
  </si>
  <si>
    <t>on ordinary shares</t>
  </si>
  <si>
    <t>unappropriated</t>
  </si>
  <si>
    <t>under common control</t>
  </si>
  <si>
    <t>Total</t>
  </si>
  <si>
    <t>Total comprehensive loss for the period (Adjusted)</t>
  </si>
  <si>
    <t>STATEMENTS OF CASH FLOWS</t>
  </si>
  <si>
    <t>Cash flows from operating activities :</t>
  </si>
  <si>
    <t xml:space="preserve">Adjustments to reconcile profit (loss) to net cash provided by (used in) </t>
  </si>
  <si>
    <t>operating activities:</t>
  </si>
  <si>
    <t xml:space="preserve">Income tax </t>
  </si>
  <si>
    <t>Depreciation and amortisation</t>
  </si>
  <si>
    <t>Gain (loss) on disposal of equipment and vehicle</t>
  </si>
  <si>
    <t>Gain (loss) on lease cancellation</t>
  </si>
  <si>
    <t xml:space="preserve">Allowance for expected credit losses (Reversal of) </t>
  </si>
  <si>
    <t xml:space="preserve">Loss on impairment of  investment in subsidiary </t>
  </si>
  <si>
    <t>Loss on asset impairment</t>
  </si>
  <si>
    <t>Loss on impairment of goodwill</t>
  </si>
  <si>
    <t>Share of loss from investment in associate using equity method</t>
  </si>
  <si>
    <t>Unrealized gain on other non current financial assets</t>
  </si>
  <si>
    <t xml:space="preserve">Profit (loss) from operating activities before changes </t>
  </si>
  <si>
    <t>in operating assets and liabilities</t>
  </si>
  <si>
    <t>Change in operating assets (increase) decrease :</t>
  </si>
  <si>
    <t xml:space="preserve">Trade and other current receivables </t>
  </si>
  <si>
    <t>Inventories</t>
  </si>
  <si>
    <t xml:space="preserve">Finance lease receivables </t>
  </si>
  <si>
    <t>Other current assets</t>
  </si>
  <si>
    <t xml:space="preserve">Other non-current financial assets </t>
  </si>
  <si>
    <t>Withholding tax refundable</t>
  </si>
  <si>
    <t>Other non-current assets</t>
  </si>
  <si>
    <t>Change in operating liabilities increase (decrease) :</t>
  </si>
  <si>
    <t>Trade and other payables</t>
  </si>
  <si>
    <t>Employee's deposit</t>
  </si>
  <si>
    <t>Output value added tax pending</t>
  </si>
  <si>
    <t>Cash provided by (used in) operating activities</t>
  </si>
  <si>
    <t>Incom tax paid</t>
  </si>
  <si>
    <t>Interest paid</t>
  </si>
  <si>
    <t>Payment for employee benefit obligations</t>
  </si>
  <si>
    <t>Refund of income tax</t>
  </si>
  <si>
    <t>Net cash provided by (used in) operating activities</t>
  </si>
  <si>
    <t>Cash flows from investing activities:</t>
  </si>
  <si>
    <t xml:space="preserve">Decrease in restricted deposits at financial institution </t>
  </si>
  <si>
    <t>Proceeds from sale of equipment</t>
  </si>
  <si>
    <t>Cash received from disposal of held-for-sale assets</t>
  </si>
  <si>
    <t>Cash paid for purchases of leashold improvement and equipment</t>
  </si>
  <si>
    <t>Cash paid for purchases of intangible assets</t>
  </si>
  <si>
    <t>Acquisition of investments in subsidiaries</t>
  </si>
  <si>
    <t>Cash paid for investments in associate</t>
  </si>
  <si>
    <t>Payments for advance for feasibility study regarding investment in land</t>
  </si>
  <si>
    <t xml:space="preserve">Payments for deposit for purchase of land </t>
  </si>
  <si>
    <t xml:space="preserve">Cash refund from deposit for purchase of land </t>
  </si>
  <si>
    <t>Cash refund from advance for feasibility study regarding investment in land</t>
  </si>
  <si>
    <t>Payments for deposit on the joint operation contract</t>
  </si>
  <si>
    <t>Interest income received</t>
  </si>
  <si>
    <t>Net cash provided by (used in) investing activities</t>
  </si>
  <si>
    <t>Cash flows from financing activities:</t>
  </si>
  <si>
    <t>Cash received from issuance of common stock</t>
  </si>
  <si>
    <t>Cash received from bank overdrafts and short-term borrowings from financial institutions</t>
  </si>
  <si>
    <t>Cash paid for short-term loans to a subsidiary</t>
  </si>
  <si>
    <t>Cash received from short-term loans to subsidiaries</t>
  </si>
  <si>
    <t>Cash received from short-term loans from subsidiaries</t>
  </si>
  <si>
    <t>Repayment of short-term borrowing from other parties</t>
  </si>
  <si>
    <t>Payment for lease liabilities</t>
  </si>
  <si>
    <t xml:space="preserve">Net cash provided by (used in) financing activities  </t>
  </si>
  <si>
    <t>Net increase (decrease) in cash and cash equivalents - net</t>
  </si>
  <si>
    <t>Cash and cash equivalents at the beginning of the period</t>
  </si>
  <si>
    <t>Cash and cash equivalents at the end of the period</t>
  </si>
  <si>
    <t>4, 5</t>
  </si>
  <si>
    <t>4, 6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</si>
</sst>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9" formatCode="_(* #,##0.00;_(* \(#,##0.00\);_(* &quot;-&quot;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color rgb="FFFF0000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1" fillId="0" borderId="0"/>
    <xf numFmtId="0" fontId="5" fillId="0" borderId="0"/>
    <xf numFmtId="0" fontId="2" fillId="0" borderId="0"/>
    <xf numFmtId="169" fontId="12" fillId="0" borderId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>
      <alignment horizontal="center"/>
    </xf>
    <xf numFmtId="4" fontId="4" fillId="0" borderId="0" xfId="2" applyNumberFormat="1" applyFont="1" applyFill="1" applyBorder="1" applyAlignment="1"/>
    <xf numFmtId="4" fontId="4" fillId="0" borderId="3" xfId="2" applyNumberFormat="1" applyFont="1" applyFill="1" applyBorder="1" applyAlignment="1"/>
    <xf numFmtId="4" fontId="4" fillId="0" borderId="0" xfId="2" quotePrefix="1" applyNumberFormat="1" applyFont="1" applyFill="1" applyBorder="1" applyAlignment="1">
      <alignment horizontal="center"/>
    </xf>
    <xf numFmtId="4" fontId="4" fillId="0" borderId="0" xfId="2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165" fontId="4" fillId="0" borderId="0" xfId="3" applyNumberFormat="1" applyFont="1" applyFill="1" applyAlignment="1">
      <alignment horizontal="right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3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vertical="center"/>
    </xf>
    <xf numFmtId="165" fontId="4" fillId="0" borderId="2" xfId="2" applyNumberFormat="1" applyFont="1" applyFill="1" applyBorder="1" applyAlignment="1">
      <alignment horizontal="right"/>
    </xf>
    <xf numFmtId="164" fontId="4" fillId="0" borderId="0" xfId="2" applyFont="1" applyFill="1" applyAlignment="1">
      <alignment horizontal="right"/>
    </xf>
    <xf numFmtId="165" fontId="4" fillId="0" borderId="2" xfId="3" applyNumberFormat="1" applyFont="1" applyFill="1" applyBorder="1" applyAlignment="1">
      <alignment horizontal="right"/>
    </xf>
    <xf numFmtId="165" fontId="4" fillId="0" borderId="4" xfId="3" applyNumberFormat="1" applyFont="1" applyFill="1" applyBorder="1" applyAlignment="1">
      <alignment horizontal="right"/>
    </xf>
    <xf numFmtId="0" fontId="4" fillId="0" borderId="0" xfId="4" applyFont="1" applyAlignment="1">
      <alignment vertical="center"/>
    </xf>
    <xf numFmtId="165" fontId="4" fillId="0" borderId="2" xfId="3" applyNumberFormat="1" applyFont="1" applyFill="1" applyBorder="1" applyAlignment="1">
      <alignment horizontal="right" vertical="center"/>
    </xf>
    <xf numFmtId="0" fontId="4" fillId="0" borderId="0" xfId="2" applyNumberFormat="1" applyFont="1" applyFill="1" applyBorder="1" applyAlignment="1">
      <alignment horizontal="right" vertical="center"/>
    </xf>
    <xf numFmtId="0" fontId="2" fillId="0" borderId="0" xfId="1"/>
    <xf numFmtId="165" fontId="4" fillId="0" borderId="4" xfId="3" applyNumberFormat="1" applyFont="1" applyFill="1" applyBorder="1" applyAlignment="1">
      <alignment horizontal="right" vertical="center"/>
    </xf>
    <xf numFmtId="166" fontId="4" fillId="0" borderId="0" xfId="1" applyNumberFormat="1" applyFont="1"/>
    <xf numFmtId="0" fontId="4" fillId="2" borderId="0" xfId="1" applyFont="1" applyFill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166" fontId="4" fillId="0" borderId="1" xfId="1" applyNumberFormat="1" applyFont="1" applyBorder="1"/>
    <xf numFmtId="165" fontId="4" fillId="0" borderId="0" xfId="3" applyNumberFormat="1" applyFont="1" applyFill="1" applyAlignment="1">
      <alignment horizontal="right" vertical="center"/>
    </xf>
    <xf numFmtId="165" fontId="4" fillId="0" borderId="5" xfId="3" applyNumberFormat="1" applyFont="1" applyFill="1" applyBorder="1" applyAlignment="1">
      <alignment vertical="center"/>
    </xf>
    <xf numFmtId="43" fontId="4" fillId="0" borderId="0" xfId="1" applyNumberFormat="1" applyFont="1"/>
    <xf numFmtId="164" fontId="4" fillId="0" borderId="0" xfId="1" applyNumberFormat="1" applyFont="1"/>
    <xf numFmtId="164" fontId="4" fillId="0" borderId="0" xfId="2" applyFont="1" applyFill="1" applyAlignment="1"/>
    <xf numFmtId="49" fontId="4" fillId="0" borderId="0" xfId="1" applyNumberFormat="1" applyFont="1" applyAlignment="1">
      <alignment horizontal="center"/>
    </xf>
    <xf numFmtId="0" fontId="4" fillId="0" borderId="3" xfId="2" quotePrefix="1" applyNumberFormat="1" applyFont="1" applyFill="1" applyBorder="1" applyAlignment="1">
      <alignment horizontal="center"/>
    </xf>
    <xf numFmtId="0" fontId="4" fillId="0" borderId="1" xfId="2" applyNumberFormat="1" applyFont="1" applyFill="1" applyBorder="1" applyAlignment="1">
      <alignment horizontal="center"/>
    </xf>
    <xf numFmtId="0" fontId="4" fillId="0" borderId="0" xfId="1" applyFont="1" applyAlignment="1">
      <alignment horizontal="left" indent="1"/>
    </xf>
    <xf numFmtId="166" fontId="4" fillId="0" borderId="0" xfId="3" applyNumberFormat="1" applyFont="1" applyFill="1" applyAlignment="1">
      <alignment horizontal="right"/>
    </xf>
    <xf numFmtId="166" fontId="4" fillId="0" borderId="0" xfId="3" applyNumberFormat="1" applyFont="1" applyFill="1" applyAlignment="1"/>
    <xf numFmtId="0" fontId="6" fillId="0" borderId="0" xfId="1" applyFont="1"/>
    <xf numFmtId="166" fontId="4" fillId="0" borderId="0" xfId="3" applyNumberFormat="1" applyFont="1" applyFill="1" applyBorder="1" applyAlignment="1"/>
    <xf numFmtId="166" fontId="4" fillId="0" borderId="2" xfId="3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166" fontId="4" fillId="0" borderId="1" xfId="3" applyNumberFormat="1" applyFont="1" applyFill="1" applyBorder="1" applyAlignment="1">
      <alignment horizontal="right"/>
    </xf>
    <xf numFmtId="166" fontId="4" fillId="0" borderId="5" xfId="3" applyNumberFormat="1" applyFont="1" applyFill="1" applyBorder="1" applyAlignment="1">
      <alignment horizontal="right"/>
    </xf>
    <xf numFmtId="166" fontId="4" fillId="0" borderId="5" xfId="3" applyNumberFormat="1" applyFont="1" applyFill="1" applyBorder="1" applyAlignment="1"/>
    <xf numFmtId="0" fontId="7" fillId="0" borderId="0" xfId="1" applyFont="1"/>
    <xf numFmtId="0" fontId="4" fillId="0" borderId="0" xfId="5" applyFont="1"/>
    <xf numFmtId="0" fontId="4" fillId="0" borderId="0" xfId="5" applyFont="1" applyAlignment="1">
      <alignment horizontal="center"/>
    </xf>
    <xf numFmtId="0" fontId="4" fillId="0" borderId="0" xfId="5" applyFont="1" applyAlignment="1">
      <alignment horizontal="center" wrapText="1"/>
    </xf>
    <xf numFmtId="164" fontId="4" fillId="0" borderId="0" xfId="6" applyFont="1" applyFill="1" applyAlignment="1"/>
    <xf numFmtId="164" fontId="4" fillId="0" borderId="0" xfId="3" applyFont="1" applyFill="1" applyBorder="1" applyAlignment="1"/>
    <xf numFmtId="166" fontId="4" fillId="0" borderId="0" xfId="5" applyNumberFormat="1" applyFont="1"/>
    <xf numFmtId="0" fontId="4" fillId="0" borderId="0" xfId="5" applyFont="1" applyAlignment="1">
      <alignment horizontal="left"/>
    </xf>
    <xf numFmtId="166" fontId="4" fillId="0" borderId="1" xfId="3" applyNumberFormat="1" applyFont="1" applyFill="1" applyBorder="1" applyAlignment="1"/>
    <xf numFmtId="166" fontId="4" fillId="0" borderId="0" xfId="3" applyNumberFormat="1" applyFont="1" applyFill="1" applyBorder="1" applyAlignment="1">
      <alignment wrapText="1"/>
    </xf>
    <xf numFmtId="164" fontId="4" fillId="0" borderId="0" xfId="6" applyFont="1" applyFill="1" applyBorder="1" applyAlignment="1"/>
    <xf numFmtId="40" fontId="4" fillId="0" borderId="0" xfId="5" applyNumberFormat="1" applyFont="1"/>
    <xf numFmtId="43" fontId="4" fillId="0" borderId="0" xfId="6" applyNumberFormat="1" applyFont="1" applyFill="1" applyBorder="1" applyAlignment="1"/>
    <xf numFmtId="0" fontId="4" fillId="0" borderId="0" xfId="7" applyFont="1" applyAlignment="1">
      <alignment wrapText="1"/>
    </xf>
    <xf numFmtId="0" fontId="4" fillId="0" borderId="0" xfId="7" applyFont="1" applyAlignment="1">
      <alignment horizontal="center"/>
    </xf>
    <xf numFmtId="0" fontId="4" fillId="0" borderId="0" xfId="7" applyFont="1"/>
    <xf numFmtId="167" fontId="4" fillId="0" borderId="4" xfId="8" applyNumberFormat="1" applyFont="1" applyFill="1" applyBorder="1" applyAlignment="1"/>
    <xf numFmtId="167" fontId="4" fillId="0" borderId="0" xfId="6" applyNumberFormat="1" applyFont="1" applyFill="1" applyBorder="1" applyAlignment="1"/>
    <xf numFmtId="167" fontId="4" fillId="0" borderId="0" xfId="5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wrapText="1"/>
    </xf>
    <xf numFmtId="40" fontId="4" fillId="0" borderId="1" xfId="2" applyNumberFormat="1" applyFont="1" applyFill="1" applyBorder="1" applyAlignment="1">
      <alignment horizontal="center"/>
    </xf>
    <xf numFmtId="0" fontId="4" fillId="0" borderId="0" xfId="5" applyFont="1" applyAlignment="1">
      <alignment vertical="top"/>
    </xf>
    <xf numFmtId="0" fontId="4" fillId="0" borderId="0" xfId="1" applyFont="1" applyAlignment="1">
      <alignment horizontal="left" indent="2"/>
    </xf>
    <xf numFmtId="166" fontId="4" fillId="0" borderId="5" xfId="1" applyNumberFormat="1" applyFont="1" applyBorder="1" applyAlignment="1">
      <alignment vertical="center"/>
    </xf>
    <xf numFmtId="166" fontId="4" fillId="0" borderId="0" xfId="1" applyNumberFormat="1" applyFont="1" applyAlignment="1">
      <alignment vertical="center"/>
    </xf>
    <xf numFmtId="166" fontId="8" fillId="0" borderId="0" xfId="1" applyNumberFormat="1" applyFont="1"/>
    <xf numFmtId="0" fontId="9" fillId="0" borderId="0" xfId="1" applyFont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3" xfId="1" applyFont="1" applyBorder="1" applyAlignment="1">
      <alignment horizontal="center"/>
    </xf>
    <xf numFmtId="40" fontId="10" fillId="0" borderId="1" xfId="2" applyNumberFormat="1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6" fontId="4" fillId="0" borderId="0" xfId="3" applyNumberFormat="1" applyFont="1" applyFill="1" applyBorder="1"/>
    <xf numFmtId="166" fontId="4" fillId="0" borderId="5" xfId="3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right" vertical="center"/>
    </xf>
    <xf numFmtId="15" fontId="3" fillId="0" borderId="0" xfId="9" applyNumberFormat="1" applyFont="1" applyAlignment="1">
      <alignment horizontal="left"/>
    </xf>
    <xf numFmtId="0" fontId="4" fillId="0" borderId="0" xfId="9" applyFont="1"/>
    <xf numFmtId="0" fontId="4" fillId="0" borderId="0" xfId="9" applyFont="1" applyAlignment="1">
      <alignment horizontal="center"/>
    </xf>
    <xf numFmtId="0" fontId="3" fillId="0" borderId="0" xfId="10" applyFont="1" applyAlignment="1">
      <alignment vertical="center"/>
    </xf>
    <xf numFmtId="0" fontId="3" fillId="0" borderId="0" xfId="11" applyFont="1"/>
    <xf numFmtId="165" fontId="4" fillId="0" borderId="0" xfId="12" applyNumberFormat="1" applyFont="1" applyFill="1"/>
    <xf numFmtId="166" fontId="4" fillId="0" borderId="0" xfId="12" applyNumberFormat="1" applyFont="1" applyFill="1"/>
    <xf numFmtId="166" fontId="4" fillId="0" borderId="0" xfId="13" applyNumberFormat="1" applyFont="1" applyFill="1"/>
    <xf numFmtId="166" fontId="4" fillId="0" borderId="0" xfId="13" applyNumberFormat="1" applyFont="1" applyFill="1" applyBorder="1"/>
    <xf numFmtId="166" fontId="4" fillId="0" borderId="0" xfId="13" applyNumberFormat="1" applyFont="1" applyFill="1" applyAlignment="1">
      <alignment horizontal="right"/>
    </xf>
    <xf numFmtId="0" fontId="4" fillId="0" borderId="0" xfId="9" applyFont="1" applyAlignment="1">
      <alignment horizontal="left" indent="1"/>
    </xf>
    <xf numFmtId="0" fontId="4" fillId="0" borderId="0" xfId="10" applyFont="1" applyAlignment="1">
      <alignment horizontal="left"/>
    </xf>
    <xf numFmtId="166" fontId="4" fillId="0" borderId="1" xfId="13" applyNumberFormat="1" applyFont="1" applyFill="1" applyBorder="1" applyAlignment="1">
      <alignment horizontal="right"/>
    </xf>
    <xf numFmtId="164" fontId="4" fillId="0" borderId="0" xfId="3" applyFont="1" applyFill="1"/>
    <xf numFmtId="166" fontId="4" fillId="0" borderId="0" xfId="9" applyNumberFormat="1" applyFont="1"/>
    <xf numFmtId="166" fontId="4" fillId="0" borderId="3" xfId="13" applyNumberFormat="1" applyFont="1" applyFill="1" applyBorder="1"/>
    <xf numFmtId="166" fontId="4" fillId="0" borderId="2" xfId="13" applyNumberFormat="1" applyFont="1" applyFill="1" applyBorder="1"/>
    <xf numFmtId="166" fontId="3" fillId="0" borderId="0" xfId="1" applyNumberFormat="1" applyFont="1"/>
    <xf numFmtId="166" fontId="3" fillId="0" borderId="0" xfId="9" applyNumberFormat="1" applyFont="1" applyAlignment="1">
      <alignment horizontal="left"/>
    </xf>
    <xf numFmtId="166" fontId="4" fillId="0" borderId="0" xfId="1" applyNumberFormat="1" applyFont="1" applyAlignment="1">
      <alignment horizontal="center"/>
    </xf>
    <xf numFmtId="165" fontId="4" fillId="0" borderId="0" xfId="12" applyNumberFormat="1" applyFont="1" applyFill="1" applyBorder="1"/>
    <xf numFmtId="0" fontId="4" fillId="0" borderId="0" xfId="14" applyNumberFormat="1" applyFont="1" applyFill="1" applyBorder="1" applyAlignment="1">
      <alignment horizontal="left"/>
    </xf>
    <xf numFmtId="166" fontId="4" fillId="0" borderId="5" xfId="13" applyNumberFormat="1" applyFont="1" applyFill="1" applyBorder="1" applyAlignment="1">
      <alignment vertical="center"/>
    </xf>
    <xf numFmtId="166" fontId="4" fillId="0" borderId="0" xfId="13" applyNumberFormat="1" applyFont="1" applyFill="1" applyBorder="1" applyAlignment="1">
      <alignment vertical="center"/>
    </xf>
    <xf numFmtId="43" fontId="4" fillId="0" borderId="0" xfId="13" applyFont="1" applyFill="1" applyBorder="1" applyAlignment="1">
      <alignment vertical="center"/>
    </xf>
    <xf numFmtId="0" fontId="3" fillId="0" borderId="0" xfId="1" applyFont="1"/>
    <xf numFmtId="4" fontId="4" fillId="0" borderId="1" xfId="2" applyNumberFormat="1" applyFont="1" applyFill="1" applyBorder="1" applyAlignment="1">
      <alignment horizontal="center"/>
    </xf>
    <xf numFmtId="4" fontId="4" fillId="0" borderId="2" xfId="2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49" fontId="4" fillId="0" borderId="1" xfId="1" applyNumberFormat="1" applyFont="1" applyBorder="1" applyAlignment="1">
      <alignment horizontal="center" wrapText="1"/>
    </xf>
    <xf numFmtId="0" fontId="10" fillId="0" borderId="1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4" fillId="0" borderId="1" xfId="10" applyFont="1" applyBorder="1" applyAlignment="1">
      <alignment horizontal="center" vertical="center"/>
    </xf>
    <xf numFmtId="0" fontId="4" fillId="0" borderId="1" xfId="10" applyFont="1" applyBorder="1" applyAlignment="1">
      <alignment horizontal="center"/>
    </xf>
  </cellXfs>
  <cellStyles count="15">
    <cellStyle name="Comma 10" xfId="2" xr:uid="{BA8A8D74-802E-45E3-8CDB-B0AE194BCBCA}"/>
    <cellStyle name="Comma 11" xfId="14" xr:uid="{20BB5F6B-8CAE-4023-93D9-3950540CBC58}"/>
    <cellStyle name="Comma 2" xfId="3" xr:uid="{E369BB1F-0442-44F9-8F16-AFC72BFF2726}"/>
    <cellStyle name="Comma 2 3" xfId="6" xr:uid="{BFF96B76-6681-4BAF-B666-64783800B86B}"/>
    <cellStyle name="Comma 3 3" xfId="8" xr:uid="{8861F1E1-DA40-4139-8395-1A30197A76CD}"/>
    <cellStyle name="Comma 4 2" xfId="12" xr:uid="{C2971BE2-6FB8-4AED-982B-5C15FFAE3CFE}"/>
    <cellStyle name="Comma_I21-Lead-Y'55" xfId="13" xr:uid="{45AAFA7C-29DB-42BE-84D0-406FD9DB5E33}"/>
    <cellStyle name="Normal" xfId="0" builtinId="0"/>
    <cellStyle name="Normal 19" xfId="4" xr:uid="{031DEC8F-8317-4FD6-A988-B13B0DA85A80}"/>
    <cellStyle name="Normal 2" xfId="10" xr:uid="{956A69D6-187C-4736-BB7A-CAFF1BAD8E78}"/>
    <cellStyle name="Normal 2 2 2 2" xfId="11" xr:uid="{544F8B16-7C4A-4824-B5AA-A4ADEC32C201}"/>
    <cellStyle name="Normal 2 3" xfId="1" xr:uid="{CCC69220-09F5-4016-8A4C-629CC944582E}"/>
    <cellStyle name="Normal 2_I21-Lead-Y'55" xfId="9" xr:uid="{30F25536-425B-4B79-BB61-91A0EECFFD72}"/>
    <cellStyle name="Normal_Lead Sheet_Phuket_Q305" xfId="7" xr:uid="{7DCC7DF0-C1DF-4427-BA11-592531F4F449}"/>
    <cellStyle name="ปกติ_Lead Sheet_safari_Year05" xfId="5" xr:uid="{EE05A045-A0C6-4677-A5C0-04C7E8B0D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  <sheetName val="FG-ISSUE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BMCT2003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PR4"/>
      <sheetName val="Reckit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CA"/>
      <sheetName val="SAME"/>
      <sheetName val="0100"/>
      <sheetName val="FS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dec'04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PortSTDSave"/>
      <sheetName val="capacity"/>
      <sheetName val="Man power"/>
      <sheetName val="รายละเอียดเสาเข็มที่ใช้แต่ละแบบ"/>
      <sheetName val="LE1(act3mth)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Overview"/>
      <sheetName val="งบบริหาร_PL-report"/>
      <sheetName val="Int_"/>
      <sheetName val="2_Conso"/>
      <sheetName val="8_1|Invest_in_Equity"/>
      <sheetName val="FR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Prft&amp;Loss"/>
      <sheetName val="FIN TB_SI"/>
      <sheetName val="10-1_Media:10-cut3"/>
      <sheetName val="[BANK_XLS뉮׾_x005f_x005f_x005f_x005F_x1"/>
      <sheetName val="bod"/>
      <sheetName val="TB MAY'09"/>
      <sheetName val="Profit and Loss"/>
      <sheetName val="OTC market"/>
      <sheetName val="NPV"/>
      <sheetName val="AD output"/>
      <sheetName val="Boots OTC"/>
      <sheetName val="pro forma"/>
      <sheetName val="[BANK.XLS][BANK.XLS]10_1_Medi_8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CRA-Detail"/>
      <sheetName val="[BANK_XLS뉮׾_x005f_x005f_9"/>
      <sheetName val="ใบรับที่เคยบัญชีบัญชีแล้ว"/>
      <sheetName val="Submit"/>
      <sheetName val="accure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 refreshError="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 refreshError="1"/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4">
          <cell r="B4">
            <v>111874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4">
          <cell r="B4">
            <v>111874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4">
          <cell r="B4">
            <v>111874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6.3812059999999997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4">
          <cell r="B4">
            <v>111874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4">
          <cell r="B4">
            <v>111874</v>
          </cell>
        </row>
      </sheetData>
      <sheetData sheetId="2243">
        <row r="10">
          <cell r="F10">
            <v>1746.43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10">
          <cell r="F10">
            <v>1746.43</v>
          </cell>
        </row>
      </sheetData>
      <sheetData sheetId="2247">
        <row r="4">
          <cell r="B4">
            <v>111874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4">
          <cell r="B4">
            <v>111874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10">
          <cell r="F10">
            <v>1746.43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4">
          <cell r="B4">
            <v>111874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4">
          <cell r="B4">
            <v>111874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6.3812059999999997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4">
          <cell r="B4">
            <v>111874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4">
          <cell r="B4">
            <v>111874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4">
          <cell r="B4">
            <v>111874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4">
          <cell r="B4">
            <v>111874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4">
          <cell r="B4">
            <v>111874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4">
          <cell r="B4">
            <v>111874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6.3812059999999997</v>
          </cell>
        </row>
      </sheetData>
      <sheetData sheetId="2372">
        <row r="10">
          <cell r="F10">
            <v>1746.43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4">
          <cell r="B4">
            <v>111874</v>
          </cell>
        </row>
      </sheetData>
      <sheetData sheetId="2396">
        <row r="10">
          <cell r="F10">
            <v>1746.43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4">
          <cell r="B4">
            <v>111874</v>
          </cell>
        </row>
      </sheetData>
      <sheetData sheetId="2403">
        <row r="10">
          <cell r="F10">
            <v>1746.43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10">
          <cell r="F10">
            <v>1746.43</v>
          </cell>
        </row>
      </sheetData>
      <sheetData sheetId="2417">
        <row r="4">
          <cell r="B4">
            <v>111874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10">
          <cell r="F10">
            <v>1746.43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10">
          <cell r="F10">
            <v>1746.43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10">
          <cell r="F10">
            <v>1746.43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10">
          <cell r="F10">
            <v>1746.43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1746.43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10">
          <cell r="F10">
            <v>1746.43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10">
          <cell r="F10">
            <v>6.3812059999999997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10">
          <cell r="F10">
            <v>6.3812059999999997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10">
          <cell r="F10">
            <v>6.3812059999999997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10">
          <cell r="F10">
            <v>6.3812059999999997</v>
          </cell>
        </row>
      </sheetData>
      <sheetData sheetId="2493">
        <row r="4">
          <cell r="B4">
            <v>111874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10">
          <cell r="F10">
            <v>1746.43</v>
          </cell>
        </row>
      </sheetData>
      <sheetData sheetId="2502">
        <row r="10">
          <cell r="F10">
            <v>1746.43</v>
          </cell>
        </row>
      </sheetData>
      <sheetData sheetId="2503">
        <row r="10">
          <cell r="F10">
            <v>1746.43</v>
          </cell>
        </row>
      </sheetData>
      <sheetData sheetId="2504">
        <row r="10">
          <cell r="F10">
            <v>1746.43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>
        <row r="10">
          <cell r="F10">
            <v>1746.43</v>
          </cell>
        </row>
      </sheetData>
      <sheetData sheetId="2512">
        <row r="10">
          <cell r="F10">
            <v>1746.43</v>
          </cell>
        </row>
      </sheetData>
      <sheetData sheetId="2513">
        <row r="10">
          <cell r="F10">
            <v>1746.43</v>
          </cell>
        </row>
      </sheetData>
      <sheetData sheetId="2514">
        <row r="10">
          <cell r="F10">
            <v>1746.43</v>
          </cell>
        </row>
      </sheetData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10">
          <cell r="F10">
            <v>1746.43</v>
          </cell>
        </row>
      </sheetData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>
        <row r="10">
          <cell r="F10">
            <v>1746.43</v>
          </cell>
        </row>
      </sheetData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>
        <row r="10">
          <cell r="F10">
            <v>1746.43</v>
          </cell>
        </row>
      </sheetData>
      <sheetData sheetId="2726">
        <row r="10">
          <cell r="F10">
            <v>1746.43</v>
          </cell>
        </row>
      </sheetData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/>
      <sheetData sheetId="2730"/>
      <sheetData sheetId="2731"/>
      <sheetData sheetId="2732">
        <row r="10">
          <cell r="F10">
            <v>1746.43</v>
          </cell>
        </row>
      </sheetData>
      <sheetData sheetId="2733">
        <row r="10">
          <cell r="F10">
            <v>1746.43</v>
          </cell>
        </row>
      </sheetData>
      <sheetData sheetId="2734">
        <row r="10">
          <cell r="F10">
            <v>1746.43</v>
          </cell>
        </row>
      </sheetData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/>
      <sheetData sheetId="2747"/>
      <sheetData sheetId="2748"/>
      <sheetData sheetId="2749"/>
      <sheetData sheetId="2750" refreshError="1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/>
      <sheetData sheetId="2792">
        <row r="10">
          <cell r="F10">
            <v>1746.43</v>
          </cell>
        </row>
      </sheetData>
      <sheetData sheetId="2793"/>
      <sheetData sheetId="2794"/>
      <sheetData sheetId="2795"/>
      <sheetData sheetId="2796">
        <row r="10">
          <cell r="F10">
            <v>1746.43</v>
          </cell>
        </row>
      </sheetData>
      <sheetData sheetId="2797"/>
      <sheetData sheetId="2798"/>
      <sheetData sheetId="2799">
        <row r="10">
          <cell r="F10">
            <v>1746.43</v>
          </cell>
        </row>
      </sheetData>
      <sheetData sheetId="2800"/>
      <sheetData sheetId="2801"/>
      <sheetData sheetId="2802">
        <row r="10">
          <cell r="F10">
            <v>1746.43</v>
          </cell>
        </row>
      </sheetData>
      <sheetData sheetId="2803">
        <row r="10">
          <cell r="F10">
            <v>1746.43</v>
          </cell>
        </row>
      </sheetData>
      <sheetData sheetId="2804"/>
      <sheetData sheetId="2805"/>
      <sheetData sheetId="2806">
        <row r="10">
          <cell r="F10">
            <v>1746.43</v>
          </cell>
        </row>
      </sheetData>
      <sheetData sheetId="2807"/>
      <sheetData sheetId="2808"/>
      <sheetData sheetId="2809">
        <row r="10">
          <cell r="F10">
            <v>1746.43</v>
          </cell>
        </row>
      </sheetData>
      <sheetData sheetId="2810">
        <row r="10">
          <cell r="F10">
            <v>1746.43</v>
          </cell>
        </row>
      </sheetData>
      <sheetData sheetId="2811"/>
      <sheetData sheetId="2812">
        <row r="10">
          <cell r="F10">
            <v>1746.43</v>
          </cell>
        </row>
      </sheetData>
      <sheetData sheetId="2813">
        <row r="4">
          <cell r="B4">
            <v>111874</v>
          </cell>
        </row>
      </sheetData>
      <sheetData sheetId="2814"/>
      <sheetData sheetId="2815"/>
      <sheetData sheetId="2816">
        <row r="10">
          <cell r="F10">
            <v>1746.43</v>
          </cell>
        </row>
      </sheetData>
      <sheetData sheetId="2817"/>
      <sheetData sheetId="2818"/>
      <sheetData sheetId="2819">
        <row r="10">
          <cell r="F10">
            <v>1746.43</v>
          </cell>
        </row>
      </sheetData>
      <sheetData sheetId="2820">
        <row r="4">
          <cell r="B4">
            <v>111874</v>
          </cell>
        </row>
      </sheetData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/>
      <sheetData sheetId="2841">
        <row r="10">
          <cell r="F10">
            <v>1746.43</v>
          </cell>
        </row>
      </sheetData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/>
      <sheetData sheetId="2846"/>
      <sheetData sheetId="2847">
        <row r="10">
          <cell r="F10">
            <v>1746.43</v>
          </cell>
        </row>
      </sheetData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/>
      <sheetData sheetId="2851"/>
      <sheetData sheetId="2852">
        <row r="4">
          <cell r="B4">
            <v>111874</v>
          </cell>
        </row>
      </sheetData>
      <sheetData sheetId="2853"/>
      <sheetData sheetId="2854"/>
      <sheetData sheetId="2855"/>
      <sheetData sheetId="2856"/>
      <sheetData sheetId="2857"/>
      <sheetData sheetId="2858"/>
      <sheetData sheetId="2859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/>
      <sheetData sheetId="3003"/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>
        <row r="10">
          <cell r="F10">
            <v>1746.43</v>
          </cell>
        </row>
      </sheetData>
      <sheetData sheetId="3007">
        <row r="10">
          <cell r="F10">
            <v>1746.43</v>
          </cell>
        </row>
      </sheetData>
      <sheetData sheetId="3008">
        <row r="10">
          <cell r="F10">
            <v>1746.43</v>
          </cell>
        </row>
      </sheetData>
      <sheetData sheetId="3009">
        <row r="10">
          <cell r="F10">
            <v>1746.43</v>
          </cell>
        </row>
      </sheetData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>
        <row r="10">
          <cell r="F10">
            <v>1746.43</v>
          </cell>
        </row>
      </sheetData>
      <sheetData sheetId="3093"/>
      <sheetData sheetId="3094">
        <row r="10">
          <cell r="F10">
            <v>1746.43</v>
          </cell>
        </row>
      </sheetData>
      <sheetData sheetId="3095">
        <row r="10">
          <cell r="F10">
            <v>1746.43</v>
          </cell>
        </row>
      </sheetData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 refreshError="1"/>
      <sheetData sheetId="3221">
        <row r="10">
          <cell r="F10">
            <v>1746.43</v>
          </cell>
        </row>
      </sheetData>
      <sheetData sheetId="3222">
        <row r="10">
          <cell r="F10">
            <v>6.3812059999999997</v>
          </cell>
        </row>
      </sheetData>
      <sheetData sheetId="3223" refreshError="1"/>
      <sheetData sheetId="3224" refreshError="1"/>
      <sheetData sheetId="3225" refreshError="1"/>
      <sheetData sheetId="3226" refreshError="1"/>
      <sheetData sheetId="3227">
        <row r="10">
          <cell r="F10">
            <v>1746.43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>
        <row r="10">
          <cell r="F10">
            <v>1746.43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4">
          <cell r="B4">
            <v>111874</v>
          </cell>
        </row>
      </sheetData>
      <sheetData sheetId="3340">
        <row r="10">
          <cell r="F10">
            <v>1746.43</v>
          </cell>
        </row>
      </sheetData>
      <sheetData sheetId="3341"/>
      <sheetData sheetId="3342">
        <row r="10">
          <cell r="F10">
            <v>1746.43</v>
          </cell>
        </row>
      </sheetData>
      <sheetData sheetId="3343"/>
      <sheetData sheetId="3344">
        <row r="10">
          <cell r="F10">
            <v>1746.43</v>
          </cell>
        </row>
      </sheetData>
      <sheetData sheetId="3345">
        <row r="10">
          <cell r="F10">
            <v>1746.43</v>
          </cell>
        </row>
      </sheetData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>
        <row r="10">
          <cell r="F10">
            <v>1746.43</v>
          </cell>
        </row>
      </sheetData>
      <sheetData sheetId="3349">
        <row r="4">
          <cell r="B4">
            <v>111874</v>
          </cell>
        </row>
      </sheetData>
      <sheetData sheetId="3350"/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/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>
        <row r="10">
          <cell r="F10">
            <v>6.3812059999999997</v>
          </cell>
        </row>
      </sheetData>
      <sheetData sheetId="3365">
        <row r="10">
          <cell r="F10">
            <v>1746.43</v>
          </cell>
        </row>
      </sheetData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1746.43</v>
          </cell>
        </row>
      </sheetData>
      <sheetData sheetId="3376">
        <row r="10">
          <cell r="F10">
            <v>1746.43</v>
          </cell>
        </row>
      </sheetData>
      <sheetData sheetId="3377"/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/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>
        <row r="10">
          <cell r="F10">
            <v>1746.43</v>
          </cell>
        </row>
      </sheetData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/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/>
      <sheetData sheetId="3395">
        <row r="10">
          <cell r="F10">
            <v>1746.43</v>
          </cell>
        </row>
      </sheetData>
      <sheetData sheetId="3396"/>
      <sheetData sheetId="3397">
        <row r="10">
          <cell r="F10">
            <v>1746.43</v>
          </cell>
        </row>
      </sheetData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/>
      <sheetData sheetId="3413"/>
      <sheetData sheetId="3414"/>
      <sheetData sheetId="3415"/>
      <sheetData sheetId="3416" refreshError="1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>
        <row r="10">
          <cell r="F10">
            <v>1746.43</v>
          </cell>
        </row>
      </sheetData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4">
          <cell r="B4">
            <v>111874</v>
          </cell>
        </row>
      </sheetData>
      <sheetData sheetId="4100">
        <row r="4">
          <cell r="B4">
            <v>111874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>
        <row r="4">
          <cell r="B4">
            <v>111874</v>
          </cell>
        </row>
      </sheetData>
      <sheetData sheetId="4183">
        <row r="4">
          <cell r="B4">
            <v>111874</v>
          </cell>
        </row>
      </sheetData>
      <sheetData sheetId="4184">
        <row r="4">
          <cell r="B4">
            <v>111874</v>
          </cell>
        </row>
      </sheetData>
      <sheetData sheetId="4185">
        <row r="4">
          <cell r="B4">
            <v>111874</v>
          </cell>
        </row>
      </sheetData>
      <sheetData sheetId="4186">
        <row r="4">
          <cell r="B4">
            <v>111874</v>
          </cell>
        </row>
      </sheetData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/>
      <sheetData sheetId="4221" refreshError="1"/>
      <sheetData sheetId="4222"/>
      <sheetData sheetId="4223" refreshError="1"/>
      <sheetData sheetId="4224" refreshError="1"/>
      <sheetData sheetId="4225"/>
      <sheetData sheetId="4226" refreshError="1"/>
      <sheetData sheetId="4227"/>
      <sheetData sheetId="4228" refreshError="1"/>
      <sheetData sheetId="4229"/>
      <sheetData sheetId="4230" refreshError="1"/>
      <sheetData sheetId="4231"/>
      <sheetData sheetId="4232" refreshError="1"/>
      <sheetData sheetId="4233"/>
      <sheetData sheetId="4234">
        <row r="4">
          <cell r="B4">
            <v>111874</v>
          </cell>
        </row>
      </sheetData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>
        <row r="4">
          <cell r="B4">
            <v>111874</v>
          </cell>
        </row>
      </sheetData>
      <sheetData sheetId="4256">
        <row r="4">
          <cell r="B4">
            <v>111874</v>
          </cell>
        </row>
      </sheetData>
      <sheetData sheetId="4257">
        <row r="4">
          <cell r="B4">
            <v>111874</v>
          </cell>
        </row>
      </sheetData>
      <sheetData sheetId="4258">
        <row r="4">
          <cell r="B4">
            <v>111874</v>
          </cell>
        </row>
      </sheetData>
      <sheetData sheetId="4259">
        <row r="4">
          <cell r="B4">
            <v>111874</v>
          </cell>
        </row>
      </sheetData>
      <sheetData sheetId="4260">
        <row r="4">
          <cell r="B4">
            <v>111874</v>
          </cell>
        </row>
      </sheetData>
      <sheetData sheetId="4261">
        <row r="4">
          <cell r="B4">
            <v>111874</v>
          </cell>
        </row>
      </sheetData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>
        <row r="4">
          <cell r="B4">
            <v>111874</v>
          </cell>
        </row>
      </sheetData>
      <sheetData sheetId="4288">
        <row r="4">
          <cell r="B4">
            <v>111874</v>
          </cell>
        </row>
      </sheetData>
      <sheetData sheetId="4289"/>
      <sheetData sheetId="4290"/>
      <sheetData sheetId="429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/>
      <sheetData sheetId="4358" refreshError="1"/>
      <sheetData sheetId="4359" refreshError="1"/>
      <sheetData sheetId="4360" refreshError="1"/>
      <sheetData sheetId="4361"/>
      <sheetData sheetId="4362">
        <row r="4">
          <cell r="B4">
            <v>111874</v>
          </cell>
        </row>
      </sheetData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>
        <row r="4">
          <cell r="B4">
            <v>111874</v>
          </cell>
        </row>
      </sheetData>
      <sheetData sheetId="4386">
        <row r="4">
          <cell r="B4">
            <v>111874</v>
          </cell>
        </row>
      </sheetData>
      <sheetData sheetId="4387">
        <row r="4">
          <cell r="B4">
            <v>111874</v>
          </cell>
        </row>
      </sheetData>
      <sheetData sheetId="4388">
        <row r="4">
          <cell r="B4">
            <v>111874</v>
          </cell>
        </row>
      </sheetData>
      <sheetData sheetId="4389">
        <row r="4">
          <cell r="B4">
            <v>111874</v>
          </cell>
        </row>
      </sheetData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>
        <row r="4">
          <cell r="B4">
            <v>111874</v>
          </cell>
        </row>
      </sheetData>
      <sheetData sheetId="4416">
        <row r="4">
          <cell r="B4">
            <v>111874</v>
          </cell>
        </row>
      </sheetData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 refreshError="1"/>
      <sheetData sheetId="450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BAL"/>
      <sheetName val="total"/>
      <sheetName val="งบทดลองปภพ 4-47"/>
      <sheetName val="CASH RP"/>
      <sheetName val="TO - SP"/>
      <sheetName val="Newspaper"/>
      <sheetName val="Asp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T_Thang_Mo"/>
      <sheetName val="CT__PL"/>
      <sheetName val="CA_Sheet"/>
      <sheetName val="ADJ_-_RATE"/>
      <sheetName val="Graph_Ratio_-_Fin_Analysis"/>
      <sheetName val="Trial_Balance"/>
      <sheetName val="CASH_RP"/>
      <sheetName val="B131_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PR"/>
      <sheetName val="Data"/>
      <sheetName val="ฐาน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Company_Info"/>
      <sheetName val="CA_Comp"/>
      <sheetName val="CF;E_Q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2007"/>
      <sheetName val="SEA"/>
      <sheetName val="MA"/>
      <sheetName val="ค่าวัสดุ"/>
      <sheetName val="MFA"/>
      <sheetName val="Cash Flow"/>
      <sheetName val="TB0807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CB_1_-_Current"/>
      <sheetName val="SCB_2_-_Current"/>
      <sheetName val="_กระทบผลรวม__1710_"/>
      <sheetName val="_กระทบผลรวม__1710_1"/>
      <sheetName val="DATA_EXPEN_BG"/>
      <sheetName val="DI_(2)"/>
      <sheetName val="FS_(2)"/>
      <sheetName val="HOLD_(2)"/>
      <sheetName val="WIP_VD_(2)"/>
      <sheetName val="Sheet1_(3)"/>
      <sheetName val="Sheet1_(4)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M101 Creditors lead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PDT-015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 refreshError="1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/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Z810"/>
      <sheetName val="กระแ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  <sheetName val="Age311299TESP"/>
      <sheetName val="P4DDBFTESP"/>
      <sheetName val="IntDec00TespM&amp;B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  <sheetName val="BPR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10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Group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ENG_SUM_SBM3_2007"/>
      <sheetName val="REV2_ENG-SUM_SBM2_FOR_AGM_CO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Lenders_Ratios juneseptnov"/>
      <sheetName val="PAYROLL"/>
      <sheetName val="Reimbursements"/>
      <sheetName val="3 P&amp;L 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A1"/>
      <sheetName val="Arch"/>
      <sheetName val="Non Movement"/>
      <sheetName val="Control_BS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BARS"/>
      <sheetName val="Capital"/>
      <sheetName val="ytd fty (DG) oh 12-2016"/>
      <sheetName val="CMM-AU_Validation-Dom"/>
      <sheetName val="Listeverdier"/>
      <sheetName val="DaysInMonth"/>
      <sheetName val="Rawdata"/>
      <sheetName val="แบบประเมิน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11-20"/>
      <sheetName val="conso46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disc rate"/>
      <sheetName val="AG"/>
      <sheetName val="BI"/>
      <sheetName val="BT"/>
      <sheetName val="OT"/>
      <sheetName val="TA"/>
      <sheetName val="TM"/>
      <sheetName val="WS"/>
      <sheetName val="JB"/>
      <sheetName val="COA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Fagor04-A3112e"/>
      <sheetName val="TRIAL Balance &amp; %"/>
      <sheetName val="Purchase Order"/>
      <sheetName val="N-11.3"/>
      <sheetName val="ภาคการขายวิศวกรรม_Weekly"/>
      <sheetName val="ภาคการขายโฆษณาNBT_Weekly"/>
      <sheetName val="master_plan_"/>
      <sheetName val="BMCT2003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เงินกู้MGC"/>
      <sheetName val="February Export"/>
      <sheetName val="Intercom"/>
      <sheetName val="Intercom _2_"/>
      <sheetName val="Export Sale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"/>
      <sheetName val="ytd_fty_(DG)_oh_12-2016"/>
      <sheetName val="Indices"/>
      <sheetName val="master_plan_1"/>
      <sheetName val="ปัจจุบัน "/>
      <sheetName val="all"/>
      <sheetName val="Cum.91-93"/>
      <sheetName val="Dec 94"/>
      <sheetName val="PDR15-03-54"/>
      <sheetName val="C-3"/>
      <sheetName val="Details_20021"/>
      <sheetName val="Sale_Expectation_(2)1"/>
      <sheetName val="AssetStatus"/>
      <sheetName val="AssetType"/>
      <sheetName val="License BOI"/>
      <sheetName val="Depre. Key"/>
      <sheetName val="Asset Class"/>
      <sheetName val="Location"/>
      <sheetName val="PPH GB"/>
      <sheetName val="Storage"/>
      <sheetName val="Jan.05"/>
      <sheetName val="TAX21"/>
      <sheetName val="BASE"/>
      <sheetName val="DEMANDA"/>
      <sheetName val="UNIT"/>
      <sheetName val="งบทดลองปภพ 4-47"/>
      <sheetName val="RSS9801"/>
      <sheetName val="TB Worksheet"/>
      <sheetName val="SAP"/>
      <sheetName val="Division"/>
      <sheetName val="Binderies"/>
      <sheetName val="ค่าไฟฟ้า (pdr )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sen"/>
      <sheetName val="IRR Sensitivities"/>
      <sheetName val="PL_A05 APA Input"/>
      <sheetName val="Wht cur"/>
      <sheetName val="DMD Office"/>
      <sheetName val="ADMIN OFFICE (2)"/>
      <sheetName val="DropDown"/>
      <sheetName val="ALVXXL01"/>
      <sheetName val="WIP-TB"/>
      <sheetName val="Int Thai TB Baht"/>
      <sheetName val="WIP-Master"/>
      <sheetName val="G-BS"/>
      <sheetName val="emp benefit-SN"/>
      <sheetName val="中行汇率表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"/>
      <sheetName val="COMMON"/>
      <sheetName val="Nominal Accounts"/>
      <sheetName val="COSUB"/>
      <sheetName val="DIRECT SELLING"/>
      <sheetName val="DISCOUNT"/>
      <sheetName val="GROSS SALES"/>
      <sheetName val="RESERVE"/>
      <sheetName val="WEIGHT"/>
      <sheetName val="VC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SALES RECEIPTS"/>
      <sheetName val="Office Improve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53061"/>
      <sheetName val="53062"/>
      <sheetName val="CONSTRUCTION"/>
      <sheetName val="PM-TE"/>
      <sheetName val="NEW"/>
      <sheetName val="Data Sheet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ytd_fty_(DG)_oh_12-20164"/>
      <sheetName val="CustSub"/>
      <sheetName val="GeneralInfo"/>
      <sheetName val="Evol.Mensal - 1º sem."/>
      <sheetName val="Old Cost Report"/>
      <sheetName val="ELEC"/>
      <sheetName val="DAILY_REPORT"/>
      <sheetName val="New Std. "/>
      <sheetName val="Account List"/>
      <sheetName val="HR_Budget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A5_Code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assumption"/>
      <sheetName val="AP Pivot (F)"/>
      <sheetName val="GL Pivot (F)"/>
      <sheetName val="IN Pivot (F)"/>
      <sheetName val="PO Pivot (F)"/>
      <sheetName val="Treatment"/>
      <sheetName val="Sch5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基本情報"/>
      <sheetName val="PlanExp"/>
      <sheetName val="Active "/>
      <sheetName val="Blending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4"/>
      <sheetName val="Sale_Expectation_(2)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Vat7%_ภายในเดือน_Junต้นฉบับ4"/>
      <sheetName val="Rateil_Pages4"/>
      <sheetName val="PPH_GB4"/>
      <sheetName val="Jan_05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Cust List"/>
      <sheetName val="สรุปต้นทุน INET"/>
      <sheetName val="sale89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>
        <row r="2">
          <cell r="B2">
            <v>1.9678000000000001E-2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1.9678000000000001E-2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2">
          <cell r="B2">
            <v>0</v>
          </cell>
        </row>
      </sheetData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0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0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0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0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0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0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0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>
        <row r="2">
          <cell r="B2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B2">
            <v>0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0</v>
          </cell>
        </row>
      </sheetData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1.9678000000000001E-2</v>
          </cell>
        </row>
      </sheetData>
      <sheetData sheetId="1602">
        <row r="2">
          <cell r="B2">
            <v>0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0</v>
          </cell>
        </row>
      </sheetData>
      <sheetData sheetId="1613">
        <row r="2">
          <cell r="B2">
            <v>0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0</v>
          </cell>
        </row>
      </sheetData>
      <sheetData sheetId="1616">
        <row r="2">
          <cell r="B2">
            <v>0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0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0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0</v>
          </cell>
        </row>
      </sheetData>
      <sheetData sheetId="1645">
        <row r="2">
          <cell r="B2">
            <v>0</v>
          </cell>
        </row>
      </sheetData>
      <sheetData sheetId="1646">
        <row r="2">
          <cell r="B2">
            <v>0</v>
          </cell>
        </row>
      </sheetData>
      <sheetData sheetId="1647">
        <row r="2">
          <cell r="B2">
            <v>0</v>
          </cell>
        </row>
      </sheetData>
      <sheetData sheetId="1648">
        <row r="2">
          <cell r="B2">
            <v>0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0</v>
          </cell>
        </row>
      </sheetData>
      <sheetData sheetId="1654">
        <row r="2">
          <cell r="B2">
            <v>0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0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0</v>
          </cell>
        </row>
      </sheetData>
      <sheetData sheetId="1738">
        <row r="2">
          <cell r="B2">
            <v>0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0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0</v>
          </cell>
        </row>
      </sheetData>
      <sheetData sheetId="1745">
        <row r="2">
          <cell r="B2">
            <v>0</v>
          </cell>
        </row>
      </sheetData>
      <sheetData sheetId="1746">
        <row r="2">
          <cell r="B2">
            <v>0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0</v>
          </cell>
        </row>
      </sheetData>
      <sheetData sheetId="1752">
        <row r="2">
          <cell r="B2">
            <v>0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0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0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0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0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0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0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0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0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1.9678000000000001E-2</v>
          </cell>
        </row>
      </sheetData>
      <sheetData sheetId="1911">
        <row r="2">
          <cell r="B2">
            <v>1.9678000000000001E-2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0</v>
          </cell>
        </row>
      </sheetData>
      <sheetData sheetId="1954">
        <row r="2">
          <cell r="B2">
            <v>0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0</v>
          </cell>
        </row>
      </sheetData>
      <sheetData sheetId="1966">
        <row r="2">
          <cell r="B2">
            <v>0</v>
          </cell>
        </row>
      </sheetData>
      <sheetData sheetId="1967">
        <row r="2">
          <cell r="B2">
            <v>0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0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0</v>
          </cell>
        </row>
      </sheetData>
      <sheetData sheetId="1982">
        <row r="2">
          <cell r="B2">
            <v>0</v>
          </cell>
        </row>
      </sheetData>
      <sheetData sheetId="1983">
        <row r="2">
          <cell r="B2">
            <v>0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0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0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0</v>
          </cell>
        </row>
      </sheetData>
      <sheetData sheetId="1995">
        <row r="2">
          <cell r="B2">
            <v>0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0</v>
          </cell>
        </row>
      </sheetData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0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0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0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1.9678000000000001E-2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0</v>
          </cell>
        </row>
      </sheetData>
      <sheetData sheetId="2086">
        <row r="2">
          <cell r="B2">
            <v>0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0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0</v>
          </cell>
        </row>
      </sheetData>
      <sheetData sheetId="2171">
        <row r="2">
          <cell r="B2">
            <v>0</v>
          </cell>
        </row>
      </sheetData>
      <sheetData sheetId="2172">
        <row r="2">
          <cell r="B2">
            <v>0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0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0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1.9678000000000001E-2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0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0</v>
          </cell>
        </row>
      </sheetData>
      <sheetData sheetId="2293">
        <row r="2">
          <cell r="B2">
            <v>0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0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0</v>
          </cell>
        </row>
      </sheetData>
      <sheetData sheetId="2305">
        <row r="2">
          <cell r="B2">
            <v>0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0</v>
          </cell>
        </row>
      </sheetData>
      <sheetData sheetId="2310">
        <row r="2">
          <cell r="B2">
            <v>0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0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0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0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>
        <row r="2">
          <cell r="B2">
            <v>0</v>
          </cell>
        </row>
      </sheetData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1.9678000000000001E-2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0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1.9678000000000001E-2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1.9678000000000001E-2</v>
          </cell>
        </row>
      </sheetData>
      <sheetData sheetId="2570">
        <row r="2">
          <cell r="B2">
            <v>0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1.9678000000000001E-2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0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0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0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0</v>
          </cell>
        </row>
      </sheetData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0</v>
          </cell>
        </row>
      </sheetData>
      <sheetData sheetId="2790">
        <row r="2">
          <cell r="B2">
            <v>0</v>
          </cell>
        </row>
      </sheetData>
      <sheetData sheetId="2791">
        <row r="2">
          <cell r="B2">
            <v>0</v>
          </cell>
        </row>
      </sheetData>
      <sheetData sheetId="2792">
        <row r="2">
          <cell r="B2">
            <v>1.9678000000000001E-2</v>
          </cell>
        </row>
      </sheetData>
      <sheetData sheetId="2793">
        <row r="2">
          <cell r="B2">
            <v>0</v>
          </cell>
        </row>
      </sheetData>
      <sheetData sheetId="2794">
        <row r="2">
          <cell r="B2">
            <v>0</v>
          </cell>
        </row>
      </sheetData>
      <sheetData sheetId="2795">
        <row r="2">
          <cell r="B2">
            <v>0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0</v>
          </cell>
        </row>
      </sheetData>
      <sheetData sheetId="2798">
        <row r="2">
          <cell r="B2">
            <v>0</v>
          </cell>
        </row>
      </sheetData>
      <sheetData sheetId="2799">
        <row r="2">
          <cell r="B2">
            <v>0</v>
          </cell>
        </row>
      </sheetData>
      <sheetData sheetId="2800">
        <row r="2">
          <cell r="B2">
            <v>0</v>
          </cell>
        </row>
      </sheetData>
      <sheetData sheetId="2801">
        <row r="2">
          <cell r="B2">
            <v>0</v>
          </cell>
        </row>
      </sheetData>
      <sheetData sheetId="2802">
        <row r="2">
          <cell r="B2">
            <v>0</v>
          </cell>
        </row>
      </sheetData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1.9678000000000001E-2</v>
          </cell>
        </row>
      </sheetData>
      <sheetData sheetId="2808">
        <row r="2">
          <cell r="B2">
            <v>1.9678000000000001E-2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1.9678000000000001E-2</v>
          </cell>
        </row>
      </sheetData>
      <sheetData sheetId="2812">
        <row r="2">
          <cell r="B2">
            <v>1.9678000000000001E-2</v>
          </cell>
        </row>
      </sheetData>
      <sheetData sheetId="2813">
        <row r="2">
          <cell r="B2">
            <v>1.9678000000000001E-2</v>
          </cell>
        </row>
      </sheetData>
      <sheetData sheetId="2814">
        <row r="2">
          <cell r="B2">
            <v>1.9678000000000001E-2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0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0</v>
          </cell>
        </row>
      </sheetData>
      <sheetData sheetId="2835">
        <row r="2">
          <cell r="B2">
            <v>0</v>
          </cell>
        </row>
      </sheetData>
      <sheetData sheetId="2836">
        <row r="2">
          <cell r="B2">
            <v>0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0</v>
          </cell>
        </row>
      </sheetData>
      <sheetData sheetId="2839">
        <row r="2">
          <cell r="B2">
            <v>0</v>
          </cell>
        </row>
      </sheetData>
      <sheetData sheetId="2840">
        <row r="2">
          <cell r="B2">
            <v>0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0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1.9678000000000001E-2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1.9678000000000001E-2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1.9678000000000001E-2</v>
          </cell>
        </row>
      </sheetData>
      <sheetData sheetId="2855">
        <row r="2">
          <cell r="B2">
            <v>1.9678000000000001E-2</v>
          </cell>
        </row>
      </sheetData>
      <sheetData sheetId="2856">
        <row r="2">
          <cell r="B2">
            <v>1.9678000000000001E-2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1.9678000000000001E-2</v>
          </cell>
        </row>
      </sheetData>
      <sheetData sheetId="2859">
        <row r="2">
          <cell r="B2">
            <v>0</v>
          </cell>
        </row>
      </sheetData>
      <sheetData sheetId="2860">
        <row r="2">
          <cell r="B2">
            <v>0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3">
          <cell r="B3" t="str">
            <v>Total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0</v>
          </cell>
        </row>
      </sheetData>
      <sheetData sheetId="2876"/>
      <sheetData sheetId="2877"/>
      <sheetData sheetId="2878"/>
      <sheetData sheetId="2879"/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0</v>
          </cell>
        </row>
      </sheetData>
      <sheetData sheetId="2886">
        <row r="2">
          <cell r="B2">
            <v>1.9678000000000001E-2</v>
          </cell>
        </row>
      </sheetData>
      <sheetData sheetId="2887"/>
      <sheetData sheetId="2888"/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0</v>
          </cell>
        </row>
      </sheetData>
      <sheetData sheetId="2892"/>
      <sheetData sheetId="2893"/>
      <sheetData sheetId="2894">
        <row r="2">
          <cell r="B2">
            <v>0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0</v>
          </cell>
        </row>
      </sheetData>
      <sheetData sheetId="2898">
        <row r="2">
          <cell r="B2">
            <v>0</v>
          </cell>
        </row>
      </sheetData>
      <sheetData sheetId="2899">
        <row r="2">
          <cell r="B2">
            <v>1.9678000000000001E-2</v>
          </cell>
        </row>
      </sheetData>
      <sheetData sheetId="2900">
        <row r="2">
          <cell r="B2">
            <v>1.9678000000000001E-2</v>
          </cell>
        </row>
      </sheetData>
      <sheetData sheetId="2901">
        <row r="2">
          <cell r="B2">
            <v>0</v>
          </cell>
        </row>
      </sheetData>
      <sheetData sheetId="2902">
        <row r="2">
          <cell r="B2">
            <v>0</v>
          </cell>
        </row>
      </sheetData>
      <sheetData sheetId="2903"/>
      <sheetData sheetId="2904">
        <row r="2">
          <cell r="B2">
            <v>0</v>
          </cell>
        </row>
      </sheetData>
      <sheetData sheetId="2905">
        <row r="2">
          <cell r="B2">
            <v>0</v>
          </cell>
        </row>
      </sheetData>
      <sheetData sheetId="2906"/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>
        <row r="2">
          <cell r="B2">
            <v>1.9678000000000001E-2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/>
      <sheetData sheetId="2924"/>
      <sheetData sheetId="2925"/>
      <sheetData sheetId="2926">
        <row r="2">
          <cell r="B2">
            <v>0</v>
          </cell>
        </row>
      </sheetData>
      <sheetData sheetId="2927">
        <row r="2">
          <cell r="B2">
            <v>1.9678000000000001E-2</v>
          </cell>
        </row>
      </sheetData>
      <sheetData sheetId="2928"/>
      <sheetData sheetId="2929"/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/>
      <sheetData sheetId="2936"/>
      <sheetData sheetId="2937"/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0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1.9678000000000001E-2</v>
          </cell>
        </row>
      </sheetData>
      <sheetData sheetId="2948">
        <row r="2">
          <cell r="B2">
            <v>1.9678000000000001E-2</v>
          </cell>
        </row>
      </sheetData>
      <sheetData sheetId="2949">
        <row r="2">
          <cell r="B2">
            <v>1.9678000000000001E-2</v>
          </cell>
        </row>
      </sheetData>
      <sheetData sheetId="2950">
        <row r="2">
          <cell r="B2">
            <v>1.9678000000000001E-2</v>
          </cell>
        </row>
      </sheetData>
      <sheetData sheetId="2951">
        <row r="2">
          <cell r="B2">
            <v>0</v>
          </cell>
        </row>
      </sheetData>
      <sheetData sheetId="2952">
        <row r="2">
          <cell r="B2">
            <v>0</v>
          </cell>
        </row>
      </sheetData>
      <sheetData sheetId="2953">
        <row r="2">
          <cell r="B2">
            <v>0</v>
          </cell>
        </row>
      </sheetData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>
        <row r="2">
          <cell r="B2">
            <v>1.9678000000000001E-2</v>
          </cell>
        </row>
      </sheetData>
      <sheetData sheetId="2978"/>
      <sheetData sheetId="2979"/>
      <sheetData sheetId="2980"/>
      <sheetData sheetId="2981"/>
      <sheetData sheetId="2982"/>
      <sheetData sheetId="2983">
        <row r="2">
          <cell r="B2">
            <v>1.9678000000000001E-2</v>
          </cell>
        </row>
      </sheetData>
      <sheetData sheetId="2984"/>
      <sheetData sheetId="2985">
        <row r="2">
          <cell r="B2">
            <v>1.9678000000000001E-2</v>
          </cell>
        </row>
      </sheetData>
      <sheetData sheetId="2986"/>
      <sheetData sheetId="2987"/>
      <sheetData sheetId="2988"/>
      <sheetData sheetId="2989"/>
      <sheetData sheetId="2990"/>
      <sheetData sheetId="299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>
        <row r="2">
          <cell r="B2">
            <v>0</v>
          </cell>
        </row>
      </sheetData>
      <sheetData sheetId="3003">
        <row r="2">
          <cell r="B2">
            <v>1.9678000000000001E-2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0</v>
          </cell>
        </row>
      </sheetData>
      <sheetData sheetId="3007">
        <row r="2">
          <cell r="B2">
            <v>0</v>
          </cell>
        </row>
      </sheetData>
      <sheetData sheetId="3008">
        <row r="2">
          <cell r="B2">
            <v>1.9678000000000001E-2</v>
          </cell>
        </row>
      </sheetData>
      <sheetData sheetId="3009">
        <row r="2">
          <cell r="B2">
            <v>0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0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0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0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1.9678000000000001E-2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1.9678000000000001E-2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0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1.9678000000000001E-2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1.9678000000000001E-2</v>
          </cell>
        </row>
      </sheetData>
      <sheetData sheetId="3124">
        <row r="2">
          <cell r="B2">
            <v>0</v>
          </cell>
        </row>
      </sheetData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0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0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1.9678000000000001E-2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0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1.9678000000000001E-2</v>
          </cell>
        </row>
      </sheetData>
      <sheetData sheetId="3195">
        <row r="2">
          <cell r="B2">
            <v>0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0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0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0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>
        <row r="2">
          <cell r="B2">
            <v>1.9678000000000001E-2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0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0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0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0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1.9678000000000001E-2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0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0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1.9678000000000001E-2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1.9678000000000001E-2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0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0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1.9678000000000001E-2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0</v>
          </cell>
        </row>
      </sheetData>
      <sheetData sheetId="3377">
        <row r="2">
          <cell r="B2">
            <v>1.9678000000000001E-2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1.9678000000000001E-2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0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0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1.9678000000000001E-2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0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1.9678000000000001E-2</v>
          </cell>
        </row>
      </sheetData>
      <sheetData sheetId="3471">
        <row r="2">
          <cell r="B2">
            <v>0</v>
          </cell>
        </row>
      </sheetData>
      <sheetData sheetId="3472">
        <row r="2">
          <cell r="B2">
            <v>1.9678000000000001E-2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1.9678000000000001E-2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0</v>
          </cell>
        </row>
      </sheetData>
      <sheetData sheetId="3483">
        <row r="2">
          <cell r="B2">
            <v>1.9678000000000001E-2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1.9678000000000001E-2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0</v>
          </cell>
        </row>
      </sheetData>
      <sheetData sheetId="3528">
        <row r="2">
          <cell r="B2">
            <v>0</v>
          </cell>
        </row>
      </sheetData>
      <sheetData sheetId="3529">
        <row r="2">
          <cell r="B2">
            <v>0</v>
          </cell>
        </row>
      </sheetData>
      <sheetData sheetId="3530">
        <row r="2">
          <cell r="B2">
            <v>0</v>
          </cell>
        </row>
      </sheetData>
      <sheetData sheetId="3531">
        <row r="2">
          <cell r="B2">
            <v>0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0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0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1.9678000000000001E-2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1.9678000000000001E-2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0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0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1.9678000000000001E-2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1.9678000000000001E-2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1.9678000000000001E-2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1.9678000000000001E-2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1.9678000000000001E-2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1.9678000000000001E-2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0</v>
          </cell>
        </row>
      </sheetData>
      <sheetData sheetId="3617">
        <row r="2">
          <cell r="B2">
            <v>0</v>
          </cell>
        </row>
      </sheetData>
      <sheetData sheetId="3618">
        <row r="2">
          <cell r="B2">
            <v>0</v>
          </cell>
        </row>
      </sheetData>
      <sheetData sheetId="3619">
        <row r="2">
          <cell r="B2">
            <v>0</v>
          </cell>
        </row>
      </sheetData>
      <sheetData sheetId="3620">
        <row r="2">
          <cell r="B2">
            <v>0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0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0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1.9678000000000001E-2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1.9678000000000001E-2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0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0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1.9678000000000001E-2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1.9678000000000001E-2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1.9678000000000001E-2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1.9678000000000001E-2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1.9678000000000001E-2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0</v>
          </cell>
        </row>
      </sheetData>
      <sheetData sheetId="3705">
        <row r="2">
          <cell r="B2">
            <v>0</v>
          </cell>
        </row>
      </sheetData>
      <sheetData sheetId="3706">
        <row r="2">
          <cell r="B2">
            <v>0</v>
          </cell>
        </row>
      </sheetData>
      <sheetData sheetId="3707">
        <row r="2">
          <cell r="B2">
            <v>0</v>
          </cell>
        </row>
      </sheetData>
      <sheetData sheetId="3708">
        <row r="2">
          <cell r="B2">
            <v>0</v>
          </cell>
        </row>
      </sheetData>
      <sheetData sheetId="3709">
        <row r="2">
          <cell r="B2">
            <v>0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0</v>
          </cell>
        </row>
      </sheetData>
      <sheetData sheetId="3712">
        <row r="2">
          <cell r="B2">
            <v>0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0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1.9678000000000001E-2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1.9678000000000001E-2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0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0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1.9678000000000001E-2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1.9678000000000001E-2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1.9678000000000001E-2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1.9678000000000001E-2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1.9678000000000001E-2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1.9678000000000001E-2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0</v>
          </cell>
        </row>
      </sheetData>
      <sheetData sheetId="3795">
        <row r="2">
          <cell r="B2">
            <v>0</v>
          </cell>
        </row>
      </sheetData>
      <sheetData sheetId="3796">
        <row r="2">
          <cell r="B2">
            <v>0</v>
          </cell>
        </row>
      </sheetData>
      <sheetData sheetId="3797">
        <row r="2">
          <cell r="B2">
            <v>0</v>
          </cell>
        </row>
      </sheetData>
      <sheetData sheetId="3798">
        <row r="2">
          <cell r="B2">
            <v>0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0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0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1.9678000000000001E-2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1.9678000000000001E-2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0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0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1.9678000000000001E-2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1.9678000000000001E-2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1.9678000000000001E-2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1.9678000000000001E-2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1.9678000000000001E-2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0</v>
          </cell>
        </row>
      </sheetData>
      <sheetData sheetId="3883">
        <row r="2">
          <cell r="B2">
            <v>0</v>
          </cell>
        </row>
      </sheetData>
      <sheetData sheetId="3884">
        <row r="2">
          <cell r="B2">
            <v>0</v>
          </cell>
        </row>
      </sheetData>
      <sheetData sheetId="3885">
        <row r="2">
          <cell r="B2">
            <v>0</v>
          </cell>
        </row>
      </sheetData>
      <sheetData sheetId="3886">
        <row r="2">
          <cell r="B2">
            <v>0</v>
          </cell>
        </row>
      </sheetData>
      <sheetData sheetId="3887">
        <row r="2">
          <cell r="B2">
            <v>0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0</v>
          </cell>
        </row>
      </sheetData>
      <sheetData sheetId="3890">
        <row r="2">
          <cell r="B2">
            <v>0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0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1.9678000000000001E-2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1.9678000000000001E-2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0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0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1.9678000000000001E-2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1.9678000000000001E-2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1.9678000000000001E-2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1.9678000000000001E-2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1.9678000000000001E-2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0</v>
          </cell>
        </row>
      </sheetData>
      <sheetData sheetId="3972">
        <row r="2">
          <cell r="B2">
            <v>0</v>
          </cell>
        </row>
      </sheetData>
      <sheetData sheetId="3973">
        <row r="2">
          <cell r="B2">
            <v>0</v>
          </cell>
        </row>
      </sheetData>
      <sheetData sheetId="3974">
        <row r="2">
          <cell r="B2">
            <v>0</v>
          </cell>
        </row>
      </sheetData>
      <sheetData sheetId="3975">
        <row r="2">
          <cell r="B2">
            <v>0</v>
          </cell>
        </row>
      </sheetData>
      <sheetData sheetId="3976">
        <row r="2">
          <cell r="B2">
            <v>0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0</v>
          </cell>
        </row>
      </sheetData>
      <sheetData sheetId="3979">
        <row r="2">
          <cell r="B2">
            <v>0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0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1.9678000000000001E-2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1.9678000000000001E-2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0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0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1.9678000000000001E-2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1.9678000000000001E-2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1.9678000000000001E-2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1.9678000000000001E-2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1.9678000000000001E-2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0</v>
          </cell>
        </row>
      </sheetData>
      <sheetData sheetId="4061">
        <row r="2">
          <cell r="B2">
            <v>0</v>
          </cell>
        </row>
      </sheetData>
      <sheetData sheetId="4062">
        <row r="2">
          <cell r="B2">
            <v>0</v>
          </cell>
        </row>
      </sheetData>
      <sheetData sheetId="4063">
        <row r="2">
          <cell r="B2">
            <v>0</v>
          </cell>
        </row>
      </sheetData>
      <sheetData sheetId="4064">
        <row r="2">
          <cell r="B2">
            <v>0</v>
          </cell>
        </row>
      </sheetData>
      <sheetData sheetId="4065">
        <row r="2">
          <cell r="B2">
            <v>0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0</v>
          </cell>
        </row>
      </sheetData>
      <sheetData sheetId="4068">
        <row r="2">
          <cell r="B2">
            <v>0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0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1.9678000000000001E-2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1.9678000000000001E-2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0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0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1.9678000000000001E-2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1.9678000000000001E-2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1.9678000000000001E-2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1.9678000000000001E-2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1.9678000000000001E-2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0</v>
          </cell>
        </row>
      </sheetData>
      <sheetData sheetId="4150">
        <row r="2">
          <cell r="B2">
            <v>0</v>
          </cell>
        </row>
      </sheetData>
      <sheetData sheetId="4151">
        <row r="2">
          <cell r="B2">
            <v>0</v>
          </cell>
        </row>
      </sheetData>
      <sheetData sheetId="4152">
        <row r="2">
          <cell r="B2">
            <v>0</v>
          </cell>
        </row>
      </sheetData>
      <sheetData sheetId="4153">
        <row r="2">
          <cell r="B2">
            <v>0</v>
          </cell>
        </row>
      </sheetData>
      <sheetData sheetId="4154">
        <row r="2">
          <cell r="B2">
            <v>0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0</v>
          </cell>
        </row>
      </sheetData>
      <sheetData sheetId="4157">
        <row r="2">
          <cell r="B2">
            <v>0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0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1.9678000000000001E-2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1.9678000000000001E-2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0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0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1.9678000000000001E-2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1.9678000000000001E-2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1.9678000000000001E-2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1.9678000000000001E-2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1.9678000000000001E-2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0</v>
          </cell>
        </row>
      </sheetData>
      <sheetData sheetId="4239">
        <row r="2">
          <cell r="B2">
            <v>0</v>
          </cell>
        </row>
      </sheetData>
      <sheetData sheetId="4240">
        <row r="2">
          <cell r="B2">
            <v>0</v>
          </cell>
        </row>
      </sheetData>
      <sheetData sheetId="4241">
        <row r="2">
          <cell r="B2">
            <v>0</v>
          </cell>
        </row>
      </sheetData>
      <sheetData sheetId="4242">
        <row r="2">
          <cell r="B2">
            <v>0</v>
          </cell>
        </row>
      </sheetData>
      <sheetData sheetId="4243">
        <row r="2">
          <cell r="B2">
            <v>0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0</v>
          </cell>
        </row>
      </sheetData>
      <sheetData sheetId="4246">
        <row r="2">
          <cell r="B2">
            <v>0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0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1.9678000000000001E-2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1.9678000000000001E-2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0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0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1.9678000000000001E-2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1.9678000000000001E-2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1.9678000000000001E-2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1.9678000000000001E-2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1.9678000000000001E-2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0</v>
          </cell>
        </row>
      </sheetData>
      <sheetData sheetId="4328">
        <row r="2">
          <cell r="B2">
            <v>0</v>
          </cell>
        </row>
      </sheetData>
      <sheetData sheetId="4329">
        <row r="2">
          <cell r="B2">
            <v>0</v>
          </cell>
        </row>
      </sheetData>
      <sheetData sheetId="4330">
        <row r="2">
          <cell r="B2">
            <v>0</v>
          </cell>
        </row>
      </sheetData>
      <sheetData sheetId="4331">
        <row r="2">
          <cell r="B2">
            <v>0</v>
          </cell>
        </row>
      </sheetData>
      <sheetData sheetId="4332">
        <row r="2">
          <cell r="B2">
            <v>0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0</v>
          </cell>
        </row>
      </sheetData>
      <sheetData sheetId="4335">
        <row r="2">
          <cell r="B2">
            <v>0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0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1.9678000000000001E-2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1.9678000000000001E-2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0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0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1.9678000000000001E-2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1.9678000000000001E-2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1.9678000000000001E-2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1.9678000000000001E-2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1.9678000000000001E-2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0</v>
          </cell>
        </row>
      </sheetData>
      <sheetData sheetId="4417">
        <row r="2">
          <cell r="B2">
            <v>0</v>
          </cell>
        </row>
      </sheetData>
      <sheetData sheetId="4418">
        <row r="2">
          <cell r="B2">
            <v>0</v>
          </cell>
        </row>
      </sheetData>
      <sheetData sheetId="4419">
        <row r="2">
          <cell r="B2">
            <v>0</v>
          </cell>
        </row>
      </sheetData>
      <sheetData sheetId="4420">
        <row r="2">
          <cell r="B2">
            <v>0</v>
          </cell>
        </row>
      </sheetData>
      <sheetData sheetId="4421">
        <row r="2">
          <cell r="B2">
            <v>0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0</v>
          </cell>
        </row>
      </sheetData>
      <sheetData sheetId="4424">
        <row r="2">
          <cell r="B2">
            <v>0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0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1.9678000000000001E-2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1.9678000000000001E-2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0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0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1.9678000000000001E-2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1.9678000000000001E-2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1.9678000000000001E-2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1.9678000000000001E-2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1.9678000000000001E-2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0</v>
          </cell>
        </row>
      </sheetData>
      <sheetData sheetId="4506">
        <row r="2">
          <cell r="B2">
            <v>0</v>
          </cell>
        </row>
      </sheetData>
      <sheetData sheetId="4507">
        <row r="2">
          <cell r="B2">
            <v>0</v>
          </cell>
        </row>
      </sheetData>
      <sheetData sheetId="4508">
        <row r="2">
          <cell r="B2">
            <v>0</v>
          </cell>
        </row>
      </sheetData>
      <sheetData sheetId="4509">
        <row r="2">
          <cell r="B2">
            <v>0</v>
          </cell>
        </row>
      </sheetData>
      <sheetData sheetId="4510">
        <row r="2">
          <cell r="B2">
            <v>0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0</v>
          </cell>
        </row>
      </sheetData>
      <sheetData sheetId="4513">
        <row r="2">
          <cell r="B2">
            <v>0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0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1.9678000000000001E-2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1.9678000000000001E-2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0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0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1.9678000000000001E-2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1.9678000000000001E-2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1.9678000000000001E-2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1.9678000000000001E-2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1.9678000000000001E-2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0</v>
          </cell>
        </row>
      </sheetData>
      <sheetData sheetId="4595">
        <row r="2">
          <cell r="B2">
            <v>0</v>
          </cell>
        </row>
      </sheetData>
      <sheetData sheetId="4596">
        <row r="2">
          <cell r="B2">
            <v>0</v>
          </cell>
        </row>
      </sheetData>
      <sheetData sheetId="4597">
        <row r="2">
          <cell r="B2">
            <v>0</v>
          </cell>
        </row>
      </sheetData>
      <sheetData sheetId="4598">
        <row r="2">
          <cell r="B2">
            <v>0</v>
          </cell>
        </row>
      </sheetData>
      <sheetData sheetId="4599">
        <row r="2">
          <cell r="B2">
            <v>0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0</v>
          </cell>
        </row>
      </sheetData>
      <sheetData sheetId="4602">
        <row r="2">
          <cell r="B2">
            <v>0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0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1.9678000000000001E-2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1.9678000000000001E-2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0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0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1.9678000000000001E-2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1.9678000000000001E-2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1.9678000000000001E-2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1.9678000000000001E-2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1.9678000000000001E-2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0</v>
          </cell>
        </row>
      </sheetData>
      <sheetData sheetId="4684">
        <row r="2">
          <cell r="B2">
            <v>0</v>
          </cell>
        </row>
      </sheetData>
      <sheetData sheetId="4685">
        <row r="2">
          <cell r="B2">
            <v>0</v>
          </cell>
        </row>
      </sheetData>
      <sheetData sheetId="4686">
        <row r="2">
          <cell r="B2">
            <v>0</v>
          </cell>
        </row>
      </sheetData>
      <sheetData sheetId="4687">
        <row r="2">
          <cell r="B2">
            <v>0</v>
          </cell>
        </row>
      </sheetData>
      <sheetData sheetId="4688">
        <row r="2">
          <cell r="B2">
            <v>0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0</v>
          </cell>
        </row>
      </sheetData>
      <sheetData sheetId="4691">
        <row r="2">
          <cell r="B2">
            <v>0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0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1.9678000000000001E-2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1.9678000000000001E-2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0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0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1.9678000000000001E-2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1.9678000000000001E-2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1.9678000000000001E-2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1.9678000000000001E-2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1.9678000000000001E-2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0</v>
          </cell>
        </row>
      </sheetData>
      <sheetData sheetId="4773">
        <row r="2">
          <cell r="B2">
            <v>0</v>
          </cell>
        </row>
      </sheetData>
      <sheetData sheetId="4774">
        <row r="2">
          <cell r="B2">
            <v>0</v>
          </cell>
        </row>
      </sheetData>
      <sheetData sheetId="4775">
        <row r="2">
          <cell r="B2">
            <v>0</v>
          </cell>
        </row>
      </sheetData>
      <sheetData sheetId="4776">
        <row r="2">
          <cell r="B2">
            <v>0</v>
          </cell>
        </row>
      </sheetData>
      <sheetData sheetId="4777">
        <row r="2">
          <cell r="B2">
            <v>0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0</v>
          </cell>
        </row>
      </sheetData>
      <sheetData sheetId="4780">
        <row r="2">
          <cell r="B2">
            <v>0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0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1.9678000000000001E-2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1.9678000000000001E-2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0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0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1.9678000000000001E-2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1.9678000000000001E-2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>
        <row r="2">
          <cell r="B2">
            <v>0</v>
          </cell>
        </row>
      </sheetData>
      <sheetData sheetId="4866">
        <row r="2">
          <cell r="B2">
            <v>0</v>
          </cell>
        </row>
      </sheetData>
      <sheetData sheetId="4867">
        <row r="2">
          <cell r="B2">
            <v>0</v>
          </cell>
        </row>
      </sheetData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>
        <row r="2">
          <cell r="B2">
            <v>0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0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0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0</v>
          </cell>
        </row>
      </sheetData>
      <sheetData sheetId="5023">
        <row r="2">
          <cell r="B2">
            <v>0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0</v>
          </cell>
        </row>
      </sheetData>
      <sheetData sheetId="5026">
        <row r="2">
          <cell r="B2">
            <v>0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0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1.9678000000000001E-2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1.9678000000000001E-2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1.9678000000000001E-2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1.9678000000000001E-2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0</v>
          </cell>
        </row>
      </sheetData>
      <sheetData sheetId="5044">
        <row r="2">
          <cell r="B2">
            <v>0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0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1.9678000000000001E-2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1.9678000000000001E-2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0</v>
          </cell>
        </row>
      </sheetData>
      <sheetData sheetId="5063">
        <row r="2">
          <cell r="B2">
            <v>1.9678000000000001E-2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0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0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0</v>
          </cell>
        </row>
      </sheetData>
      <sheetData sheetId="5074">
        <row r="2">
          <cell r="B2">
            <v>0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1.9678000000000001E-2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1.9678000000000001E-2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0</v>
          </cell>
        </row>
      </sheetData>
      <sheetData sheetId="5115">
        <row r="2">
          <cell r="B2">
            <v>0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0</v>
          </cell>
        </row>
      </sheetData>
      <sheetData sheetId="5118">
        <row r="2">
          <cell r="B2">
            <v>0</v>
          </cell>
        </row>
      </sheetData>
      <sheetData sheetId="5119">
        <row r="2">
          <cell r="B2">
            <v>0</v>
          </cell>
        </row>
      </sheetData>
      <sheetData sheetId="5120">
        <row r="2">
          <cell r="B2">
            <v>0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0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0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0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0</v>
          </cell>
        </row>
      </sheetData>
      <sheetData sheetId="5152">
        <row r="2">
          <cell r="B2">
            <v>1.9678000000000001E-2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0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1.9678000000000001E-2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>
        <row r="2">
          <cell r="B2">
            <v>0</v>
          </cell>
        </row>
      </sheetData>
      <sheetData sheetId="5204">
        <row r="2">
          <cell r="B2">
            <v>0</v>
          </cell>
        </row>
      </sheetData>
      <sheetData sheetId="5205">
        <row r="2">
          <cell r="B2">
            <v>0</v>
          </cell>
        </row>
      </sheetData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0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0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0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0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>
        <row r="2">
          <cell r="B2">
            <v>0</v>
          </cell>
        </row>
      </sheetData>
      <sheetData sheetId="5279">
        <row r="2">
          <cell r="B2">
            <v>0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0</v>
          </cell>
        </row>
      </sheetData>
      <sheetData sheetId="5291">
        <row r="2">
          <cell r="B2">
            <v>0</v>
          </cell>
        </row>
      </sheetData>
      <sheetData sheetId="5292">
        <row r="2">
          <cell r="B2">
            <v>0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1.9678000000000001E-2</v>
          </cell>
        </row>
      </sheetData>
      <sheetData sheetId="5301">
        <row r="2">
          <cell r="B2">
            <v>1.9678000000000001E-2</v>
          </cell>
        </row>
      </sheetData>
      <sheetData sheetId="5302">
        <row r="2">
          <cell r="B2">
            <v>1.9678000000000001E-2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1.9678000000000001E-2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0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0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0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0</v>
          </cell>
        </row>
      </sheetData>
      <sheetData sheetId="5358">
        <row r="2">
          <cell r="B2">
            <v>0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>
        <row r="2">
          <cell r="B2">
            <v>1.9678000000000001E-2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0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/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/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>
        <row r="2">
          <cell r="B2">
            <v>0</v>
          </cell>
        </row>
      </sheetData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>
        <row r="2">
          <cell r="B2">
            <v>0</v>
          </cell>
        </row>
      </sheetData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/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/>
      <sheetData sheetId="5414"/>
      <sheetData sheetId="5415"/>
      <sheetData sheetId="5416">
        <row r="2">
          <cell r="B2">
            <v>0</v>
          </cell>
        </row>
      </sheetData>
      <sheetData sheetId="5417"/>
      <sheetData sheetId="5418">
        <row r="2">
          <cell r="B2">
            <v>1.9678000000000001E-2</v>
          </cell>
        </row>
      </sheetData>
      <sheetData sheetId="5419">
        <row r="2">
          <cell r="B2">
            <v>0</v>
          </cell>
        </row>
      </sheetData>
      <sheetData sheetId="5420"/>
      <sheetData sheetId="5421"/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1.9678000000000001E-2</v>
          </cell>
        </row>
      </sheetData>
      <sheetData sheetId="5427"/>
      <sheetData sheetId="5428"/>
      <sheetData sheetId="5429">
        <row r="2">
          <cell r="B2">
            <v>1.9678000000000001E-2</v>
          </cell>
        </row>
      </sheetData>
      <sheetData sheetId="5430">
        <row r="2">
          <cell r="B2">
            <v>1.9678000000000001E-2</v>
          </cell>
        </row>
      </sheetData>
      <sheetData sheetId="5431"/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/>
      <sheetData sheetId="5435"/>
      <sheetData sheetId="5436"/>
      <sheetData sheetId="5437">
        <row r="2">
          <cell r="B2">
            <v>1.9678000000000001E-2</v>
          </cell>
        </row>
      </sheetData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>
        <row r="2">
          <cell r="B2">
            <v>1.9678000000000001E-2</v>
          </cell>
        </row>
      </sheetData>
      <sheetData sheetId="5452">
        <row r="2">
          <cell r="B2">
            <v>1.9678000000000001E-2</v>
          </cell>
        </row>
      </sheetData>
      <sheetData sheetId="5453">
        <row r="2">
          <cell r="B2">
            <v>1.9678000000000001E-2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>
        <row r="2">
          <cell r="B2">
            <v>1.9678000000000001E-2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/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>
        <row r="2">
          <cell r="B2">
            <v>1.9678000000000001E-2</v>
          </cell>
        </row>
      </sheetData>
      <sheetData sheetId="5483">
        <row r="2">
          <cell r="B2">
            <v>1.9678000000000001E-2</v>
          </cell>
        </row>
      </sheetData>
      <sheetData sheetId="5484">
        <row r="2">
          <cell r="B2">
            <v>0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0</v>
          </cell>
        </row>
      </sheetData>
      <sheetData sheetId="5492">
        <row r="2">
          <cell r="B2">
            <v>0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0</v>
          </cell>
        </row>
      </sheetData>
      <sheetData sheetId="5496">
        <row r="2">
          <cell r="B2">
            <v>0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1.9678000000000001E-2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0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0</v>
          </cell>
        </row>
      </sheetData>
      <sheetData sheetId="5538">
        <row r="2">
          <cell r="B2">
            <v>0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/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/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/>
      <sheetData sheetId="5582"/>
      <sheetData sheetId="5583">
        <row r="2">
          <cell r="B2">
            <v>0</v>
          </cell>
        </row>
      </sheetData>
      <sheetData sheetId="5584"/>
      <sheetData sheetId="5585"/>
      <sheetData sheetId="5586">
        <row r="2">
          <cell r="B2">
            <v>0</v>
          </cell>
        </row>
      </sheetData>
      <sheetData sheetId="5587"/>
      <sheetData sheetId="5588"/>
      <sheetData sheetId="5589"/>
      <sheetData sheetId="5590">
        <row r="2">
          <cell r="B2">
            <v>0</v>
          </cell>
        </row>
      </sheetData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>
        <row r="2">
          <cell r="B2">
            <v>1.9678000000000001E-2</v>
          </cell>
        </row>
      </sheetData>
      <sheetData sheetId="5604"/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/>
      <sheetData sheetId="5608"/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>
        <row r="2">
          <cell r="B2">
            <v>1.9677996635437012E-2</v>
          </cell>
        </row>
      </sheetData>
      <sheetData sheetId="5620"/>
      <sheetData sheetId="5621"/>
      <sheetData sheetId="5622"/>
      <sheetData sheetId="5623">
        <row r="2">
          <cell r="B2">
            <v>1.9677996635437012E-2</v>
          </cell>
        </row>
      </sheetData>
      <sheetData sheetId="5624">
        <row r="2">
          <cell r="B2">
            <v>1.9677996635437012E-2</v>
          </cell>
        </row>
      </sheetData>
      <sheetData sheetId="5625">
        <row r="2">
          <cell r="B2">
            <v>1.9677996635437012E-2</v>
          </cell>
        </row>
      </sheetData>
      <sheetData sheetId="5626">
        <row r="2">
          <cell r="B2">
            <v>1.9677996635437012E-2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>
        <row r="2">
          <cell r="B2">
            <v>1.9677996635437012E-2</v>
          </cell>
        </row>
      </sheetData>
      <sheetData sheetId="5631">
        <row r="2">
          <cell r="B2">
            <v>1.9677996635437012E-2</v>
          </cell>
        </row>
      </sheetData>
      <sheetData sheetId="5632">
        <row r="2">
          <cell r="B2">
            <v>1.9677996635437012E-2</v>
          </cell>
        </row>
      </sheetData>
      <sheetData sheetId="5633">
        <row r="2">
          <cell r="B2">
            <v>1.9677996635437012E-2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1.9677996635437012E-2</v>
          </cell>
        </row>
      </sheetData>
      <sheetData sheetId="5638">
        <row r="2">
          <cell r="B2">
            <v>1.9677996635437012E-2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0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1.9677996635437012E-2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0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0</v>
          </cell>
        </row>
      </sheetData>
      <sheetData sheetId="5672">
        <row r="2">
          <cell r="B2">
            <v>0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0</v>
          </cell>
        </row>
      </sheetData>
      <sheetData sheetId="5676">
        <row r="2">
          <cell r="B2">
            <v>0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1.9678000000000001E-2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0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0</v>
          </cell>
        </row>
      </sheetData>
      <sheetData sheetId="5718">
        <row r="2">
          <cell r="B2">
            <v>0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1.9677996635437012E-2</v>
          </cell>
        </row>
      </sheetData>
      <sheetData sheetId="5769">
        <row r="2">
          <cell r="B2">
            <v>1.9677996635437012E-2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1.9677996635437012E-2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1.9677996635437012E-2</v>
          </cell>
        </row>
      </sheetData>
      <sheetData sheetId="5808">
        <row r="2">
          <cell r="B2">
            <v>1.9677996635437012E-2</v>
          </cell>
        </row>
      </sheetData>
      <sheetData sheetId="5809">
        <row r="2">
          <cell r="B2">
            <v>1.9677996635437012E-2</v>
          </cell>
        </row>
      </sheetData>
      <sheetData sheetId="5810">
        <row r="2">
          <cell r="B2">
            <v>1.9677996635437012E-2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1.9677996635437012E-2</v>
          </cell>
        </row>
      </sheetData>
      <sheetData sheetId="5815">
        <row r="2">
          <cell r="B2">
            <v>1.9677996635437012E-2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1.9677996635437012E-2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0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0</v>
          </cell>
        </row>
      </sheetData>
      <sheetData sheetId="5849">
        <row r="2">
          <cell r="B2">
            <v>0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0</v>
          </cell>
        </row>
      </sheetData>
      <sheetData sheetId="5853">
        <row r="2">
          <cell r="B2">
            <v>0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1.9678000000000001E-2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0</v>
          </cell>
        </row>
      </sheetData>
      <sheetData sheetId="5894">
        <row r="2">
          <cell r="B2">
            <v>0</v>
          </cell>
        </row>
      </sheetData>
      <sheetData sheetId="5895">
        <row r="2">
          <cell r="B2">
            <v>0</v>
          </cell>
        </row>
      </sheetData>
      <sheetData sheetId="5896">
        <row r="2">
          <cell r="B2">
            <v>0</v>
          </cell>
        </row>
      </sheetData>
      <sheetData sheetId="5897">
        <row r="2">
          <cell r="B2">
            <v>0</v>
          </cell>
        </row>
      </sheetData>
      <sheetData sheetId="5898">
        <row r="2">
          <cell r="B2">
            <v>0</v>
          </cell>
        </row>
      </sheetData>
      <sheetData sheetId="5899">
        <row r="2">
          <cell r="B2">
            <v>0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0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1.9678000000000001E-2</v>
          </cell>
        </row>
      </sheetData>
      <sheetData sheetId="5906">
        <row r="2">
          <cell r="B2">
            <v>1.9678000000000001E-2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1.9678000000000001E-2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0</v>
          </cell>
        </row>
      </sheetData>
      <sheetData sheetId="5915">
        <row r="2">
          <cell r="B2">
            <v>0</v>
          </cell>
        </row>
      </sheetData>
      <sheetData sheetId="5916">
        <row r="2">
          <cell r="B2">
            <v>0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1.9677996635437012E-2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1.9677996635437012E-2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1.9677996635437012E-2</v>
          </cell>
        </row>
      </sheetData>
      <sheetData sheetId="5985">
        <row r="2">
          <cell r="B2">
            <v>1.9677996635437012E-2</v>
          </cell>
        </row>
      </sheetData>
      <sheetData sheetId="5986">
        <row r="2">
          <cell r="B2">
            <v>1.9677996635437012E-2</v>
          </cell>
        </row>
      </sheetData>
      <sheetData sheetId="5987">
        <row r="2">
          <cell r="B2">
            <v>1.9677996635437012E-2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1.9677996635437012E-2</v>
          </cell>
        </row>
      </sheetData>
      <sheetData sheetId="5992">
        <row r="2">
          <cell r="B2">
            <v>1.9677996635437012E-2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1.9677996635437012E-2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1.9678000000000001E-2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0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0</v>
          </cell>
        </row>
      </sheetData>
      <sheetData sheetId="6026">
        <row r="2">
          <cell r="B2">
            <v>0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0</v>
          </cell>
        </row>
      </sheetData>
      <sheetData sheetId="6030">
        <row r="2">
          <cell r="B2">
            <v>0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0</v>
          </cell>
        </row>
      </sheetData>
      <sheetData sheetId="6071">
        <row r="2">
          <cell r="B2">
            <v>0</v>
          </cell>
        </row>
      </sheetData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>
        <row r="2">
          <cell r="B2">
            <v>0</v>
          </cell>
        </row>
      </sheetData>
      <sheetData sheetId="6075">
        <row r="2">
          <cell r="B2">
            <v>0</v>
          </cell>
        </row>
      </sheetData>
      <sheetData sheetId="6076">
        <row r="2">
          <cell r="B2">
            <v>0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0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>
        <row r="2">
          <cell r="B2">
            <v>1.9678000000000001E-2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1.9678000000000001E-2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0</v>
          </cell>
        </row>
      </sheetData>
      <sheetData sheetId="6092">
        <row r="2">
          <cell r="B2">
            <v>0</v>
          </cell>
        </row>
      </sheetData>
      <sheetData sheetId="6093">
        <row r="2">
          <cell r="B2">
            <v>0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/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/>
      <sheetData sheetId="6104"/>
      <sheetData sheetId="6105">
        <row r="2">
          <cell r="B2">
            <v>0</v>
          </cell>
        </row>
      </sheetData>
      <sheetData sheetId="6106">
        <row r="2">
          <cell r="B2">
            <v>0</v>
          </cell>
        </row>
      </sheetData>
      <sheetData sheetId="6107"/>
      <sheetData sheetId="6108"/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/>
      <sheetData sheetId="6115"/>
      <sheetData sheetId="6116">
        <row r="2">
          <cell r="B2">
            <v>1.9677996635437012E-2</v>
          </cell>
        </row>
      </sheetData>
      <sheetData sheetId="6117"/>
      <sheetData sheetId="6118">
        <row r="2">
          <cell r="B2">
            <v>1.9677996635437012E-2</v>
          </cell>
        </row>
      </sheetData>
      <sheetData sheetId="6119">
        <row r="2">
          <cell r="B2">
            <v>1.9677996635437012E-2</v>
          </cell>
        </row>
      </sheetData>
      <sheetData sheetId="6120"/>
      <sheetData sheetId="6121"/>
      <sheetData sheetId="6122">
        <row r="2">
          <cell r="B2">
            <v>1.9677996635437012E-2</v>
          </cell>
        </row>
      </sheetData>
      <sheetData sheetId="6123">
        <row r="2">
          <cell r="B2">
            <v>1.9677996635437012E-2</v>
          </cell>
        </row>
      </sheetData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>
        <row r="2">
          <cell r="B2">
            <v>1.9678000000000001E-2</v>
          </cell>
        </row>
      </sheetData>
      <sheetData sheetId="6135"/>
      <sheetData sheetId="6136">
        <row r="2">
          <cell r="B2">
            <v>1.9678000000000001E-2</v>
          </cell>
        </row>
      </sheetData>
      <sheetData sheetId="6137">
        <row r="2">
          <cell r="B2">
            <v>1.9678000000000001E-2</v>
          </cell>
        </row>
      </sheetData>
      <sheetData sheetId="6138"/>
      <sheetData sheetId="6139"/>
      <sheetData sheetId="6140">
        <row r="2">
          <cell r="B2">
            <v>1.9678000000000001E-2</v>
          </cell>
        </row>
      </sheetData>
      <sheetData sheetId="6141">
        <row r="2">
          <cell r="B2">
            <v>1.9678000000000001E-2</v>
          </cell>
        </row>
      </sheetData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/>
      <sheetData sheetId="6150"/>
      <sheetData sheetId="6151"/>
      <sheetData sheetId="6152"/>
      <sheetData sheetId="6153">
        <row r="2">
          <cell r="B2">
            <v>1.9677996635437012E-2</v>
          </cell>
        </row>
      </sheetData>
      <sheetData sheetId="6154"/>
      <sheetData sheetId="6155"/>
      <sheetData sheetId="6156"/>
      <sheetData sheetId="6157">
        <row r="2">
          <cell r="B2">
            <v>1.9677996635437012E-2</v>
          </cell>
        </row>
      </sheetData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1.9677996635437012E-2</v>
          </cell>
        </row>
      </sheetData>
      <sheetData sheetId="6161"/>
      <sheetData sheetId="6162">
        <row r="2">
          <cell r="B2">
            <v>1.9678000000000001E-2</v>
          </cell>
        </row>
      </sheetData>
      <sheetData sheetId="6163">
        <row r="2">
          <cell r="B2">
            <v>1.9678000000000001E-2</v>
          </cell>
        </row>
      </sheetData>
      <sheetData sheetId="6164">
        <row r="2">
          <cell r="B2">
            <v>1.9677996635437012E-2</v>
          </cell>
        </row>
      </sheetData>
      <sheetData sheetId="6165">
        <row r="2">
          <cell r="B2">
            <v>1.9678000000000001E-2</v>
          </cell>
        </row>
      </sheetData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1.9677996635437012E-2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1.9677996635437012E-2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1.9677996635437012E-2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1.9677996635437012E-2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0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1.9677996635437012E-2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0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0</v>
          </cell>
        </row>
      </sheetData>
      <sheetData sheetId="6203">
        <row r="2">
          <cell r="B2">
            <v>0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0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0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0</v>
          </cell>
        </row>
      </sheetData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/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/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1.9677996635437012E-2</v>
          </cell>
        </row>
      </sheetData>
      <sheetData sheetId="6293">
        <row r="2">
          <cell r="B2">
            <v>0</v>
          </cell>
        </row>
      </sheetData>
      <sheetData sheetId="6294"/>
      <sheetData sheetId="6295"/>
      <sheetData sheetId="6296">
        <row r="2">
          <cell r="B2">
            <v>1.9677996635437012E-2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1.9677996635437012E-2</v>
          </cell>
        </row>
      </sheetData>
      <sheetData sheetId="6299">
        <row r="2">
          <cell r="B2">
            <v>1.9677996635437012E-2</v>
          </cell>
        </row>
      </sheetData>
      <sheetData sheetId="6300">
        <row r="2">
          <cell r="B2">
            <v>0</v>
          </cell>
        </row>
      </sheetData>
      <sheetData sheetId="6301"/>
      <sheetData sheetId="6302">
        <row r="2">
          <cell r="B2">
            <v>1.9677996635437012E-2</v>
          </cell>
        </row>
      </sheetData>
      <sheetData sheetId="6303">
        <row r="2">
          <cell r="B2">
            <v>1.9677996635437012E-2</v>
          </cell>
        </row>
      </sheetData>
      <sheetData sheetId="6304">
        <row r="2">
          <cell r="B2">
            <v>0</v>
          </cell>
        </row>
      </sheetData>
      <sheetData sheetId="6305"/>
      <sheetData sheetId="6306">
        <row r="2">
          <cell r="B2">
            <v>1.9677996635437012E-2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>
        <row r="2">
          <cell r="B2">
            <v>1.9678000000000001E-2</v>
          </cell>
        </row>
      </sheetData>
      <sheetData sheetId="6315"/>
      <sheetData sheetId="6316">
        <row r="2">
          <cell r="B2">
            <v>1.9678000000000001E-2</v>
          </cell>
        </row>
      </sheetData>
      <sheetData sheetId="6317">
        <row r="2">
          <cell r="B2">
            <v>1.9678000000000001E-2</v>
          </cell>
        </row>
      </sheetData>
      <sheetData sheetId="6318"/>
      <sheetData sheetId="6319"/>
      <sheetData sheetId="6320">
        <row r="2">
          <cell r="B2">
            <v>1.9678000000000001E-2</v>
          </cell>
        </row>
      </sheetData>
      <sheetData sheetId="6321">
        <row r="2">
          <cell r="B2">
            <v>1.9678000000000001E-2</v>
          </cell>
        </row>
      </sheetData>
      <sheetData sheetId="6322"/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/>
      <sheetData sheetId="6330"/>
      <sheetData sheetId="6331"/>
      <sheetData sheetId="6332"/>
      <sheetData sheetId="6333">
        <row r="2">
          <cell r="B2">
            <v>1.9677996635437012E-2</v>
          </cell>
        </row>
      </sheetData>
      <sheetData sheetId="6334"/>
      <sheetData sheetId="6335"/>
      <sheetData sheetId="6336"/>
      <sheetData sheetId="6337">
        <row r="2">
          <cell r="B2">
            <v>1.9677996635437012E-2</v>
          </cell>
        </row>
      </sheetData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1.9677996635437012E-2</v>
          </cell>
        </row>
      </sheetData>
      <sheetData sheetId="6341"/>
      <sheetData sheetId="6342">
        <row r="2">
          <cell r="B2">
            <v>1.9678000000000001E-2</v>
          </cell>
        </row>
      </sheetData>
      <sheetData sheetId="6343">
        <row r="2">
          <cell r="B2">
            <v>1.9678000000000001E-2</v>
          </cell>
        </row>
      </sheetData>
      <sheetData sheetId="6344">
        <row r="2">
          <cell r="B2">
            <v>1.9677996635437012E-2</v>
          </cell>
        </row>
      </sheetData>
      <sheetData sheetId="6345">
        <row r="2">
          <cell r="B2">
            <v>1.9678000000000001E-2</v>
          </cell>
        </row>
      </sheetData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1.9677996635437012E-2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1.9677996635437012E-2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1.9677996635437012E-2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1.9677996635437012E-2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0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1.9677996635437012E-2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0</v>
          </cell>
        </row>
      </sheetData>
      <sheetData sheetId="6381">
        <row r="2">
          <cell r="B2">
            <v>1.9678000000000001E-2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0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0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1.9678000000000001E-2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0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0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0</v>
          </cell>
        </row>
      </sheetData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/>
      <sheetData sheetId="6457"/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/>
      <sheetData sheetId="6464"/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/>
      <sheetData sheetId="6468"/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>
        <row r="2">
          <cell r="B2">
            <v>1.9677996635437012E-2</v>
          </cell>
        </row>
      </sheetData>
      <sheetData sheetId="6477"/>
      <sheetData sheetId="6478">
        <row r="2">
          <cell r="B2">
            <v>1.9677996635437012E-2</v>
          </cell>
        </row>
      </sheetData>
      <sheetData sheetId="6479">
        <row r="2">
          <cell r="B2">
            <v>1.9677996635437012E-2</v>
          </cell>
        </row>
      </sheetData>
      <sheetData sheetId="6480"/>
      <sheetData sheetId="6481"/>
      <sheetData sheetId="6482">
        <row r="2">
          <cell r="B2">
            <v>1.9677996635437012E-2</v>
          </cell>
        </row>
      </sheetData>
      <sheetData sheetId="6483">
        <row r="2">
          <cell r="B2">
            <v>1.9677996635437012E-2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>
        <row r="2">
          <cell r="B2">
            <v>1.9678000000000001E-2</v>
          </cell>
        </row>
      </sheetData>
      <sheetData sheetId="6495"/>
      <sheetData sheetId="6496">
        <row r="2">
          <cell r="B2">
            <v>1.9678000000000001E-2</v>
          </cell>
        </row>
      </sheetData>
      <sheetData sheetId="6497">
        <row r="2">
          <cell r="B2">
            <v>1.9678000000000001E-2</v>
          </cell>
        </row>
      </sheetData>
      <sheetData sheetId="6498"/>
      <sheetData sheetId="6499"/>
      <sheetData sheetId="6500">
        <row r="2">
          <cell r="B2">
            <v>1.9678000000000001E-2</v>
          </cell>
        </row>
      </sheetData>
      <sheetData sheetId="6501">
        <row r="2">
          <cell r="B2">
            <v>1.9678000000000001E-2</v>
          </cell>
        </row>
      </sheetData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/>
      <sheetData sheetId="6510"/>
      <sheetData sheetId="6511"/>
      <sheetData sheetId="6512"/>
      <sheetData sheetId="6513">
        <row r="2">
          <cell r="B2">
            <v>1.9677996635437012E-2</v>
          </cell>
        </row>
      </sheetData>
      <sheetData sheetId="6514"/>
      <sheetData sheetId="6515"/>
      <sheetData sheetId="6516"/>
      <sheetData sheetId="6517">
        <row r="2">
          <cell r="B2">
            <v>1.9677996635437012E-2</v>
          </cell>
        </row>
      </sheetData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1.9677996635437012E-2</v>
          </cell>
        </row>
      </sheetData>
      <sheetData sheetId="6521"/>
      <sheetData sheetId="6522">
        <row r="2">
          <cell r="B2">
            <v>1.9678000000000001E-2</v>
          </cell>
        </row>
      </sheetData>
      <sheetData sheetId="6523">
        <row r="2">
          <cell r="B2">
            <v>1.9678000000000001E-2</v>
          </cell>
        </row>
      </sheetData>
      <sheetData sheetId="6524">
        <row r="2">
          <cell r="B2">
            <v>1.9677996635437012E-2</v>
          </cell>
        </row>
      </sheetData>
      <sheetData sheetId="6525">
        <row r="2">
          <cell r="B2">
            <v>1.9678000000000001E-2</v>
          </cell>
        </row>
      </sheetData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1.9677996635437012E-2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1.9677996635437012E-2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1.9677996635437012E-2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1.9677996635437012E-2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0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1.9677996635437012E-2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0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0</v>
          </cell>
        </row>
      </sheetData>
      <sheetData sheetId="6563">
        <row r="2">
          <cell r="B2">
            <v>0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0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0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0</v>
          </cell>
        </row>
      </sheetData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/>
      <sheetData sheetId="6637"/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/>
      <sheetData sheetId="6644"/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/>
      <sheetData sheetId="6648"/>
      <sheetData sheetId="6649"/>
      <sheetData sheetId="6650"/>
      <sheetData sheetId="6651"/>
      <sheetData sheetId="6652">
        <row r="2">
          <cell r="B2">
            <v>1.9677996635437012E-2</v>
          </cell>
        </row>
      </sheetData>
      <sheetData sheetId="6653"/>
      <sheetData sheetId="6654"/>
      <sheetData sheetId="6655"/>
      <sheetData sheetId="6656">
        <row r="2">
          <cell r="B2">
            <v>1.9677996635437012E-2</v>
          </cell>
        </row>
      </sheetData>
      <sheetData sheetId="6657"/>
      <sheetData sheetId="6658">
        <row r="2">
          <cell r="B2">
            <v>1.9677996635437012E-2</v>
          </cell>
        </row>
      </sheetData>
      <sheetData sheetId="6659">
        <row r="2">
          <cell r="B2">
            <v>1.9677996635437012E-2</v>
          </cell>
        </row>
      </sheetData>
      <sheetData sheetId="6660"/>
      <sheetData sheetId="6661"/>
      <sheetData sheetId="6662">
        <row r="2">
          <cell r="B2">
            <v>1.9677996635437012E-2</v>
          </cell>
        </row>
      </sheetData>
      <sheetData sheetId="6663">
        <row r="2">
          <cell r="B2">
            <v>1.9677996635437012E-2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>
        <row r="2">
          <cell r="B2">
            <v>1.9678000000000001E-2</v>
          </cell>
        </row>
      </sheetData>
      <sheetData sheetId="6675"/>
      <sheetData sheetId="6676">
        <row r="2">
          <cell r="B2">
            <v>1.9678000000000001E-2</v>
          </cell>
        </row>
      </sheetData>
      <sheetData sheetId="6677">
        <row r="2">
          <cell r="B2">
            <v>1.9678000000000001E-2</v>
          </cell>
        </row>
      </sheetData>
      <sheetData sheetId="6678"/>
      <sheetData sheetId="6679"/>
      <sheetData sheetId="6680">
        <row r="2">
          <cell r="B2">
            <v>1.9678000000000001E-2</v>
          </cell>
        </row>
      </sheetData>
      <sheetData sheetId="6681">
        <row r="2">
          <cell r="B2">
            <v>1.9678000000000001E-2</v>
          </cell>
        </row>
      </sheetData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>
        <row r="2">
          <cell r="B2">
            <v>1.9678000000000001E-2</v>
          </cell>
        </row>
      </sheetData>
      <sheetData sheetId="6703">
        <row r="2">
          <cell r="B2">
            <v>1.9678000000000001E-2</v>
          </cell>
        </row>
      </sheetData>
      <sheetData sheetId="6704">
        <row r="2">
          <cell r="B2">
            <v>1.9678000000000001E-2</v>
          </cell>
        </row>
      </sheetData>
      <sheetData sheetId="6705">
        <row r="2">
          <cell r="B2">
            <v>1.9678000000000001E-2</v>
          </cell>
        </row>
      </sheetData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/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0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0</v>
          </cell>
        </row>
      </sheetData>
      <sheetData sheetId="6743">
        <row r="2">
          <cell r="B2">
            <v>0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0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0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0</v>
          </cell>
        </row>
      </sheetData>
      <sheetData sheetId="6792">
        <row r="2">
          <cell r="B2">
            <v>0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/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/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/>
      <sheetData sheetId="6836"/>
      <sheetData sheetId="6837">
        <row r="2">
          <cell r="B2">
            <v>0</v>
          </cell>
        </row>
      </sheetData>
      <sheetData sheetId="6838"/>
      <sheetData sheetId="6839"/>
      <sheetData sheetId="6840">
        <row r="2">
          <cell r="B2">
            <v>0</v>
          </cell>
        </row>
      </sheetData>
      <sheetData sheetId="6841"/>
      <sheetData sheetId="6842"/>
      <sheetData sheetId="6843"/>
      <sheetData sheetId="6844">
        <row r="2">
          <cell r="B2">
            <v>0</v>
          </cell>
        </row>
      </sheetData>
      <sheetData sheetId="6845"/>
      <sheetData sheetId="6846"/>
      <sheetData sheetId="6847"/>
      <sheetData sheetId="6848"/>
      <sheetData sheetId="6849"/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>
        <row r="2">
          <cell r="B2">
            <v>1.9678000000000001E-2</v>
          </cell>
        </row>
      </sheetData>
      <sheetData sheetId="6855"/>
      <sheetData sheetId="6856">
        <row r="2">
          <cell r="B2">
            <v>1.9678000000000001E-2</v>
          </cell>
        </row>
      </sheetData>
      <sheetData sheetId="6857">
        <row r="2">
          <cell r="B2">
            <v>1.9678000000000001E-2</v>
          </cell>
        </row>
      </sheetData>
      <sheetData sheetId="6858"/>
      <sheetData sheetId="6859"/>
      <sheetData sheetId="6860">
        <row r="2">
          <cell r="B2">
            <v>1.9678000000000001E-2</v>
          </cell>
        </row>
      </sheetData>
      <sheetData sheetId="6861">
        <row r="2">
          <cell r="B2">
            <v>1.9678000000000001E-2</v>
          </cell>
        </row>
      </sheetData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>
        <row r="2">
          <cell r="B2">
            <v>1.9678000000000001E-2</v>
          </cell>
        </row>
      </sheetData>
      <sheetData sheetId="6883">
        <row r="2">
          <cell r="B2">
            <v>1.9678000000000001E-2</v>
          </cell>
        </row>
      </sheetData>
      <sheetData sheetId="6884">
        <row r="2">
          <cell r="B2">
            <v>1.9678000000000001E-2</v>
          </cell>
        </row>
      </sheetData>
      <sheetData sheetId="6885">
        <row r="2">
          <cell r="B2">
            <v>1.9678000000000001E-2</v>
          </cell>
        </row>
      </sheetData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/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0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0</v>
          </cell>
        </row>
      </sheetData>
      <sheetData sheetId="6923">
        <row r="2">
          <cell r="B2">
            <v>0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0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1.9678000000000001E-2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0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0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0</v>
          </cell>
        </row>
      </sheetData>
      <sheetData sheetId="6972">
        <row r="2">
          <cell r="B2">
            <v>0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/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/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/>
      <sheetData sheetId="7016"/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/>
      <sheetData sheetId="7022"/>
      <sheetData sheetId="7023"/>
      <sheetData sheetId="7024">
        <row r="2">
          <cell r="B2">
            <v>0</v>
          </cell>
        </row>
      </sheetData>
      <sheetData sheetId="7025"/>
      <sheetData sheetId="7026"/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>
        <row r="2">
          <cell r="B2">
            <v>1.9678000000000001E-2</v>
          </cell>
        </row>
      </sheetData>
      <sheetData sheetId="7035"/>
      <sheetData sheetId="7036">
        <row r="2">
          <cell r="B2">
            <v>1.9678000000000001E-2</v>
          </cell>
        </row>
      </sheetData>
      <sheetData sheetId="7037">
        <row r="2">
          <cell r="B2">
            <v>1.9678000000000001E-2</v>
          </cell>
        </row>
      </sheetData>
      <sheetData sheetId="7038"/>
      <sheetData sheetId="7039"/>
      <sheetData sheetId="7040">
        <row r="2">
          <cell r="B2">
            <v>1.9678000000000001E-2</v>
          </cell>
        </row>
      </sheetData>
      <sheetData sheetId="7041">
        <row r="2">
          <cell r="B2">
            <v>1.9678000000000001E-2</v>
          </cell>
        </row>
      </sheetData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>
        <row r="2">
          <cell r="B2">
            <v>1.9678000000000001E-2</v>
          </cell>
        </row>
      </sheetData>
      <sheetData sheetId="7063">
        <row r="2">
          <cell r="B2">
            <v>1.9678000000000001E-2</v>
          </cell>
        </row>
      </sheetData>
      <sheetData sheetId="7064">
        <row r="2">
          <cell r="B2">
            <v>1.9678000000000001E-2</v>
          </cell>
        </row>
      </sheetData>
      <sheetData sheetId="7065">
        <row r="2">
          <cell r="B2">
            <v>1.9678000000000001E-2</v>
          </cell>
        </row>
      </sheetData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>
        <row r="2">
          <cell r="B2">
            <v>0</v>
          </cell>
        </row>
      </sheetData>
      <sheetData sheetId="7095">
        <row r="2">
          <cell r="B2">
            <v>0</v>
          </cell>
        </row>
      </sheetData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>
        <row r="2">
          <cell r="B2">
            <v>1.9678000000000001E-2</v>
          </cell>
        </row>
      </sheetData>
      <sheetData sheetId="7318"/>
      <sheetData sheetId="7319"/>
      <sheetData sheetId="7320"/>
      <sheetData sheetId="7321">
        <row r="2">
          <cell r="B2">
            <v>1.9678000000000001E-2</v>
          </cell>
        </row>
      </sheetData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/>
      <sheetData sheetId="7353">
        <row r="2">
          <cell r="B2">
            <v>1.9678000000000001E-2</v>
          </cell>
        </row>
      </sheetData>
      <sheetData sheetId="7354">
        <row r="2">
          <cell r="B2">
            <v>1.9678000000000001E-2</v>
          </cell>
        </row>
      </sheetData>
      <sheetData sheetId="7355">
        <row r="2">
          <cell r="B2">
            <v>1.9678000000000001E-2</v>
          </cell>
        </row>
      </sheetData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>
        <row r="2">
          <cell r="B2">
            <v>1.9678000000000001E-2</v>
          </cell>
        </row>
      </sheetData>
      <sheetData sheetId="7359">
        <row r="2">
          <cell r="B2">
            <v>1.9678000000000001E-2</v>
          </cell>
        </row>
      </sheetData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>
        <row r="2">
          <cell r="B2">
            <v>1.9678000000000001E-2</v>
          </cell>
        </row>
      </sheetData>
      <sheetData sheetId="7475">
        <row r="2">
          <cell r="B2">
            <v>1.9678000000000001E-2</v>
          </cell>
        </row>
      </sheetData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>
        <row r="2">
          <cell r="B2">
            <v>0</v>
          </cell>
        </row>
      </sheetData>
      <sheetData sheetId="7498"/>
      <sheetData sheetId="7499"/>
      <sheetData sheetId="7500">
        <row r="2">
          <cell r="B2">
            <v>0</v>
          </cell>
        </row>
      </sheetData>
      <sheetData sheetId="7501"/>
      <sheetData sheetId="7502">
        <row r="2">
          <cell r="B2">
            <v>1.9678000000000001E-2</v>
          </cell>
        </row>
      </sheetData>
      <sheetData sheetId="7503">
        <row r="2">
          <cell r="B2">
            <v>1.9678000000000001E-2</v>
          </cell>
        </row>
      </sheetData>
      <sheetData sheetId="7504">
        <row r="2">
          <cell r="B2">
            <v>1.9678000000000001E-2</v>
          </cell>
        </row>
      </sheetData>
      <sheetData sheetId="7505"/>
      <sheetData sheetId="7506"/>
      <sheetData sheetId="7507">
        <row r="2">
          <cell r="B2">
            <v>0</v>
          </cell>
        </row>
      </sheetData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>
        <row r="2">
          <cell r="B2">
            <v>0</v>
          </cell>
        </row>
      </sheetData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>
        <row r="2">
          <cell r="B2">
            <v>1.9678000000000001E-2</v>
          </cell>
        </row>
      </sheetData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0</v>
          </cell>
        </row>
      </sheetData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2">
          <cell r="B2">
            <v>0</v>
          </cell>
        </row>
      </sheetData>
      <sheetData sheetId="7550">
        <row r="2">
          <cell r="B2">
            <v>1.9678000000000001E-2</v>
          </cell>
        </row>
      </sheetData>
      <sheetData sheetId="7551">
        <row r="2">
          <cell r="B2">
            <v>1.9678000000000001E-2</v>
          </cell>
        </row>
      </sheetData>
      <sheetData sheetId="7552">
        <row r="2">
          <cell r="B2">
            <v>1.9678000000000001E-2</v>
          </cell>
        </row>
      </sheetData>
      <sheetData sheetId="7553">
        <row r="2">
          <cell r="B2">
            <v>1.9678000000000001E-2</v>
          </cell>
        </row>
      </sheetData>
      <sheetData sheetId="7554">
        <row r="2">
          <cell r="B2">
            <v>1.9678000000000001E-2</v>
          </cell>
        </row>
      </sheetData>
      <sheetData sheetId="7555">
        <row r="2">
          <cell r="B2">
            <v>1.9678000000000001E-2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0</v>
          </cell>
        </row>
      </sheetData>
      <sheetData sheetId="7558">
        <row r="2">
          <cell r="B2">
            <v>0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>
        <row r="2">
          <cell r="B2">
            <v>1.9678000000000001E-2</v>
          </cell>
        </row>
      </sheetData>
      <sheetData sheetId="7567"/>
      <sheetData sheetId="7568"/>
      <sheetData sheetId="7569"/>
      <sheetData sheetId="7570"/>
      <sheetData sheetId="7571"/>
      <sheetData sheetId="7572"/>
      <sheetData sheetId="7573">
        <row r="2">
          <cell r="B2">
            <v>0</v>
          </cell>
        </row>
      </sheetData>
      <sheetData sheetId="7574">
        <row r="2">
          <cell r="B2">
            <v>0</v>
          </cell>
        </row>
      </sheetData>
      <sheetData sheetId="7575"/>
      <sheetData sheetId="7576"/>
      <sheetData sheetId="7577">
        <row r="2">
          <cell r="B2">
            <v>0</v>
          </cell>
        </row>
      </sheetData>
      <sheetData sheetId="7578">
        <row r="2">
          <cell r="B2">
            <v>0</v>
          </cell>
        </row>
      </sheetData>
      <sheetData sheetId="7579">
        <row r="2">
          <cell r="B2">
            <v>0</v>
          </cell>
        </row>
      </sheetData>
      <sheetData sheetId="7580">
        <row r="2">
          <cell r="B2">
            <v>0</v>
          </cell>
        </row>
      </sheetData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>
        <row r="2">
          <cell r="B2">
            <v>0</v>
          </cell>
        </row>
      </sheetData>
      <sheetData sheetId="7584">
        <row r="2">
          <cell r="B2">
            <v>0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0</v>
          </cell>
        </row>
      </sheetData>
      <sheetData sheetId="7590">
        <row r="2">
          <cell r="B2">
            <v>0</v>
          </cell>
        </row>
      </sheetData>
      <sheetData sheetId="7591">
        <row r="2">
          <cell r="B2">
            <v>0</v>
          </cell>
        </row>
      </sheetData>
      <sheetData sheetId="7592">
        <row r="2">
          <cell r="B2">
            <v>0</v>
          </cell>
        </row>
      </sheetData>
      <sheetData sheetId="7593">
        <row r="2">
          <cell r="B2">
            <v>0</v>
          </cell>
        </row>
      </sheetData>
      <sheetData sheetId="7594">
        <row r="2">
          <cell r="B2">
            <v>0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>
        <row r="2">
          <cell r="B2">
            <v>0</v>
          </cell>
        </row>
      </sheetData>
      <sheetData sheetId="7599">
        <row r="2">
          <cell r="B2">
            <v>0</v>
          </cell>
        </row>
      </sheetData>
      <sheetData sheetId="7600">
        <row r="2">
          <cell r="B2">
            <v>0</v>
          </cell>
        </row>
      </sheetData>
      <sheetData sheetId="7601">
        <row r="2">
          <cell r="B2">
            <v>0</v>
          </cell>
        </row>
      </sheetData>
      <sheetData sheetId="7602">
        <row r="2">
          <cell r="B2">
            <v>0</v>
          </cell>
        </row>
      </sheetData>
      <sheetData sheetId="7603">
        <row r="2">
          <cell r="B2">
            <v>0</v>
          </cell>
        </row>
      </sheetData>
      <sheetData sheetId="7604">
        <row r="2">
          <cell r="B2">
            <v>0</v>
          </cell>
        </row>
      </sheetData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>
        <row r="2">
          <cell r="B2">
            <v>0</v>
          </cell>
        </row>
      </sheetData>
      <sheetData sheetId="7608">
        <row r="2">
          <cell r="B2">
            <v>0</v>
          </cell>
        </row>
      </sheetData>
      <sheetData sheetId="7609">
        <row r="2">
          <cell r="B2">
            <v>0</v>
          </cell>
        </row>
      </sheetData>
      <sheetData sheetId="7610">
        <row r="2">
          <cell r="B2">
            <v>0</v>
          </cell>
        </row>
      </sheetData>
      <sheetData sheetId="7611">
        <row r="2">
          <cell r="B2">
            <v>0</v>
          </cell>
        </row>
      </sheetData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>
        <row r="2">
          <cell r="B2">
            <v>0</v>
          </cell>
        </row>
      </sheetData>
      <sheetData sheetId="7632">
        <row r="3">
          <cell r="B3" t="str">
            <v>Total</v>
          </cell>
        </row>
      </sheetData>
      <sheetData sheetId="7633"/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3">
          <cell r="B3" t="str">
            <v>Total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1.9678000000000001E-2</v>
          </cell>
        </row>
      </sheetData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>
        <row r="2">
          <cell r="B2">
            <v>1.9678000000000001E-2</v>
          </cell>
        </row>
      </sheetData>
      <sheetData sheetId="7658"/>
      <sheetData sheetId="7659"/>
      <sheetData sheetId="7660"/>
      <sheetData sheetId="7661">
        <row r="2">
          <cell r="B2">
            <v>1.9678000000000001E-2</v>
          </cell>
        </row>
      </sheetData>
      <sheetData sheetId="7662">
        <row r="2">
          <cell r="B2">
            <v>1.9678000000000001E-2</v>
          </cell>
        </row>
      </sheetData>
      <sheetData sheetId="7663">
        <row r="2">
          <cell r="B2">
            <v>1.9678000000000001E-2</v>
          </cell>
        </row>
      </sheetData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>
        <row r="2">
          <cell r="B2">
            <v>1.9678000000000001E-2</v>
          </cell>
        </row>
      </sheetData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>
        <row r="2">
          <cell r="B2">
            <v>1.9678000000000001E-2</v>
          </cell>
        </row>
      </sheetData>
      <sheetData sheetId="7734"/>
      <sheetData sheetId="7735"/>
      <sheetData sheetId="7736"/>
      <sheetData sheetId="7737"/>
      <sheetData sheetId="7738"/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>
        <row r="2">
          <cell r="B2">
            <v>1.9678000000000001E-2</v>
          </cell>
        </row>
      </sheetData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1.9678000000000001E-2</v>
          </cell>
        </row>
      </sheetData>
      <sheetData sheetId="7762">
        <row r="2">
          <cell r="B2">
            <v>1.9678000000000001E-2</v>
          </cell>
        </row>
      </sheetData>
      <sheetData sheetId="7763">
        <row r="2">
          <cell r="B2">
            <v>1.9678000000000001E-2</v>
          </cell>
        </row>
      </sheetData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>
        <row r="2">
          <cell r="B2">
            <v>1.9678000000000001E-2</v>
          </cell>
        </row>
      </sheetData>
      <sheetData sheetId="7788">
        <row r="2">
          <cell r="B2">
            <v>1.9678000000000001E-2</v>
          </cell>
        </row>
      </sheetData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>
        <row r="2">
          <cell r="B2">
            <v>0</v>
          </cell>
        </row>
      </sheetData>
      <sheetData sheetId="7801">
        <row r="2">
          <cell r="B2">
            <v>0</v>
          </cell>
        </row>
      </sheetData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/>
      <sheetData sheetId="7815">
        <row r="2">
          <cell r="B2">
            <v>1.9678000000000001E-2</v>
          </cell>
        </row>
      </sheetData>
      <sheetData sheetId="7816">
        <row r="2">
          <cell r="B2">
            <v>1.9678000000000001E-2</v>
          </cell>
        </row>
      </sheetData>
      <sheetData sheetId="7817">
        <row r="2">
          <cell r="B2">
            <v>1.9678000000000001E-2</v>
          </cell>
        </row>
      </sheetData>
      <sheetData sheetId="7818">
        <row r="2">
          <cell r="B2">
            <v>0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>
        <row r="2">
          <cell r="B2">
            <v>0</v>
          </cell>
        </row>
      </sheetData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>
        <row r="2">
          <cell r="B2">
            <v>1.9678000000000001E-2</v>
          </cell>
        </row>
      </sheetData>
      <sheetData sheetId="7841">
        <row r="2">
          <cell r="B2">
            <v>1.9678000000000001E-2</v>
          </cell>
        </row>
      </sheetData>
      <sheetData sheetId="7842">
        <row r="2">
          <cell r="B2">
            <v>1.9678000000000001E-2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>
        <row r="2">
          <cell r="B2">
            <v>1.9678000000000001E-2</v>
          </cell>
        </row>
      </sheetData>
      <sheetData sheetId="7850">
        <row r="2">
          <cell r="B2">
            <v>1.9678000000000001E-2</v>
          </cell>
        </row>
      </sheetData>
      <sheetData sheetId="7851">
        <row r="2">
          <cell r="B2">
            <v>1.9678000000000001E-2</v>
          </cell>
        </row>
      </sheetData>
      <sheetData sheetId="7852">
        <row r="2">
          <cell r="B2">
            <v>1.9678000000000001E-2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>
        <row r="2">
          <cell r="B2">
            <v>1.9678000000000001E-2</v>
          </cell>
        </row>
      </sheetData>
      <sheetData sheetId="7873">
        <row r="2">
          <cell r="B2">
            <v>0</v>
          </cell>
        </row>
      </sheetData>
      <sheetData sheetId="7874">
        <row r="2">
          <cell r="B2">
            <v>1.9678000000000001E-2</v>
          </cell>
        </row>
      </sheetData>
      <sheetData sheetId="7875">
        <row r="2">
          <cell r="B2">
            <v>0</v>
          </cell>
        </row>
      </sheetData>
      <sheetData sheetId="7876">
        <row r="2">
          <cell r="B2">
            <v>0</v>
          </cell>
        </row>
      </sheetData>
      <sheetData sheetId="7877">
        <row r="2">
          <cell r="B2">
            <v>0</v>
          </cell>
        </row>
      </sheetData>
      <sheetData sheetId="7878"/>
      <sheetData sheetId="7879">
        <row r="2">
          <cell r="B2">
            <v>0</v>
          </cell>
        </row>
      </sheetData>
      <sheetData sheetId="7880">
        <row r="2">
          <cell r="B2">
            <v>0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2">
          <cell r="B2">
            <v>0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>
        <row r="2">
          <cell r="B2">
            <v>0</v>
          </cell>
        </row>
      </sheetData>
      <sheetData sheetId="7892">
        <row r="2">
          <cell r="B2">
            <v>0</v>
          </cell>
        </row>
      </sheetData>
      <sheetData sheetId="7893">
        <row r="2">
          <cell r="B2">
            <v>0</v>
          </cell>
        </row>
      </sheetData>
      <sheetData sheetId="7894">
        <row r="2">
          <cell r="B2">
            <v>0</v>
          </cell>
        </row>
      </sheetData>
      <sheetData sheetId="7895">
        <row r="2">
          <cell r="B2">
            <v>0</v>
          </cell>
        </row>
      </sheetData>
      <sheetData sheetId="7896">
        <row r="2">
          <cell r="B2">
            <v>0</v>
          </cell>
        </row>
      </sheetData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/>
      <sheetData sheetId="7906"/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/>
      <sheetData sheetId="7910"/>
      <sheetData sheetId="7911"/>
      <sheetData sheetId="7912"/>
      <sheetData sheetId="7913"/>
      <sheetData sheetId="7914"/>
      <sheetData sheetId="7915"/>
      <sheetData sheetId="7916">
        <row r="2">
          <cell r="B2">
            <v>0</v>
          </cell>
        </row>
      </sheetData>
      <sheetData sheetId="7917">
        <row r="2">
          <cell r="B2">
            <v>0</v>
          </cell>
        </row>
      </sheetData>
      <sheetData sheetId="7918">
        <row r="2">
          <cell r="B2">
            <v>0</v>
          </cell>
        </row>
      </sheetData>
      <sheetData sheetId="7919">
        <row r="2">
          <cell r="B2">
            <v>0</v>
          </cell>
        </row>
      </sheetData>
      <sheetData sheetId="7920">
        <row r="2">
          <cell r="B2">
            <v>0</v>
          </cell>
        </row>
      </sheetData>
      <sheetData sheetId="7921">
        <row r="2">
          <cell r="B2">
            <v>0</v>
          </cell>
        </row>
      </sheetData>
      <sheetData sheetId="7922">
        <row r="2">
          <cell r="B2">
            <v>0</v>
          </cell>
        </row>
      </sheetData>
      <sheetData sheetId="7923">
        <row r="2">
          <cell r="B2">
            <v>0</v>
          </cell>
        </row>
      </sheetData>
      <sheetData sheetId="7924">
        <row r="2">
          <cell r="B2">
            <v>0</v>
          </cell>
        </row>
      </sheetData>
      <sheetData sheetId="7925">
        <row r="2">
          <cell r="B2">
            <v>0</v>
          </cell>
        </row>
      </sheetData>
      <sheetData sheetId="7926">
        <row r="2">
          <cell r="B2">
            <v>0</v>
          </cell>
        </row>
      </sheetData>
      <sheetData sheetId="7927">
        <row r="2">
          <cell r="B2">
            <v>0</v>
          </cell>
        </row>
      </sheetData>
      <sheetData sheetId="7928">
        <row r="2">
          <cell r="B2">
            <v>0</v>
          </cell>
        </row>
      </sheetData>
      <sheetData sheetId="7929">
        <row r="2">
          <cell r="B2">
            <v>0</v>
          </cell>
        </row>
      </sheetData>
      <sheetData sheetId="7930">
        <row r="2">
          <cell r="B2">
            <v>0</v>
          </cell>
        </row>
      </sheetData>
      <sheetData sheetId="7931">
        <row r="2">
          <cell r="B2">
            <v>0</v>
          </cell>
        </row>
      </sheetData>
      <sheetData sheetId="7932">
        <row r="2">
          <cell r="B2">
            <v>0</v>
          </cell>
        </row>
      </sheetData>
      <sheetData sheetId="7933">
        <row r="2">
          <cell r="B2">
            <v>0</v>
          </cell>
        </row>
      </sheetData>
      <sheetData sheetId="7934">
        <row r="2">
          <cell r="B2">
            <v>0</v>
          </cell>
        </row>
      </sheetData>
      <sheetData sheetId="7935">
        <row r="2">
          <cell r="B2">
            <v>0</v>
          </cell>
        </row>
      </sheetData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>
        <row r="2">
          <cell r="B2">
            <v>0</v>
          </cell>
        </row>
      </sheetData>
      <sheetData sheetId="7952">
        <row r="3">
          <cell r="B3" t="str">
            <v>Total</v>
          </cell>
        </row>
      </sheetData>
      <sheetData sheetId="7953"/>
      <sheetData sheetId="7954">
        <row r="2">
          <cell r="B2">
            <v>0</v>
          </cell>
        </row>
      </sheetData>
      <sheetData sheetId="7955">
        <row r="2">
          <cell r="B2">
            <v>0</v>
          </cell>
        </row>
      </sheetData>
      <sheetData sheetId="7956">
        <row r="2">
          <cell r="B2">
            <v>1.9678000000000001E-2</v>
          </cell>
        </row>
      </sheetData>
      <sheetData sheetId="7957">
        <row r="2">
          <cell r="B2">
            <v>1.9678000000000001E-2</v>
          </cell>
        </row>
      </sheetData>
      <sheetData sheetId="7958">
        <row r="2">
          <cell r="B2">
            <v>0</v>
          </cell>
        </row>
      </sheetData>
      <sheetData sheetId="7959">
        <row r="2">
          <cell r="B2">
            <v>0</v>
          </cell>
        </row>
      </sheetData>
      <sheetData sheetId="7960">
        <row r="3">
          <cell r="B3" t="str">
            <v>Total</v>
          </cell>
        </row>
      </sheetData>
      <sheetData sheetId="7961">
        <row r="2">
          <cell r="B2">
            <v>0</v>
          </cell>
        </row>
      </sheetData>
      <sheetData sheetId="7962">
        <row r="2">
          <cell r="B2">
            <v>0</v>
          </cell>
        </row>
      </sheetData>
      <sheetData sheetId="7963">
        <row r="2">
          <cell r="B2">
            <v>0</v>
          </cell>
        </row>
      </sheetData>
      <sheetData sheetId="7964">
        <row r="3">
          <cell r="B3" t="str">
            <v>Total</v>
          </cell>
        </row>
      </sheetData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>
        <row r="2">
          <cell r="B2">
            <v>0</v>
          </cell>
        </row>
      </sheetData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>
        <row r="2">
          <cell r="B2">
            <v>1.9678000000000001E-2</v>
          </cell>
        </row>
      </sheetData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>
        <row r="2">
          <cell r="B2">
            <v>1.9678000000000001E-2</v>
          </cell>
        </row>
      </sheetData>
      <sheetData sheetId="8053">
        <row r="2">
          <cell r="B2">
            <v>1.9678000000000001E-2</v>
          </cell>
        </row>
      </sheetData>
      <sheetData sheetId="8054">
        <row r="2">
          <cell r="B2">
            <v>1.9678000000000001E-2</v>
          </cell>
        </row>
      </sheetData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>
        <row r="2">
          <cell r="B2">
            <v>1.9678000000000001E-2</v>
          </cell>
        </row>
      </sheetData>
      <sheetData sheetId="8065">
        <row r="2">
          <cell r="B2">
            <v>1.9678000000000001E-2</v>
          </cell>
        </row>
      </sheetData>
      <sheetData sheetId="8066">
        <row r="2">
          <cell r="B2">
            <v>1.9678000000000001E-2</v>
          </cell>
        </row>
      </sheetData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>
        <row r="2">
          <cell r="B2">
            <v>1.9678000000000001E-2</v>
          </cell>
        </row>
      </sheetData>
      <sheetData sheetId="8076">
        <row r="2">
          <cell r="B2">
            <v>1.9678000000000001E-2</v>
          </cell>
        </row>
      </sheetData>
      <sheetData sheetId="8077">
        <row r="2">
          <cell r="B2">
            <v>1.9678000000000001E-2</v>
          </cell>
        </row>
      </sheetData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2">
          <cell r="B2">
            <v>1.9678000000000001E-2</v>
          </cell>
        </row>
      </sheetData>
      <sheetData sheetId="8091"/>
      <sheetData sheetId="8092"/>
      <sheetData sheetId="8093"/>
      <sheetData sheetId="8094"/>
      <sheetData sheetId="8095"/>
      <sheetData sheetId="8096"/>
      <sheetData sheetId="8097">
        <row r="2">
          <cell r="B2">
            <v>1.9678000000000001E-2</v>
          </cell>
        </row>
      </sheetData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/>
      <sheetData sheetId="8125">
        <row r="2">
          <cell r="B2">
            <v>1.9678000000000001E-2</v>
          </cell>
        </row>
      </sheetData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0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>
        <row r="2">
          <cell r="B2">
            <v>1.9678000000000001E-2</v>
          </cell>
        </row>
      </sheetData>
      <sheetData sheetId="8151">
        <row r="2">
          <cell r="B2">
            <v>1.9678000000000001E-2</v>
          </cell>
        </row>
      </sheetData>
      <sheetData sheetId="8152">
        <row r="2">
          <cell r="B2">
            <v>1.9678000000000001E-2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1.9678000000000001E-2</v>
          </cell>
        </row>
      </sheetData>
      <sheetData sheetId="8158">
        <row r="2">
          <cell r="B2">
            <v>1.9678000000000001E-2</v>
          </cell>
        </row>
      </sheetData>
      <sheetData sheetId="8159">
        <row r="2">
          <cell r="B2">
            <v>1.9678000000000001E-2</v>
          </cell>
        </row>
      </sheetData>
      <sheetData sheetId="8160">
        <row r="2">
          <cell r="B2">
            <v>1.9678000000000001E-2</v>
          </cell>
        </row>
      </sheetData>
      <sheetData sheetId="8161">
        <row r="2">
          <cell r="B2">
            <v>1.9678000000000001E-2</v>
          </cell>
        </row>
      </sheetData>
      <sheetData sheetId="8162">
        <row r="2">
          <cell r="B2">
            <v>1.9678000000000001E-2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1.9678000000000001E-2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1.9678000000000001E-2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/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2">
          <cell r="B2">
            <v>0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0</v>
          </cell>
        </row>
      </sheetData>
      <sheetData sheetId="8200">
        <row r="2">
          <cell r="B2">
            <v>0</v>
          </cell>
        </row>
      </sheetData>
      <sheetData sheetId="8201">
        <row r="2">
          <cell r="B2">
            <v>0</v>
          </cell>
        </row>
      </sheetData>
      <sheetData sheetId="8202">
        <row r="2">
          <cell r="B2">
            <v>0</v>
          </cell>
        </row>
      </sheetData>
      <sheetData sheetId="8203">
        <row r="2">
          <cell r="B2">
            <v>0</v>
          </cell>
        </row>
      </sheetData>
      <sheetData sheetId="8204">
        <row r="2">
          <cell r="B2">
            <v>0</v>
          </cell>
        </row>
      </sheetData>
      <sheetData sheetId="8205">
        <row r="2">
          <cell r="B2">
            <v>0</v>
          </cell>
        </row>
      </sheetData>
      <sheetData sheetId="8206">
        <row r="2">
          <cell r="B2">
            <v>0</v>
          </cell>
        </row>
      </sheetData>
      <sheetData sheetId="8207"/>
      <sheetData sheetId="8208"/>
      <sheetData sheetId="8209"/>
      <sheetData sheetId="8210"/>
      <sheetData sheetId="8211"/>
      <sheetData sheetId="8212"/>
      <sheetData sheetId="8213"/>
      <sheetData sheetId="8214">
        <row r="2">
          <cell r="B2">
            <v>1.9678000000000001E-2</v>
          </cell>
        </row>
      </sheetData>
      <sheetData sheetId="8215"/>
      <sheetData sheetId="8216"/>
      <sheetData sheetId="8217">
        <row r="2">
          <cell r="B2">
            <v>0</v>
          </cell>
        </row>
      </sheetData>
      <sheetData sheetId="8218">
        <row r="2">
          <cell r="B2">
            <v>0</v>
          </cell>
        </row>
      </sheetData>
      <sheetData sheetId="8219"/>
      <sheetData sheetId="8220"/>
      <sheetData sheetId="8221"/>
      <sheetData sheetId="8222"/>
      <sheetData sheetId="8223"/>
      <sheetData sheetId="8224"/>
      <sheetData sheetId="8225"/>
      <sheetData sheetId="8226">
        <row r="2">
          <cell r="B2">
            <v>0</v>
          </cell>
        </row>
      </sheetData>
      <sheetData sheetId="8227">
        <row r="2">
          <cell r="B2">
            <v>0</v>
          </cell>
        </row>
      </sheetData>
      <sheetData sheetId="8228">
        <row r="2">
          <cell r="B2">
            <v>0</v>
          </cell>
        </row>
      </sheetData>
      <sheetData sheetId="8229">
        <row r="2">
          <cell r="B2">
            <v>0</v>
          </cell>
        </row>
      </sheetData>
      <sheetData sheetId="8230">
        <row r="2">
          <cell r="B2">
            <v>0</v>
          </cell>
        </row>
      </sheetData>
      <sheetData sheetId="8231">
        <row r="2">
          <cell r="B2">
            <v>0</v>
          </cell>
        </row>
      </sheetData>
      <sheetData sheetId="8232">
        <row r="2">
          <cell r="B2">
            <v>0</v>
          </cell>
        </row>
      </sheetData>
      <sheetData sheetId="8233">
        <row r="2">
          <cell r="B2">
            <v>0</v>
          </cell>
        </row>
      </sheetData>
      <sheetData sheetId="8234">
        <row r="2">
          <cell r="B2">
            <v>0</v>
          </cell>
        </row>
      </sheetData>
      <sheetData sheetId="8235">
        <row r="2">
          <cell r="B2">
            <v>0</v>
          </cell>
        </row>
      </sheetData>
      <sheetData sheetId="8236">
        <row r="2">
          <cell r="B2">
            <v>0</v>
          </cell>
        </row>
      </sheetData>
      <sheetData sheetId="8237">
        <row r="2">
          <cell r="B2">
            <v>0</v>
          </cell>
        </row>
      </sheetData>
      <sheetData sheetId="8238">
        <row r="2">
          <cell r="B2">
            <v>0</v>
          </cell>
        </row>
      </sheetData>
      <sheetData sheetId="8239">
        <row r="2">
          <cell r="B2">
            <v>0</v>
          </cell>
        </row>
      </sheetData>
      <sheetData sheetId="8240">
        <row r="2">
          <cell r="B2">
            <v>0</v>
          </cell>
        </row>
      </sheetData>
      <sheetData sheetId="8241">
        <row r="2">
          <cell r="B2">
            <v>0</v>
          </cell>
        </row>
      </sheetData>
      <sheetData sheetId="8242">
        <row r="2">
          <cell r="B2">
            <v>0</v>
          </cell>
        </row>
      </sheetData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>
        <row r="2">
          <cell r="B2">
            <v>0</v>
          </cell>
        </row>
      </sheetData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>
        <row r="2">
          <cell r="B2">
            <v>0</v>
          </cell>
        </row>
      </sheetData>
      <sheetData sheetId="8262">
        <row r="2">
          <cell r="B2">
            <v>0</v>
          </cell>
        </row>
      </sheetData>
      <sheetData sheetId="8263">
        <row r="2">
          <cell r="B2">
            <v>0</v>
          </cell>
        </row>
      </sheetData>
      <sheetData sheetId="8264">
        <row r="2">
          <cell r="B2">
            <v>0</v>
          </cell>
        </row>
      </sheetData>
      <sheetData sheetId="8265">
        <row r="2">
          <cell r="B2">
            <v>0</v>
          </cell>
        </row>
      </sheetData>
      <sheetData sheetId="8266">
        <row r="2">
          <cell r="B2">
            <v>0</v>
          </cell>
        </row>
      </sheetData>
      <sheetData sheetId="8267">
        <row r="2">
          <cell r="B2">
            <v>0</v>
          </cell>
        </row>
      </sheetData>
      <sheetData sheetId="8268">
        <row r="2">
          <cell r="B2">
            <v>0</v>
          </cell>
        </row>
      </sheetData>
      <sheetData sheetId="8269">
        <row r="2">
          <cell r="B2">
            <v>0</v>
          </cell>
        </row>
      </sheetData>
      <sheetData sheetId="8270">
        <row r="3">
          <cell r="B3" t="str">
            <v>Total</v>
          </cell>
        </row>
      </sheetData>
      <sheetData sheetId="8271">
        <row r="2">
          <cell r="B2">
            <v>0</v>
          </cell>
        </row>
      </sheetData>
      <sheetData sheetId="8272">
        <row r="2">
          <cell r="B2">
            <v>0</v>
          </cell>
        </row>
      </sheetData>
      <sheetData sheetId="8273">
        <row r="2">
          <cell r="B2">
            <v>0</v>
          </cell>
        </row>
      </sheetData>
      <sheetData sheetId="8274">
        <row r="2">
          <cell r="B2">
            <v>0</v>
          </cell>
        </row>
      </sheetData>
      <sheetData sheetId="8275">
        <row r="2">
          <cell r="B2">
            <v>0</v>
          </cell>
        </row>
      </sheetData>
      <sheetData sheetId="8276">
        <row r="2">
          <cell r="B2">
            <v>0</v>
          </cell>
        </row>
      </sheetData>
      <sheetData sheetId="8277">
        <row r="2">
          <cell r="B2">
            <v>0</v>
          </cell>
        </row>
      </sheetData>
      <sheetData sheetId="8278">
        <row r="2">
          <cell r="B2">
            <v>1.9678000000000001E-2</v>
          </cell>
        </row>
      </sheetData>
      <sheetData sheetId="8279">
        <row r="2">
          <cell r="B2">
            <v>1.9678000000000001E-2</v>
          </cell>
        </row>
      </sheetData>
      <sheetData sheetId="8280">
        <row r="2">
          <cell r="B2">
            <v>1.9678000000000001E-2</v>
          </cell>
        </row>
      </sheetData>
      <sheetData sheetId="8281">
        <row r="2">
          <cell r="B2">
            <v>1.9678000000000001E-2</v>
          </cell>
        </row>
      </sheetData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>
        <row r="2">
          <cell r="B2">
            <v>1.9678000000000001E-2</v>
          </cell>
        </row>
      </sheetData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>
        <row r="2">
          <cell r="B2">
            <v>1.9678000000000001E-2</v>
          </cell>
        </row>
      </sheetData>
      <sheetData sheetId="8347"/>
      <sheetData sheetId="8348"/>
      <sheetData sheetId="8349"/>
      <sheetData sheetId="8350"/>
      <sheetData sheetId="8351"/>
      <sheetData sheetId="8352">
        <row r="2">
          <cell r="B2">
            <v>1.9678000000000001E-2</v>
          </cell>
        </row>
      </sheetData>
      <sheetData sheetId="8353">
        <row r="2">
          <cell r="B2">
            <v>1.9678000000000001E-2</v>
          </cell>
        </row>
      </sheetData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1.9678000000000001E-2</v>
          </cell>
        </row>
      </sheetData>
      <sheetData sheetId="8363">
        <row r="2">
          <cell r="B2">
            <v>1.9678000000000001E-2</v>
          </cell>
        </row>
      </sheetData>
      <sheetData sheetId="8364">
        <row r="2">
          <cell r="B2">
            <v>1.9678000000000001E-2</v>
          </cell>
        </row>
      </sheetData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>
        <row r="2">
          <cell r="B2">
            <v>1.9678000000000001E-2</v>
          </cell>
        </row>
      </sheetData>
      <sheetData sheetId="8375">
        <row r="2">
          <cell r="B2">
            <v>1.9678000000000001E-2</v>
          </cell>
        </row>
      </sheetData>
      <sheetData sheetId="8376">
        <row r="2">
          <cell r="B2">
            <v>1.9678000000000001E-2</v>
          </cell>
        </row>
      </sheetData>
      <sheetData sheetId="8377"/>
      <sheetData sheetId="8378"/>
      <sheetData sheetId="8379"/>
      <sheetData sheetId="8380"/>
      <sheetData sheetId="8381"/>
      <sheetData sheetId="8382">
        <row r="2">
          <cell r="B2">
            <v>0</v>
          </cell>
        </row>
      </sheetData>
      <sheetData sheetId="8383"/>
      <sheetData sheetId="8384"/>
      <sheetData sheetId="8385">
        <row r="2">
          <cell r="B2">
            <v>1.9678000000000001E-2</v>
          </cell>
        </row>
      </sheetData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>
        <row r="2">
          <cell r="B2">
            <v>1.9678000000000001E-2</v>
          </cell>
        </row>
      </sheetData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/>
      <sheetData sheetId="8419" refreshError="1"/>
      <sheetData sheetId="8420" refreshError="1"/>
      <sheetData sheetId="8421" refreshError="1"/>
      <sheetData sheetId="8422" refreshError="1"/>
      <sheetData sheetId="8423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/>
      <sheetData sheetId="8433">
        <row r="2">
          <cell r="B2">
            <v>1.9678000000000001E-2</v>
          </cell>
        </row>
      </sheetData>
      <sheetData sheetId="8434">
        <row r="2">
          <cell r="B2">
            <v>1.9678000000000001E-2</v>
          </cell>
        </row>
      </sheetData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>
        <row r="2">
          <cell r="B2">
            <v>0</v>
          </cell>
        </row>
      </sheetData>
      <sheetData sheetId="8447">
        <row r="2">
          <cell r="B2">
            <v>0</v>
          </cell>
        </row>
      </sheetData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0</v>
          </cell>
        </row>
      </sheetData>
      <sheetData sheetId="8459">
        <row r="2">
          <cell r="B2">
            <v>0</v>
          </cell>
        </row>
      </sheetData>
      <sheetData sheetId="8460"/>
      <sheetData sheetId="8461"/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1.9678000000000001E-2</v>
          </cell>
        </row>
      </sheetData>
      <sheetData sheetId="8465">
        <row r="2">
          <cell r="B2">
            <v>0</v>
          </cell>
        </row>
      </sheetData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>
        <row r="2">
          <cell r="B2">
            <v>0</v>
          </cell>
        </row>
      </sheetData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1.9678000000000001E-2</v>
          </cell>
        </row>
      </sheetData>
      <sheetData sheetId="8494">
        <row r="2">
          <cell r="B2">
            <v>1.9678000000000001E-2</v>
          </cell>
        </row>
      </sheetData>
      <sheetData sheetId="8495">
        <row r="2">
          <cell r="B2">
            <v>1.9678000000000001E-2</v>
          </cell>
        </row>
      </sheetData>
      <sheetData sheetId="8496">
        <row r="2">
          <cell r="B2">
            <v>1.9678000000000001E-2</v>
          </cell>
        </row>
      </sheetData>
      <sheetData sheetId="8497">
        <row r="2">
          <cell r="B2">
            <v>1.9678000000000001E-2</v>
          </cell>
        </row>
      </sheetData>
      <sheetData sheetId="8498">
        <row r="2">
          <cell r="B2">
            <v>1.9678000000000001E-2</v>
          </cell>
        </row>
      </sheetData>
      <sheetData sheetId="8499">
        <row r="2">
          <cell r="B2">
            <v>0</v>
          </cell>
        </row>
      </sheetData>
      <sheetData sheetId="8500">
        <row r="2">
          <cell r="B2">
            <v>0</v>
          </cell>
        </row>
      </sheetData>
      <sheetData sheetId="8501">
        <row r="2">
          <cell r="B2">
            <v>0</v>
          </cell>
        </row>
      </sheetData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>
        <row r="2">
          <cell r="B2">
            <v>0</v>
          </cell>
        </row>
      </sheetData>
      <sheetData sheetId="8519">
        <row r="2">
          <cell r="B2">
            <v>0</v>
          </cell>
        </row>
      </sheetData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>
        <row r="2">
          <cell r="B2">
            <v>0</v>
          </cell>
        </row>
      </sheetData>
      <sheetData sheetId="8544">
        <row r="2">
          <cell r="B2">
            <v>0</v>
          </cell>
        </row>
      </sheetData>
      <sheetData sheetId="8545">
        <row r="2">
          <cell r="B2">
            <v>0</v>
          </cell>
        </row>
      </sheetData>
      <sheetData sheetId="8546">
        <row r="2">
          <cell r="B2">
            <v>0</v>
          </cell>
        </row>
      </sheetData>
      <sheetData sheetId="8547">
        <row r="2">
          <cell r="B2">
            <v>0</v>
          </cell>
        </row>
      </sheetData>
      <sheetData sheetId="8548">
        <row r="2">
          <cell r="B2">
            <v>0</v>
          </cell>
        </row>
      </sheetData>
      <sheetData sheetId="8549">
        <row r="2">
          <cell r="B2">
            <v>0</v>
          </cell>
        </row>
      </sheetData>
      <sheetData sheetId="8550">
        <row r="2">
          <cell r="B2">
            <v>0</v>
          </cell>
        </row>
      </sheetData>
      <sheetData sheetId="8551">
        <row r="2">
          <cell r="B2">
            <v>0</v>
          </cell>
        </row>
      </sheetData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1.9678000000000001E-2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1.9678000000000001E-2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/>
      <sheetData sheetId="8568"/>
      <sheetData sheetId="8569"/>
      <sheetData sheetId="8570"/>
      <sheetData sheetId="8571"/>
      <sheetData sheetId="8572"/>
      <sheetData sheetId="8573">
        <row r="2">
          <cell r="B2">
            <v>1.9678000000000001E-2</v>
          </cell>
        </row>
      </sheetData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>
        <row r="2">
          <cell r="B2">
            <v>0</v>
          </cell>
        </row>
      </sheetData>
      <sheetData sheetId="8587"/>
      <sheetData sheetId="8588"/>
      <sheetData sheetId="8589">
        <row r="2">
          <cell r="B2">
            <v>1.9678000000000001E-2</v>
          </cell>
        </row>
      </sheetData>
      <sheetData sheetId="8590">
        <row r="2">
          <cell r="B2">
            <v>1.9678000000000001E-2</v>
          </cell>
        </row>
      </sheetData>
      <sheetData sheetId="8591">
        <row r="2">
          <cell r="B2">
            <v>1.9678000000000001E-2</v>
          </cell>
        </row>
      </sheetData>
      <sheetData sheetId="8592"/>
      <sheetData sheetId="8593"/>
      <sheetData sheetId="8594"/>
      <sheetData sheetId="8595"/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0</v>
          </cell>
        </row>
      </sheetData>
      <sheetData sheetId="8599">
        <row r="2">
          <cell r="B2">
            <v>0</v>
          </cell>
        </row>
      </sheetData>
      <sheetData sheetId="8600">
        <row r="2">
          <cell r="B2">
            <v>0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0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>
        <row r="2">
          <cell r="B2">
            <v>0</v>
          </cell>
        </row>
      </sheetData>
      <sheetData sheetId="8609">
        <row r="2">
          <cell r="B2">
            <v>0</v>
          </cell>
        </row>
      </sheetData>
      <sheetData sheetId="8610">
        <row r="2">
          <cell r="B2">
            <v>0</v>
          </cell>
        </row>
      </sheetData>
      <sheetData sheetId="8611">
        <row r="2">
          <cell r="B2">
            <v>0</v>
          </cell>
        </row>
      </sheetData>
      <sheetData sheetId="8612">
        <row r="2">
          <cell r="B2">
            <v>0</v>
          </cell>
        </row>
      </sheetData>
      <sheetData sheetId="8613"/>
      <sheetData sheetId="8614">
        <row r="2">
          <cell r="B2">
            <v>1.9678000000000001E-2</v>
          </cell>
        </row>
      </sheetData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>
        <row r="2">
          <cell r="B2">
            <v>0</v>
          </cell>
        </row>
      </sheetData>
      <sheetData sheetId="8627">
        <row r="2">
          <cell r="B2">
            <v>0</v>
          </cell>
        </row>
      </sheetData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0</v>
          </cell>
        </row>
      </sheetData>
      <sheetData sheetId="8639">
        <row r="2">
          <cell r="B2">
            <v>0</v>
          </cell>
        </row>
      </sheetData>
      <sheetData sheetId="8640"/>
      <sheetData sheetId="8641"/>
      <sheetData sheetId="8642">
        <row r="2">
          <cell r="B2">
            <v>1.9678000000000001E-2</v>
          </cell>
        </row>
      </sheetData>
      <sheetData sheetId="8643">
        <row r="2">
          <cell r="B2">
            <v>1.9678000000000001E-2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0</v>
          </cell>
        </row>
      </sheetData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>
        <row r="2">
          <cell r="B2">
            <v>0</v>
          </cell>
        </row>
      </sheetData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>
        <row r="2">
          <cell r="B2">
            <v>0</v>
          </cell>
        </row>
      </sheetData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0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>
        <row r="2">
          <cell r="B2">
            <v>1.9678000000000001E-2</v>
          </cell>
        </row>
      </sheetData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>
        <row r="2">
          <cell r="B2">
            <v>1.9678000000000001E-2</v>
          </cell>
        </row>
      </sheetData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>
        <row r="2">
          <cell r="B2">
            <v>1.9678000000000001E-2</v>
          </cell>
        </row>
      </sheetData>
      <sheetData sheetId="8770">
        <row r="2">
          <cell r="B2">
            <v>1.9678000000000001E-2</v>
          </cell>
        </row>
      </sheetData>
      <sheetData sheetId="8771">
        <row r="2">
          <cell r="B2">
            <v>1.9678000000000001E-2</v>
          </cell>
        </row>
      </sheetData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>
        <row r="2">
          <cell r="B2">
            <v>1.9678000000000001E-2</v>
          </cell>
        </row>
      </sheetData>
      <sheetData sheetId="8782">
        <row r="2">
          <cell r="B2">
            <v>1.9678000000000001E-2</v>
          </cell>
        </row>
      </sheetData>
      <sheetData sheetId="8783">
        <row r="2">
          <cell r="B2">
            <v>1.9678000000000001E-2</v>
          </cell>
        </row>
      </sheetData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1.9678000000000001E-2</v>
          </cell>
        </row>
      </sheetData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0</v>
          </cell>
        </row>
      </sheetData>
      <sheetData sheetId="8819">
        <row r="2">
          <cell r="B2">
            <v>0</v>
          </cell>
        </row>
      </sheetData>
      <sheetData sheetId="8820"/>
      <sheetData sheetId="8821"/>
      <sheetData sheetId="8822">
        <row r="2">
          <cell r="B2">
            <v>1.9678000000000001E-2</v>
          </cell>
        </row>
      </sheetData>
      <sheetData sheetId="8823">
        <row r="2">
          <cell r="B2">
            <v>1.9678000000000001E-2</v>
          </cell>
        </row>
      </sheetData>
      <sheetData sheetId="8824">
        <row r="2">
          <cell r="B2">
            <v>1.9678000000000001E-2</v>
          </cell>
        </row>
      </sheetData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0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>
        <row r="2">
          <cell r="B2">
            <v>0</v>
          </cell>
        </row>
      </sheetData>
      <sheetData sheetId="8860">
        <row r="2">
          <cell r="B2">
            <v>0</v>
          </cell>
        </row>
      </sheetData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>
        <row r="2">
          <cell r="B2">
            <v>0</v>
          </cell>
        </row>
      </sheetData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>
        <row r="2">
          <cell r="B2">
            <v>1.9678000000000001E-2</v>
          </cell>
        </row>
      </sheetData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1.9678000000000001E-2</v>
          </cell>
        </row>
      </sheetData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0</v>
          </cell>
        </row>
      </sheetData>
      <sheetData sheetId="8999">
        <row r="2">
          <cell r="B2">
            <v>0</v>
          </cell>
        </row>
      </sheetData>
      <sheetData sheetId="9000"/>
      <sheetData sheetId="9001"/>
      <sheetData sheetId="9002">
        <row r="2">
          <cell r="B2">
            <v>1.9678000000000001E-2</v>
          </cell>
        </row>
      </sheetData>
      <sheetData sheetId="9003">
        <row r="2">
          <cell r="B2">
            <v>1.9678000000000001E-2</v>
          </cell>
        </row>
      </sheetData>
      <sheetData sheetId="9004">
        <row r="2">
          <cell r="B2">
            <v>1.9678000000000001E-2</v>
          </cell>
        </row>
      </sheetData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>
        <row r="2">
          <cell r="B2">
            <v>0</v>
          </cell>
        </row>
      </sheetData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>
        <row r="2">
          <cell r="B2">
            <v>0</v>
          </cell>
        </row>
      </sheetData>
      <sheetData sheetId="9040">
        <row r="2">
          <cell r="B2">
            <v>0</v>
          </cell>
        </row>
      </sheetData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>
        <row r="2">
          <cell r="B2">
            <v>0</v>
          </cell>
        </row>
      </sheetData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>
        <row r="2">
          <cell r="B2">
            <v>1.9678000000000001E-2</v>
          </cell>
        </row>
      </sheetData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>
        <row r="2">
          <cell r="B2">
            <v>1.9678000000000001E-2</v>
          </cell>
        </row>
      </sheetData>
      <sheetData sheetId="9142">
        <row r="2">
          <cell r="B2">
            <v>1.9678000000000001E-2</v>
          </cell>
        </row>
      </sheetData>
      <sheetData sheetId="9143">
        <row r="2">
          <cell r="B2">
            <v>1.9678000000000001E-2</v>
          </cell>
        </row>
      </sheetData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1.9678000000000001E-2</v>
          </cell>
        </row>
      </sheetData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0</v>
          </cell>
        </row>
      </sheetData>
      <sheetData sheetId="9179">
        <row r="2">
          <cell r="B2">
            <v>0</v>
          </cell>
        </row>
      </sheetData>
      <sheetData sheetId="9180"/>
      <sheetData sheetId="9181"/>
      <sheetData sheetId="9182">
        <row r="2">
          <cell r="B2">
            <v>1.9678000000000001E-2</v>
          </cell>
        </row>
      </sheetData>
      <sheetData sheetId="9183">
        <row r="2">
          <cell r="B2">
            <v>1.9678000000000001E-2</v>
          </cell>
        </row>
      </sheetData>
      <sheetData sheetId="9184">
        <row r="2">
          <cell r="B2">
            <v>1.9678000000000001E-2</v>
          </cell>
        </row>
      </sheetData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>
        <row r="2">
          <cell r="B2">
            <v>0</v>
          </cell>
        </row>
      </sheetData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>
        <row r="2">
          <cell r="B2">
            <v>0</v>
          </cell>
        </row>
      </sheetData>
      <sheetData sheetId="9220">
        <row r="2">
          <cell r="B2">
            <v>0</v>
          </cell>
        </row>
      </sheetData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>
        <row r="2">
          <cell r="B2">
            <v>0</v>
          </cell>
        </row>
      </sheetData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>
        <row r="2">
          <cell r="B2">
            <v>1.9678000000000001E-2</v>
          </cell>
        </row>
      </sheetData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>
        <row r="2">
          <cell r="B2">
            <v>1.9678000000000001E-2</v>
          </cell>
        </row>
      </sheetData>
      <sheetData sheetId="9322">
        <row r="2">
          <cell r="B2">
            <v>1.9678000000000001E-2</v>
          </cell>
        </row>
      </sheetData>
      <sheetData sheetId="9323">
        <row r="2">
          <cell r="B2">
            <v>1.9678000000000001E-2</v>
          </cell>
        </row>
      </sheetData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>
        <row r="2">
          <cell r="B2">
            <v>1.9678000000000001E-2</v>
          </cell>
        </row>
      </sheetData>
      <sheetData sheetId="9334">
        <row r="2">
          <cell r="B2">
            <v>1.9678000000000001E-2</v>
          </cell>
        </row>
      </sheetData>
      <sheetData sheetId="9335">
        <row r="2">
          <cell r="B2">
            <v>0</v>
          </cell>
        </row>
      </sheetData>
      <sheetData sheetId="9336">
        <row r="2">
          <cell r="B2">
            <v>0</v>
          </cell>
        </row>
      </sheetData>
      <sheetData sheetId="9337">
        <row r="2">
          <cell r="B2">
            <v>0</v>
          </cell>
        </row>
      </sheetData>
      <sheetData sheetId="9338">
        <row r="2">
          <cell r="B2">
            <v>0</v>
          </cell>
        </row>
      </sheetData>
      <sheetData sheetId="9339">
        <row r="2">
          <cell r="B2">
            <v>1.9678000000000001E-2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1.9678000000000001E-2</v>
          </cell>
        </row>
      </sheetData>
      <sheetData sheetId="9342">
        <row r="2">
          <cell r="B2">
            <v>0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0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0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0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0</v>
          </cell>
        </row>
      </sheetData>
      <sheetData sheetId="9359">
        <row r="2">
          <cell r="B2">
            <v>0</v>
          </cell>
        </row>
      </sheetData>
      <sheetData sheetId="9360">
        <row r="2">
          <cell r="B2">
            <v>0</v>
          </cell>
        </row>
      </sheetData>
      <sheetData sheetId="9361"/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0</v>
          </cell>
        </row>
      </sheetData>
      <sheetData sheetId="9366">
        <row r="2">
          <cell r="B2">
            <v>1.9678000000000001E-2</v>
          </cell>
        </row>
      </sheetData>
      <sheetData sheetId="9367"/>
      <sheetData sheetId="9368"/>
      <sheetData sheetId="9369"/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0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0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1.9678000000000001E-2</v>
          </cell>
        </row>
      </sheetData>
      <sheetData sheetId="9379">
        <row r="2">
          <cell r="B2">
            <v>1.9678000000000001E-2</v>
          </cell>
        </row>
      </sheetData>
      <sheetData sheetId="9380">
        <row r="2">
          <cell r="B2">
            <v>1.9678000000000001E-2</v>
          </cell>
        </row>
      </sheetData>
      <sheetData sheetId="9381">
        <row r="2">
          <cell r="B2">
            <v>0</v>
          </cell>
        </row>
      </sheetData>
      <sheetData sheetId="9382">
        <row r="2">
          <cell r="B2">
            <v>1.9678000000000001E-2</v>
          </cell>
        </row>
      </sheetData>
      <sheetData sheetId="9383">
        <row r="2">
          <cell r="B2">
            <v>0</v>
          </cell>
        </row>
      </sheetData>
      <sheetData sheetId="9384">
        <row r="2">
          <cell r="B2">
            <v>0</v>
          </cell>
        </row>
      </sheetData>
      <sheetData sheetId="9385">
        <row r="2">
          <cell r="B2">
            <v>1.9678000000000001E-2</v>
          </cell>
        </row>
      </sheetData>
      <sheetData sheetId="9386">
        <row r="2">
          <cell r="B2">
            <v>1.9678000000000001E-2</v>
          </cell>
        </row>
      </sheetData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>
        <row r="2">
          <cell r="B2">
            <v>0</v>
          </cell>
        </row>
      </sheetData>
      <sheetData sheetId="9390">
        <row r="2">
          <cell r="B2">
            <v>0</v>
          </cell>
        </row>
      </sheetData>
      <sheetData sheetId="9391">
        <row r="2">
          <cell r="B2">
            <v>0</v>
          </cell>
        </row>
      </sheetData>
      <sheetData sheetId="9392">
        <row r="2">
          <cell r="B2">
            <v>1.9678000000000001E-2</v>
          </cell>
        </row>
      </sheetData>
      <sheetData sheetId="9393">
        <row r="2">
          <cell r="B2">
            <v>1.9678000000000001E-2</v>
          </cell>
        </row>
      </sheetData>
      <sheetData sheetId="9394">
        <row r="2">
          <cell r="B2">
            <v>1.9678000000000001E-2</v>
          </cell>
        </row>
      </sheetData>
      <sheetData sheetId="9395">
        <row r="2">
          <cell r="B2">
            <v>0</v>
          </cell>
        </row>
      </sheetData>
      <sheetData sheetId="9396">
        <row r="2">
          <cell r="B2">
            <v>0</v>
          </cell>
        </row>
      </sheetData>
      <sheetData sheetId="9397">
        <row r="2">
          <cell r="B2">
            <v>0</v>
          </cell>
        </row>
      </sheetData>
      <sheetData sheetId="9398">
        <row r="2">
          <cell r="B2">
            <v>1.9678000000000001E-2</v>
          </cell>
        </row>
      </sheetData>
      <sheetData sheetId="9399">
        <row r="2">
          <cell r="B2">
            <v>0</v>
          </cell>
        </row>
      </sheetData>
      <sheetData sheetId="9400">
        <row r="2">
          <cell r="B2">
            <v>0</v>
          </cell>
        </row>
      </sheetData>
      <sheetData sheetId="9401">
        <row r="2">
          <cell r="B2">
            <v>0</v>
          </cell>
        </row>
      </sheetData>
      <sheetData sheetId="9402">
        <row r="2">
          <cell r="B2">
            <v>1.9678000000000001E-2</v>
          </cell>
        </row>
      </sheetData>
      <sheetData sheetId="9403">
        <row r="2">
          <cell r="B2">
            <v>1.9678000000000001E-2</v>
          </cell>
        </row>
      </sheetData>
      <sheetData sheetId="9404">
        <row r="2">
          <cell r="B2">
            <v>1.9678000000000001E-2</v>
          </cell>
        </row>
      </sheetData>
      <sheetData sheetId="9405">
        <row r="2">
          <cell r="B2">
            <v>1.9678000000000001E-2</v>
          </cell>
        </row>
      </sheetData>
      <sheetData sheetId="9406">
        <row r="2">
          <cell r="B2">
            <v>1.9678000000000001E-2</v>
          </cell>
        </row>
      </sheetData>
      <sheetData sheetId="9407">
        <row r="2">
          <cell r="B2">
            <v>1.9678000000000001E-2</v>
          </cell>
        </row>
      </sheetData>
      <sheetData sheetId="9408">
        <row r="2">
          <cell r="B2">
            <v>1.9678000000000001E-2</v>
          </cell>
        </row>
      </sheetData>
      <sheetData sheetId="9409">
        <row r="2">
          <cell r="B2">
            <v>0</v>
          </cell>
        </row>
      </sheetData>
      <sheetData sheetId="9410">
        <row r="2">
          <cell r="B2">
            <v>1.9678000000000001E-2</v>
          </cell>
        </row>
      </sheetData>
      <sheetData sheetId="9411">
        <row r="2">
          <cell r="B2">
            <v>0</v>
          </cell>
        </row>
      </sheetData>
      <sheetData sheetId="9412">
        <row r="2">
          <cell r="B2">
            <v>0</v>
          </cell>
        </row>
      </sheetData>
      <sheetData sheetId="9413">
        <row r="2">
          <cell r="B2">
            <v>0</v>
          </cell>
        </row>
      </sheetData>
      <sheetData sheetId="9414">
        <row r="2">
          <cell r="B2">
            <v>1.9678000000000001E-2</v>
          </cell>
        </row>
      </sheetData>
      <sheetData sheetId="9415">
        <row r="2">
          <cell r="B2">
            <v>1.9678000000000001E-2</v>
          </cell>
        </row>
      </sheetData>
      <sheetData sheetId="9416">
        <row r="2">
          <cell r="B2">
            <v>1.9678000000000001E-2</v>
          </cell>
        </row>
      </sheetData>
      <sheetData sheetId="9417">
        <row r="2">
          <cell r="B2">
            <v>1.9678000000000001E-2</v>
          </cell>
        </row>
      </sheetData>
      <sheetData sheetId="9418">
        <row r="2">
          <cell r="B2">
            <v>0</v>
          </cell>
        </row>
      </sheetData>
      <sheetData sheetId="9419">
        <row r="2">
          <cell r="B2">
            <v>1.9678000000000001E-2</v>
          </cell>
        </row>
      </sheetData>
      <sheetData sheetId="9420">
        <row r="2">
          <cell r="B2">
            <v>1.9678000000000001E-2</v>
          </cell>
        </row>
      </sheetData>
      <sheetData sheetId="9421">
        <row r="2">
          <cell r="B2">
            <v>0</v>
          </cell>
        </row>
      </sheetData>
      <sheetData sheetId="9422">
        <row r="2">
          <cell r="B2">
            <v>1.9678000000000001E-2</v>
          </cell>
        </row>
      </sheetData>
      <sheetData sheetId="9423">
        <row r="2">
          <cell r="B2">
            <v>1.9678000000000001E-2</v>
          </cell>
        </row>
      </sheetData>
      <sheetData sheetId="9424">
        <row r="2">
          <cell r="B2">
            <v>1.9678000000000001E-2</v>
          </cell>
        </row>
      </sheetData>
      <sheetData sheetId="9425">
        <row r="2">
          <cell r="B2">
            <v>0</v>
          </cell>
        </row>
      </sheetData>
      <sheetData sheetId="9426">
        <row r="2">
          <cell r="B2">
            <v>1.9678000000000001E-2</v>
          </cell>
        </row>
      </sheetData>
      <sheetData sheetId="9427">
        <row r="2">
          <cell r="B2">
            <v>0</v>
          </cell>
        </row>
      </sheetData>
      <sheetData sheetId="9428">
        <row r="2">
          <cell r="B2">
            <v>1.9678000000000001E-2</v>
          </cell>
        </row>
      </sheetData>
      <sheetData sheetId="9429">
        <row r="2">
          <cell r="B2">
            <v>0</v>
          </cell>
        </row>
      </sheetData>
      <sheetData sheetId="9430">
        <row r="2">
          <cell r="B2">
            <v>1.9678000000000001E-2</v>
          </cell>
        </row>
      </sheetData>
      <sheetData sheetId="9431">
        <row r="2">
          <cell r="B2">
            <v>1.9678000000000001E-2</v>
          </cell>
        </row>
      </sheetData>
      <sheetData sheetId="9432">
        <row r="2">
          <cell r="B2">
            <v>1.9678000000000001E-2</v>
          </cell>
        </row>
      </sheetData>
      <sheetData sheetId="9433">
        <row r="2">
          <cell r="B2">
            <v>1.9678000000000001E-2</v>
          </cell>
        </row>
      </sheetData>
      <sheetData sheetId="9434">
        <row r="2">
          <cell r="B2">
            <v>0</v>
          </cell>
        </row>
      </sheetData>
      <sheetData sheetId="9435">
        <row r="2">
          <cell r="B2">
            <v>1.9678000000000001E-2</v>
          </cell>
        </row>
      </sheetData>
      <sheetData sheetId="9436">
        <row r="2">
          <cell r="B2">
            <v>0</v>
          </cell>
        </row>
      </sheetData>
      <sheetData sheetId="9437">
        <row r="2">
          <cell r="B2">
            <v>0</v>
          </cell>
        </row>
      </sheetData>
      <sheetData sheetId="9438">
        <row r="2">
          <cell r="B2">
            <v>1.9678000000000001E-2</v>
          </cell>
        </row>
      </sheetData>
      <sheetData sheetId="9439">
        <row r="2">
          <cell r="B2">
            <v>1.9678000000000001E-2</v>
          </cell>
        </row>
      </sheetData>
      <sheetData sheetId="9440">
        <row r="2">
          <cell r="B2">
            <v>0</v>
          </cell>
        </row>
      </sheetData>
      <sheetData sheetId="9441">
        <row r="2">
          <cell r="B2">
            <v>1.9678000000000001E-2</v>
          </cell>
        </row>
      </sheetData>
      <sheetData sheetId="9442">
        <row r="2">
          <cell r="B2">
            <v>0</v>
          </cell>
        </row>
      </sheetData>
      <sheetData sheetId="9443">
        <row r="2">
          <cell r="B2">
            <v>1.9678000000000001E-2</v>
          </cell>
        </row>
      </sheetData>
      <sheetData sheetId="9444">
        <row r="2">
          <cell r="B2">
            <v>1.9678000000000001E-2</v>
          </cell>
        </row>
      </sheetData>
      <sheetData sheetId="9445">
        <row r="2">
          <cell r="B2">
            <v>1.9678000000000001E-2</v>
          </cell>
        </row>
      </sheetData>
      <sheetData sheetId="9446">
        <row r="2">
          <cell r="B2">
            <v>1.9678000000000001E-2</v>
          </cell>
        </row>
      </sheetData>
      <sheetData sheetId="9447">
        <row r="2">
          <cell r="B2">
            <v>1.9678000000000001E-2</v>
          </cell>
        </row>
      </sheetData>
      <sheetData sheetId="9448">
        <row r="2">
          <cell r="B2">
            <v>1.9678000000000001E-2</v>
          </cell>
        </row>
      </sheetData>
      <sheetData sheetId="9449">
        <row r="2">
          <cell r="B2">
            <v>1.9678000000000001E-2</v>
          </cell>
        </row>
      </sheetData>
      <sheetData sheetId="9450">
        <row r="2">
          <cell r="B2">
            <v>1.9678000000000001E-2</v>
          </cell>
        </row>
      </sheetData>
      <sheetData sheetId="9451">
        <row r="2">
          <cell r="B2">
            <v>1.9678000000000001E-2</v>
          </cell>
        </row>
      </sheetData>
      <sheetData sheetId="9452">
        <row r="2">
          <cell r="B2">
            <v>1.9678000000000001E-2</v>
          </cell>
        </row>
      </sheetData>
      <sheetData sheetId="9453">
        <row r="2">
          <cell r="B2">
            <v>1.9678000000000001E-2</v>
          </cell>
        </row>
      </sheetData>
      <sheetData sheetId="9454">
        <row r="2">
          <cell r="B2">
            <v>1.9678000000000001E-2</v>
          </cell>
        </row>
      </sheetData>
      <sheetData sheetId="9455">
        <row r="2">
          <cell r="B2">
            <v>1.9678000000000001E-2</v>
          </cell>
        </row>
      </sheetData>
      <sheetData sheetId="9456">
        <row r="2">
          <cell r="B2">
            <v>1.9678000000000001E-2</v>
          </cell>
        </row>
      </sheetData>
      <sheetData sheetId="9457">
        <row r="2">
          <cell r="B2">
            <v>1.9678000000000001E-2</v>
          </cell>
        </row>
      </sheetData>
      <sheetData sheetId="9458">
        <row r="2">
          <cell r="B2">
            <v>1.9678000000000001E-2</v>
          </cell>
        </row>
      </sheetData>
      <sheetData sheetId="9459">
        <row r="2">
          <cell r="B2">
            <v>1.9678000000000001E-2</v>
          </cell>
        </row>
      </sheetData>
      <sheetData sheetId="9460">
        <row r="2">
          <cell r="B2">
            <v>1.9678000000000001E-2</v>
          </cell>
        </row>
      </sheetData>
      <sheetData sheetId="9461">
        <row r="2">
          <cell r="B2">
            <v>1.9678000000000001E-2</v>
          </cell>
        </row>
      </sheetData>
      <sheetData sheetId="9462">
        <row r="2">
          <cell r="B2">
            <v>0</v>
          </cell>
        </row>
      </sheetData>
      <sheetData sheetId="9463">
        <row r="2">
          <cell r="B2">
            <v>1.9678000000000001E-2</v>
          </cell>
        </row>
      </sheetData>
      <sheetData sheetId="9464">
        <row r="2">
          <cell r="B2">
            <v>0</v>
          </cell>
        </row>
      </sheetData>
      <sheetData sheetId="9465">
        <row r="2">
          <cell r="B2">
            <v>0</v>
          </cell>
        </row>
      </sheetData>
      <sheetData sheetId="9466">
        <row r="2">
          <cell r="B2">
            <v>0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>
        <row r="2">
          <cell r="B2">
            <v>1.9678000000000001E-2</v>
          </cell>
        </row>
      </sheetData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>
        <row r="2">
          <cell r="B2">
            <v>0</v>
          </cell>
        </row>
      </sheetData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1.9678000000000001E-2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>
        <row r="2">
          <cell r="B2">
            <v>1.9678000000000001E-2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0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1.9678000000000001E-2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0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0</v>
          </cell>
        </row>
      </sheetData>
      <sheetData sheetId="9538">
        <row r="2">
          <cell r="B2">
            <v>1.9678000000000001E-2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0</v>
          </cell>
        </row>
      </sheetData>
      <sheetData sheetId="9542">
        <row r="2">
          <cell r="B2">
            <v>1.9678000000000001E-2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>
        <row r="2">
          <cell r="B2">
            <v>0</v>
          </cell>
        </row>
      </sheetData>
      <sheetData sheetId="9547">
        <row r="2">
          <cell r="B2">
            <v>1.9678000000000001E-2</v>
          </cell>
        </row>
      </sheetData>
      <sheetData sheetId="9548"/>
      <sheetData sheetId="9549"/>
      <sheetData sheetId="9550"/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0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0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0</v>
          </cell>
        </row>
      </sheetData>
      <sheetData sheetId="9576">
        <row r="2">
          <cell r="B2">
            <v>0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0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0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1.9678000000000001E-2</v>
          </cell>
        </row>
      </sheetData>
      <sheetData sheetId="9609">
        <row r="2">
          <cell r="B2">
            <v>0</v>
          </cell>
        </row>
      </sheetData>
      <sheetData sheetId="9610">
        <row r="2">
          <cell r="B2">
            <v>1.9678000000000001E-2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0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0</v>
          </cell>
        </row>
      </sheetData>
      <sheetData sheetId="9617">
        <row r="2">
          <cell r="B2">
            <v>0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0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0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1.9678000000000001E-2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1.9678000000000001E-2</v>
          </cell>
        </row>
      </sheetData>
      <sheetData sheetId="9633">
        <row r="2">
          <cell r="B2">
            <v>1.9678000000000001E-2</v>
          </cell>
        </row>
      </sheetData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1.9678000000000001E-2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1.9678000000000001E-2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1.9678000000000001E-2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0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0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0</v>
          </cell>
        </row>
      </sheetData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>
        <row r="2">
          <cell r="B2">
            <v>0</v>
          </cell>
        </row>
      </sheetData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>
        <row r="2">
          <cell r="B2">
            <v>1.9678000000000001E-2</v>
          </cell>
        </row>
      </sheetData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>
        <row r="2">
          <cell r="B2">
            <v>1.9678000000000001E-2</v>
          </cell>
        </row>
      </sheetData>
      <sheetData sheetId="9790">
        <row r="2">
          <cell r="B2">
            <v>1.9678000000000001E-2</v>
          </cell>
        </row>
      </sheetData>
      <sheetData sheetId="9791">
        <row r="2">
          <cell r="B2">
            <v>1.9678000000000001E-2</v>
          </cell>
        </row>
      </sheetData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/>
      <sheetData sheetId="9805"/>
      <sheetData sheetId="9806"/>
      <sheetData sheetId="9807"/>
      <sheetData sheetId="9808"/>
      <sheetData sheetId="9809"/>
      <sheetData sheetId="9810">
        <row r="2">
          <cell r="B2">
            <v>1.9678000000000001E-2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>
        <row r="2">
          <cell r="B2">
            <v>0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0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0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1.9678000000000001E-2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0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/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0</v>
          </cell>
        </row>
      </sheetData>
      <sheetData sheetId="9843">
        <row r="2">
          <cell r="B2">
            <v>1.9678000000000001E-2</v>
          </cell>
        </row>
      </sheetData>
      <sheetData sheetId="9844"/>
      <sheetData sheetId="9845"/>
      <sheetData sheetId="9846"/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0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0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0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0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0</v>
          </cell>
        </row>
      </sheetData>
      <sheetData sheetId="9873">
        <row r="2">
          <cell r="B2">
            <v>0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0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0</v>
          </cell>
        </row>
      </sheetData>
      <sheetData sheetId="9889">
        <row r="2">
          <cell r="B2">
            <v>0</v>
          </cell>
        </row>
      </sheetData>
      <sheetData sheetId="9890">
        <row r="2">
          <cell r="B2">
            <v>0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0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0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1.9678000000000001E-2</v>
          </cell>
        </row>
      </sheetData>
      <sheetData sheetId="9906">
        <row r="2">
          <cell r="B2">
            <v>0</v>
          </cell>
        </row>
      </sheetData>
      <sheetData sheetId="9907">
        <row r="2">
          <cell r="B2">
            <v>1.9678000000000001E-2</v>
          </cell>
        </row>
      </sheetData>
      <sheetData sheetId="9908">
        <row r="2">
          <cell r="B2">
            <v>1.9678000000000001E-2</v>
          </cell>
        </row>
      </sheetData>
      <sheetData sheetId="9909">
        <row r="2">
          <cell r="B2">
            <v>1.9678000000000001E-2</v>
          </cell>
        </row>
      </sheetData>
      <sheetData sheetId="9910">
        <row r="2">
          <cell r="B2">
            <v>1.9678000000000001E-2</v>
          </cell>
        </row>
      </sheetData>
      <sheetData sheetId="9911">
        <row r="2">
          <cell r="B2">
            <v>0</v>
          </cell>
        </row>
      </sheetData>
      <sheetData sheetId="9912">
        <row r="2">
          <cell r="B2">
            <v>1.9678000000000001E-2</v>
          </cell>
        </row>
      </sheetData>
      <sheetData sheetId="9913">
        <row r="2">
          <cell r="B2">
            <v>0</v>
          </cell>
        </row>
      </sheetData>
      <sheetData sheetId="9914">
        <row r="2">
          <cell r="B2">
            <v>0</v>
          </cell>
        </row>
      </sheetData>
      <sheetData sheetId="9915">
        <row r="2">
          <cell r="B2">
            <v>1.9678000000000001E-2</v>
          </cell>
        </row>
      </sheetData>
      <sheetData sheetId="9916">
        <row r="2">
          <cell r="B2">
            <v>1.9678000000000001E-2</v>
          </cell>
        </row>
      </sheetData>
      <sheetData sheetId="9917">
        <row r="2">
          <cell r="B2">
            <v>0</v>
          </cell>
        </row>
      </sheetData>
      <sheetData sheetId="9918">
        <row r="2">
          <cell r="B2">
            <v>1.9678000000000001E-2</v>
          </cell>
        </row>
      </sheetData>
      <sheetData sheetId="9919">
        <row r="2">
          <cell r="B2">
            <v>0</v>
          </cell>
        </row>
      </sheetData>
      <sheetData sheetId="9920">
        <row r="2">
          <cell r="B2">
            <v>1.9678000000000001E-2</v>
          </cell>
        </row>
      </sheetData>
      <sheetData sheetId="9921">
        <row r="2">
          <cell r="B2">
            <v>1.9678000000000001E-2</v>
          </cell>
        </row>
      </sheetData>
      <sheetData sheetId="9922">
        <row r="2">
          <cell r="B2">
            <v>1.9678000000000001E-2</v>
          </cell>
        </row>
      </sheetData>
      <sheetData sheetId="9923">
        <row r="2">
          <cell r="B2">
            <v>1.9678000000000001E-2</v>
          </cell>
        </row>
      </sheetData>
      <sheetData sheetId="9924">
        <row r="2">
          <cell r="B2">
            <v>1.9678000000000001E-2</v>
          </cell>
        </row>
      </sheetData>
      <sheetData sheetId="9925">
        <row r="2">
          <cell r="B2">
            <v>1.9678000000000001E-2</v>
          </cell>
        </row>
      </sheetData>
      <sheetData sheetId="9926">
        <row r="2">
          <cell r="B2">
            <v>1.9678000000000001E-2</v>
          </cell>
        </row>
      </sheetData>
      <sheetData sheetId="9927">
        <row r="2">
          <cell r="B2">
            <v>1.9678000000000001E-2</v>
          </cell>
        </row>
      </sheetData>
      <sheetData sheetId="9928">
        <row r="2">
          <cell r="B2">
            <v>1.9678000000000001E-2</v>
          </cell>
        </row>
      </sheetData>
      <sheetData sheetId="9929">
        <row r="2">
          <cell r="B2">
            <v>1.9678000000000001E-2</v>
          </cell>
        </row>
      </sheetData>
      <sheetData sheetId="9930">
        <row r="2">
          <cell r="B2">
            <v>1.9678000000000001E-2</v>
          </cell>
        </row>
      </sheetData>
      <sheetData sheetId="9931">
        <row r="2">
          <cell r="B2">
            <v>1.9678000000000001E-2</v>
          </cell>
        </row>
      </sheetData>
      <sheetData sheetId="9932">
        <row r="2">
          <cell r="B2">
            <v>1.9678000000000001E-2</v>
          </cell>
        </row>
      </sheetData>
      <sheetData sheetId="9933">
        <row r="2">
          <cell r="B2">
            <v>1.9678000000000001E-2</v>
          </cell>
        </row>
      </sheetData>
      <sheetData sheetId="9934">
        <row r="2">
          <cell r="B2">
            <v>1.9678000000000001E-2</v>
          </cell>
        </row>
      </sheetData>
      <sheetData sheetId="9935">
        <row r="2">
          <cell r="B2">
            <v>1.9678000000000001E-2</v>
          </cell>
        </row>
      </sheetData>
      <sheetData sheetId="9936">
        <row r="2">
          <cell r="B2">
            <v>1.9678000000000001E-2</v>
          </cell>
        </row>
      </sheetData>
      <sheetData sheetId="9937">
        <row r="2">
          <cell r="B2">
            <v>1.9678000000000001E-2</v>
          </cell>
        </row>
      </sheetData>
      <sheetData sheetId="9938">
        <row r="2">
          <cell r="B2">
            <v>1.9678000000000001E-2</v>
          </cell>
        </row>
      </sheetData>
      <sheetData sheetId="9939">
        <row r="2">
          <cell r="B2">
            <v>0</v>
          </cell>
        </row>
      </sheetData>
      <sheetData sheetId="9940">
        <row r="2">
          <cell r="B2">
            <v>1.9678000000000001E-2</v>
          </cell>
        </row>
      </sheetData>
      <sheetData sheetId="9941">
        <row r="2">
          <cell r="B2">
            <v>0</v>
          </cell>
        </row>
      </sheetData>
      <sheetData sheetId="9942">
        <row r="2">
          <cell r="B2">
            <v>0</v>
          </cell>
        </row>
      </sheetData>
      <sheetData sheetId="9943">
        <row r="2">
          <cell r="B2">
            <v>0</v>
          </cell>
        </row>
      </sheetData>
      <sheetData sheetId="9944"/>
      <sheetData sheetId="9945"/>
      <sheetData sheetId="9946"/>
      <sheetData sheetId="9947"/>
      <sheetData sheetId="9948"/>
      <sheetData sheetId="9949"/>
      <sheetData sheetId="9950"/>
      <sheetData sheetId="9951">
        <row r="2">
          <cell r="B2">
            <v>1.9678000000000001E-2</v>
          </cell>
        </row>
      </sheetData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>
        <row r="2">
          <cell r="B2">
            <v>0</v>
          </cell>
        </row>
      </sheetData>
      <sheetData sheetId="9974"/>
      <sheetData sheetId="9975"/>
      <sheetData sheetId="9976"/>
      <sheetData sheetId="9977"/>
      <sheetData sheetId="9978"/>
      <sheetData sheetId="9979">
        <row r="2">
          <cell r="B2">
            <v>1.9678000000000001E-2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1.9678000000000001E-2</v>
          </cell>
        </row>
      </sheetData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0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1.9678000000000001E-2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1.9678000000000001E-2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0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0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0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1.9678000000000001E-2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0</v>
          </cell>
        </row>
      </sheetData>
      <sheetData sheetId="10094">
        <row r="2">
          <cell r="B2">
            <v>0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0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0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1.9678000000000001E-2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1.9678000000000001E-2</v>
          </cell>
        </row>
      </sheetData>
      <sheetData sheetId="10110">
        <row r="2">
          <cell r="B2">
            <v>1.9678000000000001E-2</v>
          </cell>
        </row>
      </sheetData>
      <sheetData sheetId="10111">
        <row r="2">
          <cell r="B2">
            <v>1.9678000000000001E-2</v>
          </cell>
        </row>
      </sheetData>
      <sheetData sheetId="10112">
        <row r="2">
          <cell r="B2">
            <v>1.9678000000000001E-2</v>
          </cell>
        </row>
      </sheetData>
      <sheetData sheetId="10113">
        <row r="2">
          <cell r="B2">
            <v>1.9678000000000001E-2</v>
          </cell>
        </row>
      </sheetData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1.9678000000000001E-2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1.9678000000000001E-2</v>
          </cell>
        </row>
      </sheetData>
      <sheetData sheetId="10119">
        <row r="2">
          <cell r="B2">
            <v>0</v>
          </cell>
        </row>
      </sheetData>
      <sheetData sheetId="10120">
        <row r="2">
          <cell r="B2">
            <v>1.9678000000000001E-2</v>
          </cell>
        </row>
      </sheetData>
      <sheetData sheetId="10121">
        <row r="2">
          <cell r="B2">
            <v>0</v>
          </cell>
        </row>
      </sheetData>
      <sheetData sheetId="10122">
        <row r="2">
          <cell r="B2">
            <v>0</v>
          </cell>
        </row>
      </sheetData>
      <sheetData sheetId="10123">
        <row r="2">
          <cell r="B2">
            <v>0</v>
          </cell>
        </row>
      </sheetData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0</v>
          </cell>
        </row>
      </sheetData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0</v>
          </cell>
        </row>
      </sheetData>
      <sheetData sheetId="10189">
        <row r="2">
          <cell r="B2">
            <v>1.9678000000000001E-2</v>
          </cell>
        </row>
      </sheetData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0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/>
      <sheetData sheetId="10203">
        <row r="2">
          <cell r="B2">
            <v>0</v>
          </cell>
        </row>
      </sheetData>
      <sheetData sheetId="10204">
        <row r="2">
          <cell r="B2">
            <v>1.9678000000000001E-2</v>
          </cell>
        </row>
      </sheetData>
      <sheetData sheetId="10205"/>
      <sheetData sheetId="10206"/>
      <sheetData sheetId="10207"/>
      <sheetData sheetId="10208">
        <row r="2">
          <cell r="B2">
            <v>1.9678000000000001E-2</v>
          </cell>
        </row>
      </sheetData>
      <sheetData sheetId="10209">
        <row r="2">
          <cell r="B2">
            <v>1.9678000000000001E-2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0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0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0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0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0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0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0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0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0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0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1.9678000000000001E-2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1.9678000000000001E-2</v>
          </cell>
        </row>
      </sheetData>
      <sheetData sheetId="10290">
        <row r="2">
          <cell r="B2">
            <v>1.9678000000000001E-2</v>
          </cell>
        </row>
      </sheetData>
      <sheetData sheetId="10291">
        <row r="2">
          <cell r="B2">
            <v>1.9678000000000001E-2</v>
          </cell>
        </row>
      </sheetData>
      <sheetData sheetId="10292">
        <row r="2">
          <cell r="B2">
            <v>1.9678000000000001E-2</v>
          </cell>
        </row>
      </sheetData>
      <sheetData sheetId="10293">
        <row r="2">
          <cell r="B2">
            <v>1.9678000000000001E-2</v>
          </cell>
        </row>
      </sheetData>
      <sheetData sheetId="10294">
        <row r="2">
          <cell r="B2">
            <v>1.9678000000000001E-2</v>
          </cell>
        </row>
      </sheetData>
      <sheetData sheetId="10295">
        <row r="2">
          <cell r="B2">
            <v>1.9678000000000001E-2</v>
          </cell>
        </row>
      </sheetData>
      <sheetData sheetId="10296">
        <row r="2">
          <cell r="B2">
            <v>1.9678000000000001E-2</v>
          </cell>
        </row>
      </sheetData>
      <sheetData sheetId="10297">
        <row r="2">
          <cell r="B2">
            <v>1.9678000000000001E-2</v>
          </cell>
        </row>
      </sheetData>
      <sheetData sheetId="10298">
        <row r="2">
          <cell r="B2">
            <v>1.9678000000000001E-2</v>
          </cell>
        </row>
      </sheetData>
      <sheetData sheetId="10299">
        <row r="2">
          <cell r="B2">
            <v>0</v>
          </cell>
        </row>
      </sheetData>
      <sheetData sheetId="10300">
        <row r="2">
          <cell r="B2">
            <v>1.9678000000000001E-2</v>
          </cell>
        </row>
      </sheetData>
      <sheetData sheetId="10301">
        <row r="2">
          <cell r="B2">
            <v>0</v>
          </cell>
        </row>
      </sheetData>
      <sheetData sheetId="10302">
        <row r="2">
          <cell r="B2">
            <v>0</v>
          </cell>
        </row>
      </sheetData>
      <sheetData sheetId="10303">
        <row r="2">
          <cell r="B2">
            <v>0</v>
          </cell>
        </row>
      </sheetData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>
        <row r="2">
          <cell r="B2">
            <v>1.9678000000000001E-2</v>
          </cell>
        </row>
      </sheetData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>
        <row r="2">
          <cell r="B2">
            <v>1.9678000000000001E-2</v>
          </cell>
        </row>
      </sheetData>
      <sheetData sheetId="10331">
        <row r="2">
          <cell r="B2">
            <v>1.9678000000000001E-2</v>
          </cell>
        </row>
      </sheetData>
      <sheetData sheetId="10332">
        <row r="2">
          <cell r="B2">
            <v>1.9678000000000001E-2</v>
          </cell>
        </row>
      </sheetData>
      <sheetData sheetId="10333">
        <row r="2">
          <cell r="B2">
            <v>0</v>
          </cell>
        </row>
      </sheetData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>
        <row r="2">
          <cell r="B2">
            <v>1.9678000000000001E-2</v>
          </cell>
        </row>
      </sheetData>
      <sheetData sheetId="10343">
        <row r="2">
          <cell r="B2">
            <v>1.9678000000000001E-2</v>
          </cell>
        </row>
      </sheetData>
      <sheetData sheetId="10344">
        <row r="2">
          <cell r="B2">
            <v>1.9678000000000001E-2</v>
          </cell>
        </row>
      </sheetData>
      <sheetData sheetId="10345"/>
      <sheetData sheetId="10346"/>
      <sheetData sheetId="10347"/>
      <sheetData sheetId="10348"/>
      <sheetData sheetId="10349"/>
      <sheetData sheetId="10350"/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0</v>
          </cell>
        </row>
      </sheetData>
      <sheetData sheetId="10368">
        <row r="2">
          <cell r="B2">
            <v>0</v>
          </cell>
        </row>
      </sheetData>
      <sheetData sheetId="10369">
        <row r="2">
          <cell r="B2">
            <v>1.9678000000000001E-2</v>
          </cell>
        </row>
      </sheetData>
      <sheetData sheetId="10370">
        <row r="2">
          <cell r="B2">
            <v>1.9678000000000001E-2</v>
          </cell>
        </row>
      </sheetData>
      <sheetData sheetId="10371">
        <row r="2">
          <cell r="B2">
            <v>1.9678000000000001E-2</v>
          </cell>
        </row>
      </sheetData>
      <sheetData sheetId="10372">
        <row r="2">
          <cell r="B2">
            <v>0</v>
          </cell>
        </row>
      </sheetData>
      <sheetData sheetId="10373">
        <row r="2">
          <cell r="B2">
            <v>0</v>
          </cell>
        </row>
      </sheetData>
      <sheetData sheetId="10374">
        <row r="2">
          <cell r="B2">
            <v>0</v>
          </cell>
        </row>
      </sheetData>
      <sheetData sheetId="10375">
        <row r="2">
          <cell r="B2">
            <v>1.9678000000000001E-2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/>
      <sheetData sheetId="10383">
        <row r="2">
          <cell r="B2">
            <v>0</v>
          </cell>
        </row>
      </sheetData>
      <sheetData sheetId="10384">
        <row r="2">
          <cell r="B2">
            <v>1.9678000000000001E-2</v>
          </cell>
        </row>
      </sheetData>
      <sheetData sheetId="10385"/>
      <sheetData sheetId="10386"/>
      <sheetData sheetId="10387"/>
      <sheetData sheetId="10388">
        <row r="2">
          <cell r="B2">
            <v>1.9678000000000001E-2</v>
          </cell>
        </row>
      </sheetData>
      <sheetData sheetId="10389">
        <row r="2">
          <cell r="B2">
            <v>1.9678000000000001E-2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1.9678000000000001E-2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1.9678000000000001E-2</v>
          </cell>
        </row>
      </sheetData>
      <sheetData sheetId="10396">
        <row r="2">
          <cell r="B2">
            <v>1.9678000000000001E-2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0</v>
          </cell>
        </row>
      </sheetData>
      <sheetData sheetId="10400">
        <row r="2">
          <cell r="B2">
            <v>1.9678000000000001E-2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0</v>
          </cell>
        </row>
      </sheetData>
      <sheetData sheetId="10408">
        <row r="2">
          <cell r="B2">
            <v>0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0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0</v>
          </cell>
        </row>
      </sheetData>
      <sheetData sheetId="10415">
        <row r="2">
          <cell r="B2">
            <v>1.9678000000000001E-2</v>
          </cell>
        </row>
      </sheetData>
      <sheetData sheetId="10416">
        <row r="2">
          <cell r="B2">
            <v>0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0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0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0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0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0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0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>
        <row r="2">
          <cell r="B2">
            <v>1.9678000000000001E-2</v>
          </cell>
        </row>
      </sheetData>
      <sheetData sheetId="10471">
        <row r="2">
          <cell r="B2">
            <v>1.9678000000000001E-2</v>
          </cell>
        </row>
      </sheetData>
      <sheetData sheetId="10472">
        <row r="2">
          <cell r="B2">
            <v>1.9678000000000001E-2</v>
          </cell>
        </row>
      </sheetData>
      <sheetData sheetId="10473">
        <row r="2">
          <cell r="B2">
            <v>1.9678000000000001E-2</v>
          </cell>
        </row>
      </sheetData>
      <sheetData sheetId="10474">
        <row r="2">
          <cell r="B2">
            <v>1.9678000000000001E-2</v>
          </cell>
        </row>
      </sheetData>
      <sheetData sheetId="10475">
        <row r="2">
          <cell r="B2">
            <v>1.9678000000000001E-2</v>
          </cell>
        </row>
      </sheetData>
      <sheetData sheetId="10476">
        <row r="2">
          <cell r="B2">
            <v>1.9678000000000001E-2</v>
          </cell>
        </row>
      </sheetData>
      <sheetData sheetId="10477">
        <row r="2">
          <cell r="B2">
            <v>1.9678000000000001E-2</v>
          </cell>
        </row>
      </sheetData>
      <sheetData sheetId="10478">
        <row r="2">
          <cell r="B2">
            <v>1.9678000000000001E-2</v>
          </cell>
        </row>
      </sheetData>
      <sheetData sheetId="10479">
        <row r="2">
          <cell r="B2">
            <v>0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0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1.9678000000000001E-2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>
        <row r="2">
          <cell r="B2">
            <v>1.9678000000000001E-2</v>
          </cell>
        </row>
      </sheetData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>
        <row r="2">
          <cell r="B2">
            <v>1.9678000000000001E-2</v>
          </cell>
        </row>
      </sheetData>
      <sheetData sheetId="10513">
        <row r="2">
          <cell r="B2">
            <v>0</v>
          </cell>
        </row>
      </sheetData>
      <sheetData sheetId="10514">
        <row r="2">
          <cell r="B2">
            <v>1.9678000000000001E-2</v>
          </cell>
        </row>
      </sheetData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/>
      <sheetData sheetId="10528"/>
      <sheetData sheetId="10529"/>
      <sheetData sheetId="10530"/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0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>
        <row r="2">
          <cell r="B2">
            <v>0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0</v>
          </cell>
        </row>
      </sheetData>
      <sheetData sheetId="10557">
        <row r="2">
          <cell r="B2">
            <v>0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/>
      <sheetData sheetId="10563">
        <row r="2">
          <cell r="B2">
            <v>0</v>
          </cell>
        </row>
      </sheetData>
      <sheetData sheetId="10564">
        <row r="2">
          <cell r="B2">
            <v>1.9678000000000001E-2</v>
          </cell>
        </row>
      </sheetData>
      <sheetData sheetId="10565"/>
      <sheetData sheetId="10566"/>
      <sheetData sheetId="10567"/>
      <sheetData sheetId="10568">
        <row r="2">
          <cell r="B2">
            <v>1.9678000000000001E-2</v>
          </cell>
        </row>
      </sheetData>
      <sheetData sheetId="10569">
        <row r="2">
          <cell r="B2">
            <v>1.9678000000000001E-2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1.9678000000000001E-2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1.9678000000000001E-2</v>
          </cell>
        </row>
      </sheetData>
      <sheetData sheetId="10576">
        <row r="2">
          <cell r="B2">
            <v>1.9678000000000001E-2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0</v>
          </cell>
        </row>
      </sheetData>
      <sheetData sheetId="10580">
        <row r="2">
          <cell r="B2">
            <v>1.9678000000000001E-2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0</v>
          </cell>
        </row>
      </sheetData>
      <sheetData sheetId="10588">
        <row r="2">
          <cell r="B2">
            <v>0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0</v>
          </cell>
        </row>
      </sheetData>
      <sheetData sheetId="10593">
        <row r="2">
          <cell r="B2">
            <v>0</v>
          </cell>
        </row>
      </sheetData>
      <sheetData sheetId="10594">
        <row r="2">
          <cell r="B2">
            <v>0</v>
          </cell>
        </row>
      </sheetData>
      <sheetData sheetId="10595">
        <row r="2">
          <cell r="B2">
            <v>1.9678000000000001E-2</v>
          </cell>
        </row>
      </sheetData>
      <sheetData sheetId="10596">
        <row r="2">
          <cell r="B2">
            <v>0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1.9678000000000001E-2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1.9678000000000001E-2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0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0</v>
          </cell>
        </row>
      </sheetData>
      <sheetData sheetId="10612">
        <row r="2">
          <cell r="B2">
            <v>1.9678000000000001E-2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1.9678000000000001E-2</v>
          </cell>
        </row>
      </sheetData>
      <sheetData sheetId="10615">
        <row r="2">
          <cell r="B2">
            <v>0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1.9678000000000001E-2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0</v>
          </cell>
        </row>
      </sheetData>
      <sheetData sheetId="10625">
        <row r="2">
          <cell r="B2">
            <v>1.9678000000000001E-2</v>
          </cell>
        </row>
      </sheetData>
      <sheetData sheetId="10626">
        <row r="2">
          <cell r="B2">
            <v>0</v>
          </cell>
        </row>
      </sheetData>
      <sheetData sheetId="10627">
        <row r="2">
          <cell r="B2">
            <v>1.9678000000000001E-2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0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0</v>
          </cell>
        </row>
      </sheetData>
      <sheetData sheetId="10634">
        <row r="2">
          <cell r="B2">
            <v>0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0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0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>
        <row r="2">
          <cell r="B2">
            <v>1.9678000000000001E-2</v>
          </cell>
        </row>
      </sheetData>
      <sheetData sheetId="10651">
        <row r="2">
          <cell r="B2">
            <v>1.9678000000000001E-2</v>
          </cell>
        </row>
      </sheetData>
      <sheetData sheetId="10652">
        <row r="2">
          <cell r="B2">
            <v>1.9678000000000001E-2</v>
          </cell>
        </row>
      </sheetData>
      <sheetData sheetId="10653">
        <row r="2">
          <cell r="B2">
            <v>1.9678000000000001E-2</v>
          </cell>
        </row>
      </sheetData>
      <sheetData sheetId="10654">
        <row r="2">
          <cell r="B2">
            <v>1.9678000000000001E-2</v>
          </cell>
        </row>
      </sheetData>
      <sheetData sheetId="10655">
        <row r="2">
          <cell r="B2">
            <v>1.9678000000000001E-2</v>
          </cell>
        </row>
      </sheetData>
      <sheetData sheetId="10656">
        <row r="2">
          <cell r="B2">
            <v>1.9678000000000001E-2</v>
          </cell>
        </row>
      </sheetData>
      <sheetData sheetId="10657">
        <row r="2">
          <cell r="B2">
            <v>1.9678000000000001E-2</v>
          </cell>
        </row>
      </sheetData>
      <sheetData sheetId="10658">
        <row r="2">
          <cell r="B2">
            <v>1.9678000000000001E-2</v>
          </cell>
        </row>
      </sheetData>
      <sheetData sheetId="10659">
        <row r="2">
          <cell r="B2">
            <v>0</v>
          </cell>
        </row>
      </sheetData>
      <sheetData sheetId="10660">
        <row r="2">
          <cell r="B2">
            <v>1.9678000000000001E-2</v>
          </cell>
        </row>
      </sheetData>
      <sheetData sheetId="10661">
        <row r="2">
          <cell r="B2">
            <v>0</v>
          </cell>
        </row>
      </sheetData>
      <sheetData sheetId="10662">
        <row r="2">
          <cell r="B2">
            <v>0</v>
          </cell>
        </row>
      </sheetData>
      <sheetData sheetId="10663">
        <row r="2">
          <cell r="B2">
            <v>0</v>
          </cell>
        </row>
      </sheetData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>
        <row r="2">
          <cell r="B2">
            <v>0</v>
          </cell>
        </row>
      </sheetData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>
        <row r="2">
          <cell r="B2">
            <v>1.9678000000000001E-2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0</v>
          </cell>
        </row>
      </sheetData>
      <sheetData sheetId="10718">
        <row r="2">
          <cell r="B2">
            <v>0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1.9678000000000001E-2</v>
          </cell>
        </row>
      </sheetData>
      <sheetData sheetId="10722">
        <row r="2">
          <cell r="B2">
            <v>1.9678000000000001E-2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0</v>
          </cell>
        </row>
      </sheetData>
      <sheetData sheetId="10729">
        <row r="2">
          <cell r="B2">
            <v>0</v>
          </cell>
        </row>
      </sheetData>
      <sheetData sheetId="10730">
        <row r="2">
          <cell r="B2">
            <v>0</v>
          </cell>
        </row>
      </sheetData>
      <sheetData sheetId="10731">
        <row r="2">
          <cell r="B2">
            <v>0</v>
          </cell>
        </row>
      </sheetData>
      <sheetData sheetId="10732">
        <row r="2">
          <cell r="B2">
            <v>0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0</v>
          </cell>
        </row>
      </sheetData>
      <sheetData sheetId="10737">
        <row r="2">
          <cell r="B2">
            <v>0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0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/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>
        <row r="2">
          <cell r="B2">
            <v>1.9678000000000001E-2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1.9678000000000001E-2</v>
          </cell>
        </row>
      </sheetData>
      <sheetData sheetId="10761">
        <row r="2">
          <cell r="B2">
            <v>1.9678000000000001E-2</v>
          </cell>
        </row>
      </sheetData>
      <sheetData sheetId="10762">
        <row r="2">
          <cell r="B2">
            <v>1.9678000000000001E-2</v>
          </cell>
        </row>
      </sheetData>
      <sheetData sheetId="10763">
        <row r="2">
          <cell r="B2">
            <v>0</v>
          </cell>
        </row>
      </sheetData>
      <sheetData sheetId="10764">
        <row r="2">
          <cell r="B2">
            <v>1.9678000000000001E-2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0</v>
          </cell>
        </row>
      </sheetData>
      <sheetData sheetId="10769">
        <row r="2">
          <cell r="B2">
            <v>0</v>
          </cell>
        </row>
      </sheetData>
      <sheetData sheetId="10770">
        <row r="2">
          <cell r="B2">
            <v>0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1.9678000000000001E-2</v>
          </cell>
        </row>
      </sheetData>
      <sheetData sheetId="10776">
        <row r="2">
          <cell r="B2">
            <v>0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1.9678000000000001E-2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0</v>
          </cell>
        </row>
      </sheetData>
      <sheetData sheetId="10783">
        <row r="2">
          <cell r="B2">
            <v>1.9678000000000001E-2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1.9678000000000001E-2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1.9678000000000001E-2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0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0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0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0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0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0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0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0</v>
          </cell>
        </row>
      </sheetData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>
        <row r="2">
          <cell r="B2">
            <v>0</v>
          </cell>
        </row>
      </sheetData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>
        <row r="2">
          <cell r="B2">
            <v>1.9678000000000001E-2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0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1.9678000000000001E-2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0</v>
          </cell>
        </row>
      </sheetData>
      <sheetData sheetId="10910">
        <row r="2">
          <cell r="B2">
            <v>0</v>
          </cell>
        </row>
      </sheetData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>
        <row r="2">
          <cell r="B2">
            <v>0</v>
          </cell>
        </row>
      </sheetData>
      <sheetData sheetId="10914">
        <row r="2">
          <cell r="B2">
            <v>0</v>
          </cell>
        </row>
      </sheetData>
      <sheetData sheetId="10915">
        <row r="2">
          <cell r="B2">
            <v>0</v>
          </cell>
        </row>
      </sheetData>
      <sheetData sheetId="10916">
        <row r="2">
          <cell r="B2">
            <v>0</v>
          </cell>
        </row>
      </sheetData>
      <sheetData sheetId="10917">
        <row r="2">
          <cell r="B2">
            <v>0</v>
          </cell>
        </row>
      </sheetData>
      <sheetData sheetId="10918">
        <row r="2">
          <cell r="B2">
            <v>1.9678000000000001E-2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1.9678000000000001E-2</v>
          </cell>
        </row>
      </sheetData>
      <sheetData sheetId="10921">
        <row r="2">
          <cell r="B2">
            <v>0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0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0</v>
          </cell>
        </row>
      </sheetData>
      <sheetData sheetId="10926">
        <row r="2">
          <cell r="B2">
            <v>0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1.9678000000000001E-2</v>
          </cell>
        </row>
      </sheetData>
      <sheetData sheetId="10930">
        <row r="2">
          <cell r="B2">
            <v>1.9678000000000001E-2</v>
          </cell>
        </row>
      </sheetData>
      <sheetData sheetId="10931"/>
      <sheetData sheetId="10932">
        <row r="2">
          <cell r="B2">
            <v>0</v>
          </cell>
        </row>
      </sheetData>
      <sheetData sheetId="10933">
        <row r="2">
          <cell r="B2">
            <v>1.9678000000000001E-2</v>
          </cell>
        </row>
      </sheetData>
      <sheetData sheetId="10934"/>
      <sheetData sheetId="10935"/>
      <sheetData sheetId="10936"/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0</v>
          </cell>
        </row>
      </sheetData>
      <sheetData sheetId="10940">
        <row r="2">
          <cell r="B2">
            <v>1.9678000000000001E-2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1.9678000000000001E-2</v>
          </cell>
        </row>
      </sheetData>
      <sheetData sheetId="10943">
        <row r="2">
          <cell r="B2">
            <v>0</v>
          </cell>
        </row>
      </sheetData>
      <sheetData sheetId="10944">
        <row r="2">
          <cell r="B2">
            <v>1.9678000000000001E-2</v>
          </cell>
        </row>
      </sheetData>
      <sheetData sheetId="10945">
        <row r="2">
          <cell r="B2">
            <v>1.9678000000000001E-2</v>
          </cell>
        </row>
      </sheetData>
      <sheetData sheetId="10946">
        <row r="2">
          <cell r="B2">
            <v>1.9678000000000001E-2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0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0</v>
          </cell>
        </row>
      </sheetData>
      <sheetData sheetId="10951">
        <row r="2">
          <cell r="B2">
            <v>0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0</v>
          </cell>
        </row>
      </sheetData>
      <sheetData sheetId="10954">
        <row r="2">
          <cell r="B2">
            <v>0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0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1.9678000000000001E-2</v>
          </cell>
        </row>
      </sheetData>
      <sheetData sheetId="10959">
        <row r="2">
          <cell r="B2">
            <v>1.9678000000000001E-2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0</v>
          </cell>
        </row>
      </sheetData>
      <sheetData sheetId="10962">
        <row r="2">
          <cell r="B2">
            <v>0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0</v>
          </cell>
        </row>
      </sheetData>
      <sheetData sheetId="10966">
        <row r="2">
          <cell r="B2">
            <v>0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1.9678000000000001E-2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1.9678000000000001E-2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1.9678000000000001E-2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0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0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0</v>
          </cell>
        </row>
      </sheetData>
      <sheetData sheetId="10981">
        <row r="2">
          <cell r="B2">
            <v>1.9678000000000001E-2</v>
          </cell>
        </row>
      </sheetData>
      <sheetData sheetId="10982">
        <row r="2">
          <cell r="B2">
            <v>1.9678000000000001E-2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0</v>
          </cell>
        </row>
      </sheetData>
      <sheetData sheetId="10985">
        <row r="2">
          <cell r="B2">
            <v>1.9678000000000001E-2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1.9678000000000001E-2</v>
          </cell>
        </row>
      </sheetData>
      <sheetData sheetId="10988">
        <row r="2">
          <cell r="B2">
            <v>0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0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0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0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0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0</v>
          </cell>
        </row>
      </sheetData>
      <sheetData sheetId="11003">
        <row r="2">
          <cell r="B2">
            <v>0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0</v>
          </cell>
        </row>
      </sheetData>
      <sheetData sheetId="11007">
        <row r="2">
          <cell r="B2">
            <v>1.9678000000000001E-2</v>
          </cell>
        </row>
      </sheetData>
      <sheetData sheetId="11008">
        <row r="2">
          <cell r="B2">
            <v>0</v>
          </cell>
        </row>
      </sheetData>
      <sheetData sheetId="11009">
        <row r="2">
          <cell r="B2">
            <v>1.9678000000000001E-2</v>
          </cell>
        </row>
      </sheetData>
      <sheetData sheetId="11010">
        <row r="2">
          <cell r="B2">
            <v>1.9678000000000001E-2</v>
          </cell>
        </row>
      </sheetData>
      <sheetData sheetId="11011">
        <row r="2">
          <cell r="B2">
            <v>1.9678000000000001E-2</v>
          </cell>
        </row>
      </sheetData>
      <sheetData sheetId="11012">
        <row r="2">
          <cell r="B2">
            <v>1.9678000000000001E-2</v>
          </cell>
        </row>
      </sheetData>
      <sheetData sheetId="11013">
        <row r="2">
          <cell r="B2">
            <v>1.9678000000000001E-2</v>
          </cell>
        </row>
      </sheetData>
      <sheetData sheetId="11014">
        <row r="2">
          <cell r="B2">
            <v>1.9678000000000001E-2</v>
          </cell>
        </row>
      </sheetData>
      <sheetData sheetId="11015">
        <row r="2">
          <cell r="B2">
            <v>1.9678000000000001E-2</v>
          </cell>
        </row>
      </sheetData>
      <sheetData sheetId="11016">
        <row r="2">
          <cell r="B2">
            <v>1.9678000000000001E-2</v>
          </cell>
        </row>
      </sheetData>
      <sheetData sheetId="11017">
        <row r="2">
          <cell r="B2">
            <v>1.9678000000000001E-2</v>
          </cell>
        </row>
      </sheetData>
      <sheetData sheetId="11018">
        <row r="2">
          <cell r="B2">
            <v>1.9678000000000001E-2</v>
          </cell>
        </row>
      </sheetData>
      <sheetData sheetId="11019">
        <row r="2">
          <cell r="B2">
            <v>1.9678000000000001E-2</v>
          </cell>
        </row>
      </sheetData>
      <sheetData sheetId="11020">
        <row r="2">
          <cell r="B2">
            <v>1.9678000000000001E-2</v>
          </cell>
        </row>
      </sheetData>
      <sheetData sheetId="11021">
        <row r="2">
          <cell r="B2">
            <v>1.9678000000000001E-2</v>
          </cell>
        </row>
      </sheetData>
      <sheetData sheetId="11022">
        <row r="2">
          <cell r="B2">
            <v>1.9678000000000001E-2</v>
          </cell>
        </row>
      </sheetData>
      <sheetData sheetId="11023">
        <row r="2">
          <cell r="B2">
            <v>1.9678000000000001E-2</v>
          </cell>
        </row>
      </sheetData>
      <sheetData sheetId="11024">
        <row r="2">
          <cell r="B2">
            <v>1.9678000000000001E-2</v>
          </cell>
        </row>
      </sheetData>
      <sheetData sheetId="11025">
        <row r="2">
          <cell r="B2">
            <v>1.9678000000000001E-2</v>
          </cell>
        </row>
      </sheetData>
      <sheetData sheetId="11026">
        <row r="2">
          <cell r="B2">
            <v>1.9678000000000001E-2</v>
          </cell>
        </row>
      </sheetData>
      <sheetData sheetId="11027">
        <row r="2">
          <cell r="B2">
            <v>1.9678000000000001E-2</v>
          </cell>
        </row>
      </sheetData>
      <sheetData sheetId="11028">
        <row r="2">
          <cell r="B2">
            <v>0</v>
          </cell>
        </row>
      </sheetData>
      <sheetData sheetId="11029">
        <row r="2">
          <cell r="B2">
            <v>1.9678000000000001E-2</v>
          </cell>
        </row>
      </sheetData>
      <sheetData sheetId="11030">
        <row r="2">
          <cell r="B2">
            <v>0</v>
          </cell>
        </row>
      </sheetData>
      <sheetData sheetId="11031">
        <row r="2">
          <cell r="B2">
            <v>0</v>
          </cell>
        </row>
      </sheetData>
      <sheetData sheetId="11032">
        <row r="2">
          <cell r="B2">
            <v>0</v>
          </cell>
        </row>
      </sheetData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>
        <row r="2">
          <cell r="B2">
            <v>0</v>
          </cell>
        </row>
      </sheetData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>
        <row r="2">
          <cell r="B2">
            <v>1.9678000000000001E-2</v>
          </cell>
        </row>
      </sheetData>
      <sheetData sheetId="11090">
        <row r="2">
          <cell r="B2">
            <v>1.9678000000000001E-2</v>
          </cell>
        </row>
      </sheetData>
      <sheetData sheetId="11091">
        <row r="2">
          <cell r="B2">
            <v>1.9678000000000001E-2</v>
          </cell>
        </row>
      </sheetData>
      <sheetData sheetId="11092">
        <row r="2">
          <cell r="B2">
            <v>1.9678000000000001E-2</v>
          </cell>
        </row>
      </sheetData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>
        <row r="2">
          <cell r="B2">
            <v>1.9678000000000001E-2</v>
          </cell>
        </row>
      </sheetData>
      <sheetData sheetId="11164">
        <row r="2">
          <cell r="B2">
            <v>1.9678000000000001E-2</v>
          </cell>
        </row>
      </sheetData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>
        <row r="2">
          <cell r="B2">
            <v>1.9678000000000001E-2</v>
          </cell>
        </row>
      </sheetData>
      <sheetData sheetId="11291">
        <row r="2">
          <cell r="B2">
            <v>1.9678000000000001E-2</v>
          </cell>
        </row>
      </sheetData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>
        <row r="2">
          <cell r="B2">
            <v>1.9678000000000001E-2</v>
          </cell>
        </row>
      </sheetData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 refreshError="1"/>
      <sheetData sheetId="11406"/>
      <sheetData sheetId="11407"/>
      <sheetData sheetId="11408"/>
      <sheetData sheetId="11409"/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EP12"/>
      <sheetName val="DM OK."/>
      <sheetName val="M_Maincomp"/>
      <sheetName val="P&amp;L"/>
      <sheetName val="FF_3"/>
      <sheetName val="GIVTR00P"/>
      <sheetName val="19"/>
      <sheetName val="Purchase 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เครื่องมือและอุปกรณ์รับปี 54"/>
      <sheetName val="method"/>
      <sheetName val="M_Maincomp"/>
      <sheetName val="Gain Loss Calculation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  <sheetName val="THCP198"/>
      <sheetName val="130530"/>
      <sheetName val="Calendar (2)"/>
      <sheetName val="노무비"/>
      <sheetName val="GL"/>
      <sheetName val=" IBPL0001"/>
      <sheetName val="BRAZIL"/>
      <sheetName val="Assumption Data"/>
      <sheetName val="CFROI"/>
      <sheetName val="Customize Your Invoice"/>
      <sheetName val="Detail"/>
      <sheetName val="PopCach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IBASE"/>
      <sheetName val="PL"/>
      <sheetName val="BS"/>
      <sheetName val="H110"/>
      <sheetName val="H130"/>
      <sheetName val="D212"/>
      <sheetName val="exp"/>
      <sheetName val="เงินกู้ธนชาติ"/>
      <sheetName val="เงินกู้ MGC"/>
      <sheetName val="SCB 1 - Current"/>
      <sheetName val="SCB 2 - Current"/>
      <sheetName val="2.PL(U.S. ADJ.)"/>
      <sheetName val="A"/>
      <sheetName val="PAYROLL"/>
      <sheetName val="Reimbursements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登録データ"/>
      <sheetName val="Description(P)"/>
      <sheetName val="FSL"/>
      <sheetName val="Summary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3115-D7BD-4882-B393-48C55672DFAE}">
  <dimension ref="A1:O95"/>
  <sheetViews>
    <sheetView showGridLines="0" view="pageBreakPreview" topLeftCell="A80" zoomScale="115" zoomScaleNormal="100" zoomScaleSheetLayoutView="115" workbookViewId="0">
      <selection activeCell="I85" sqref="I85"/>
    </sheetView>
  </sheetViews>
  <sheetFormatPr defaultColWidth="9" defaultRowHeight="19.8" x14ac:dyDescent="0.5"/>
  <cols>
    <col min="1" max="1" width="2" style="3" customWidth="1"/>
    <col min="2" max="3" width="3.44140625" style="3" customWidth="1"/>
    <col min="4" max="4" width="9.44140625" style="3" customWidth="1"/>
    <col min="5" max="5" width="31.44140625" style="3" customWidth="1"/>
    <col min="6" max="6" width="0.88671875" style="3" customWidth="1"/>
    <col min="7" max="7" width="7.88671875" style="4" customWidth="1"/>
    <col min="8" max="8" width="0.88671875" style="3" customWidth="1"/>
    <col min="9" max="9" width="14.109375" style="18" customWidth="1"/>
    <col min="10" max="10" width="1.109375" style="3" customWidth="1"/>
    <col min="11" max="11" width="14.109375" style="18" customWidth="1"/>
    <col min="12" max="12" width="1.109375" style="3" customWidth="1"/>
    <col min="13" max="13" width="14.109375" style="3" customWidth="1"/>
    <col min="14" max="14" width="1.109375" style="3" customWidth="1"/>
    <col min="15" max="15" width="14.109375" style="3" customWidth="1"/>
    <col min="16" max="16384" width="9" style="3"/>
  </cols>
  <sheetData>
    <row r="1" spans="1:15" s="1" customFormat="1" ht="20.399999999999999" x14ac:dyDescent="0.55000000000000004">
      <c r="A1" s="1" t="s">
        <v>0</v>
      </c>
    </row>
    <row r="2" spans="1:15" s="1" customFormat="1" ht="20.399999999999999" x14ac:dyDescent="0.55000000000000004">
      <c r="A2" s="1" t="s">
        <v>1</v>
      </c>
    </row>
    <row r="3" spans="1:15" s="1" customFormat="1" ht="20.399999999999999" x14ac:dyDescent="0.55000000000000004">
      <c r="A3" s="1" t="s">
        <v>2</v>
      </c>
    </row>
    <row r="4" spans="1:15" s="1" customFormat="1" ht="20.399999999999999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5">
      <c r="E5" s="4"/>
      <c r="F5" s="4"/>
      <c r="I5" s="113" t="s">
        <v>3</v>
      </c>
      <c r="J5" s="113"/>
      <c r="K5" s="113"/>
      <c r="L5" s="113"/>
      <c r="M5" s="113"/>
      <c r="N5" s="113"/>
      <c r="O5" s="113"/>
    </row>
    <row r="6" spans="1:15" x14ac:dyDescent="0.5">
      <c r="I6" s="114" t="s">
        <v>4</v>
      </c>
      <c r="J6" s="114"/>
      <c r="K6" s="114"/>
      <c r="L6" s="6"/>
      <c r="M6" s="114" t="s">
        <v>5</v>
      </c>
      <c r="N6" s="114"/>
      <c r="O6" s="114"/>
    </row>
    <row r="7" spans="1:15" x14ac:dyDescent="0.5">
      <c r="I7" s="7" t="s">
        <v>6</v>
      </c>
      <c r="J7" s="8"/>
      <c r="K7" s="7" t="s">
        <v>7</v>
      </c>
      <c r="L7" s="5"/>
      <c r="M7" s="7" t="str">
        <f>I7</f>
        <v>September 30, 2025</v>
      </c>
      <c r="N7" s="8"/>
      <c r="O7" s="7" t="s">
        <v>7</v>
      </c>
    </row>
    <row r="8" spans="1:15" x14ac:dyDescent="0.5">
      <c r="I8" s="8" t="s">
        <v>8</v>
      </c>
      <c r="J8" s="8"/>
      <c r="K8" s="8"/>
      <c r="L8" s="5"/>
      <c r="M8" s="8" t="s">
        <v>8</v>
      </c>
      <c r="N8" s="8"/>
      <c r="O8" s="8"/>
    </row>
    <row r="9" spans="1:15" x14ac:dyDescent="0.5">
      <c r="G9" s="9" t="s">
        <v>9</v>
      </c>
      <c r="H9" s="4"/>
      <c r="I9" s="10" t="s">
        <v>10</v>
      </c>
      <c r="J9" s="11"/>
      <c r="K9" s="10" t="s">
        <v>11</v>
      </c>
      <c r="L9" s="11"/>
      <c r="M9" s="10" t="s">
        <v>10</v>
      </c>
      <c r="N9" s="11"/>
      <c r="O9" s="10" t="s">
        <v>11</v>
      </c>
    </row>
    <row r="10" spans="1:15" ht="20.399999999999999" x14ac:dyDescent="0.55000000000000004">
      <c r="A10" s="112" t="s">
        <v>12</v>
      </c>
      <c r="B10" s="112"/>
      <c r="C10" s="112"/>
      <c r="D10" s="112"/>
      <c r="E10" s="112"/>
      <c r="I10" s="12"/>
      <c r="K10" s="12"/>
      <c r="M10" s="12"/>
      <c r="O10" s="12"/>
    </row>
    <row r="11" spans="1:15" s="13" customFormat="1" x14ac:dyDescent="0.5">
      <c r="A11" s="3" t="s">
        <v>13</v>
      </c>
      <c r="B11" s="3"/>
      <c r="C11" s="3"/>
      <c r="D11" s="3"/>
      <c r="E11" s="3"/>
      <c r="G11" s="14"/>
      <c r="I11" s="15"/>
      <c r="J11" s="16"/>
      <c r="K11" s="15"/>
      <c r="L11" s="16"/>
      <c r="M11" s="16"/>
      <c r="N11" s="16"/>
      <c r="O11" s="16"/>
    </row>
    <row r="12" spans="1:15" s="13" customFormat="1" x14ac:dyDescent="0.5">
      <c r="A12" s="3"/>
      <c r="B12" s="3" t="s">
        <v>14</v>
      </c>
      <c r="C12" s="3"/>
      <c r="D12" s="3"/>
      <c r="E12" s="3"/>
      <c r="G12" s="14"/>
      <c r="I12" s="15">
        <v>46252</v>
      </c>
      <c r="J12" s="16"/>
      <c r="K12" s="15">
        <v>58922</v>
      </c>
      <c r="L12" s="16"/>
      <c r="M12" s="16">
        <v>3702</v>
      </c>
      <c r="N12" s="16"/>
      <c r="O12" s="16">
        <v>2992</v>
      </c>
    </row>
    <row r="13" spans="1:15" s="13" customFormat="1" x14ac:dyDescent="0.5">
      <c r="A13" s="3"/>
      <c r="B13" s="3" t="s">
        <v>15</v>
      </c>
      <c r="C13" s="3"/>
      <c r="D13" s="3"/>
      <c r="E13" s="3"/>
      <c r="G13" s="14" t="s">
        <v>224</v>
      </c>
      <c r="I13" s="15">
        <v>72175</v>
      </c>
      <c r="J13" s="16"/>
      <c r="K13" s="15">
        <v>246573</v>
      </c>
      <c r="L13" s="16"/>
      <c r="M13" s="16">
        <v>8690</v>
      </c>
      <c r="N13" s="16"/>
      <c r="O13" s="16">
        <v>56488</v>
      </c>
    </row>
    <row r="14" spans="1:15" s="13" customFormat="1" x14ac:dyDescent="0.5">
      <c r="A14" s="3"/>
      <c r="B14" s="3" t="s">
        <v>16</v>
      </c>
      <c r="C14" s="3"/>
      <c r="D14" s="3"/>
      <c r="E14" s="3"/>
      <c r="G14" s="14">
        <v>4</v>
      </c>
      <c r="I14" s="15">
        <v>0</v>
      </c>
      <c r="J14" s="16"/>
      <c r="K14" s="15">
        <v>0</v>
      </c>
      <c r="L14" s="16"/>
      <c r="M14" s="16">
        <v>0</v>
      </c>
      <c r="N14" s="16"/>
      <c r="O14" s="16">
        <v>102141</v>
      </c>
    </row>
    <row r="15" spans="1:15" s="13" customFormat="1" x14ac:dyDescent="0.5">
      <c r="A15" s="3"/>
      <c r="B15" s="3" t="s">
        <v>17</v>
      </c>
      <c r="C15" s="3"/>
      <c r="D15" s="3"/>
      <c r="E15" s="3"/>
      <c r="G15" s="14" t="s">
        <v>225</v>
      </c>
      <c r="I15" s="15">
        <v>30140</v>
      </c>
      <c r="J15" s="16"/>
      <c r="K15" s="15">
        <v>26404</v>
      </c>
      <c r="L15" s="16"/>
      <c r="M15" s="16">
        <v>180</v>
      </c>
      <c r="N15" s="16"/>
      <c r="O15" s="16">
        <v>27</v>
      </c>
    </row>
    <row r="16" spans="1:15" s="13" customFormat="1" x14ac:dyDescent="0.5">
      <c r="A16" s="3"/>
      <c r="B16" s="13" t="s">
        <v>18</v>
      </c>
      <c r="C16" s="3"/>
      <c r="D16" s="3"/>
      <c r="E16" s="3"/>
      <c r="G16" s="14"/>
      <c r="I16" s="15">
        <v>782</v>
      </c>
      <c r="J16" s="16"/>
      <c r="K16" s="15">
        <v>2947</v>
      </c>
      <c r="L16" s="16"/>
      <c r="M16" s="16">
        <v>0</v>
      </c>
      <c r="N16" s="16"/>
      <c r="O16" s="16">
        <v>0</v>
      </c>
    </row>
    <row r="17" spans="1:15" s="13" customFormat="1" x14ac:dyDescent="0.5">
      <c r="A17" s="3"/>
      <c r="B17" s="3" t="s">
        <v>19</v>
      </c>
      <c r="C17" s="3"/>
      <c r="D17" s="3"/>
      <c r="E17" s="3"/>
      <c r="G17" s="14">
        <v>4</v>
      </c>
      <c r="I17" s="15">
        <v>0</v>
      </c>
      <c r="J17" s="16"/>
      <c r="K17" s="15">
        <v>0</v>
      </c>
      <c r="L17" s="16"/>
      <c r="M17" s="16">
        <v>0</v>
      </c>
      <c r="N17" s="16"/>
      <c r="O17" s="16">
        <v>366500</v>
      </c>
    </row>
    <row r="18" spans="1:15" s="13" customFormat="1" x14ac:dyDescent="0.5">
      <c r="A18" s="3"/>
      <c r="B18" s="3" t="s">
        <v>20</v>
      </c>
      <c r="C18" s="3"/>
      <c r="D18" s="3"/>
      <c r="E18" s="3"/>
      <c r="G18" s="14"/>
      <c r="I18" s="15">
        <v>681</v>
      </c>
      <c r="J18" s="16"/>
      <c r="K18" s="15">
        <v>681</v>
      </c>
      <c r="L18" s="16"/>
      <c r="M18" s="16">
        <v>0</v>
      </c>
      <c r="N18" s="16"/>
      <c r="O18" s="16">
        <v>0</v>
      </c>
    </row>
    <row r="19" spans="1:15" s="13" customFormat="1" x14ac:dyDescent="0.5">
      <c r="A19" s="3"/>
      <c r="B19" s="13" t="s">
        <v>21</v>
      </c>
      <c r="C19" s="3"/>
      <c r="D19" s="3"/>
      <c r="E19" s="3"/>
      <c r="G19" s="14"/>
      <c r="I19" s="15">
        <v>2702</v>
      </c>
      <c r="J19" s="16"/>
      <c r="K19" s="15">
        <v>4193</v>
      </c>
      <c r="L19" s="16"/>
      <c r="M19" s="16">
        <v>0</v>
      </c>
      <c r="N19" s="16"/>
      <c r="O19" s="16">
        <v>1039</v>
      </c>
    </row>
    <row r="20" spans="1:15" s="13" customFormat="1" x14ac:dyDescent="0.5">
      <c r="A20" s="3"/>
      <c r="B20" s="13" t="s">
        <v>22</v>
      </c>
      <c r="C20" s="3"/>
      <c r="D20" s="3"/>
      <c r="E20" s="3"/>
      <c r="G20" s="14"/>
      <c r="I20" s="15">
        <v>3297</v>
      </c>
      <c r="J20" s="16"/>
      <c r="K20" s="15">
        <v>1398</v>
      </c>
      <c r="L20" s="16"/>
      <c r="M20" s="16">
        <v>3297</v>
      </c>
      <c r="N20" s="16"/>
      <c r="O20" s="16">
        <v>0</v>
      </c>
    </row>
    <row r="21" spans="1:15" s="13" customFormat="1" x14ac:dyDescent="0.5">
      <c r="A21" s="3"/>
      <c r="B21" s="3" t="s">
        <v>23</v>
      </c>
      <c r="C21" s="3"/>
      <c r="D21" s="3"/>
      <c r="E21" s="3"/>
      <c r="G21" s="14"/>
      <c r="I21" s="15">
        <v>6960</v>
      </c>
      <c r="J21" s="16"/>
      <c r="K21" s="15">
        <v>7659</v>
      </c>
      <c r="L21" s="16"/>
      <c r="M21" s="16">
        <v>6426</v>
      </c>
      <c r="N21" s="16"/>
      <c r="O21" s="16">
        <v>5665</v>
      </c>
    </row>
    <row r="22" spans="1:15" x14ac:dyDescent="0.5">
      <c r="C22" s="3" t="s">
        <v>24</v>
      </c>
      <c r="I22" s="17">
        <v>162989</v>
      </c>
      <c r="K22" s="17">
        <v>348777</v>
      </c>
      <c r="M22" s="17">
        <v>22295</v>
      </c>
      <c r="O22" s="17">
        <v>534852</v>
      </c>
    </row>
    <row r="23" spans="1:15" ht="19.2" customHeight="1" x14ac:dyDescent="0.5">
      <c r="A23" s="3" t="s">
        <v>25</v>
      </c>
    </row>
    <row r="24" spans="1:15" s="13" customFormat="1" x14ac:dyDescent="0.5">
      <c r="A24" s="3"/>
      <c r="B24" s="3" t="s">
        <v>26</v>
      </c>
      <c r="C24" s="3"/>
      <c r="D24" s="3"/>
      <c r="G24" s="14">
        <v>7</v>
      </c>
      <c r="I24" s="15">
        <v>42052</v>
      </c>
      <c r="J24" s="16"/>
      <c r="K24" s="15">
        <v>36748</v>
      </c>
      <c r="L24" s="16"/>
      <c r="M24" s="16">
        <v>15330</v>
      </c>
      <c r="N24" s="16"/>
      <c r="O24" s="16">
        <v>17851</v>
      </c>
    </row>
    <row r="25" spans="1:15" s="13" customFormat="1" x14ac:dyDescent="0.5">
      <c r="A25" s="3"/>
      <c r="B25" s="13" t="s">
        <v>27</v>
      </c>
      <c r="C25" s="3"/>
      <c r="D25" s="3"/>
      <c r="G25" s="14">
        <v>8</v>
      </c>
      <c r="I25" s="15">
        <v>549544</v>
      </c>
      <c r="J25" s="16"/>
      <c r="K25" s="15">
        <v>0</v>
      </c>
      <c r="L25" s="16"/>
      <c r="M25" s="16">
        <v>0</v>
      </c>
      <c r="N25" s="16"/>
      <c r="O25" s="16">
        <v>0</v>
      </c>
    </row>
    <row r="26" spans="1:15" s="13" customFormat="1" x14ac:dyDescent="0.5">
      <c r="A26" s="3"/>
      <c r="B26" s="3" t="s">
        <v>28</v>
      </c>
      <c r="C26" s="3"/>
      <c r="D26" s="3"/>
      <c r="G26" s="14">
        <v>9</v>
      </c>
      <c r="I26" s="15">
        <v>0</v>
      </c>
      <c r="J26" s="16"/>
      <c r="K26" s="15">
        <v>0</v>
      </c>
      <c r="L26" s="16"/>
      <c r="M26" s="16">
        <v>1186496</v>
      </c>
      <c r="N26" s="16"/>
      <c r="O26" s="16">
        <v>561270</v>
      </c>
    </row>
    <row r="27" spans="1:15" s="13" customFormat="1" x14ac:dyDescent="0.5">
      <c r="A27" s="3"/>
      <c r="B27" s="3" t="s">
        <v>29</v>
      </c>
      <c r="C27" s="3"/>
      <c r="D27" s="3"/>
      <c r="G27" s="14">
        <v>10</v>
      </c>
      <c r="I27" s="15">
        <v>36094</v>
      </c>
      <c r="J27" s="16"/>
      <c r="K27" s="15">
        <v>36094</v>
      </c>
      <c r="L27" s="16"/>
      <c r="M27" s="16">
        <v>10756</v>
      </c>
      <c r="N27" s="16"/>
      <c r="O27" s="16">
        <v>10756</v>
      </c>
    </row>
    <row r="28" spans="1:15" s="13" customFormat="1" x14ac:dyDescent="0.5">
      <c r="A28" s="3"/>
      <c r="B28" s="3" t="s">
        <v>30</v>
      </c>
      <c r="C28" s="3"/>
      <c r="D28" s="3"/>
      <c r="G28" s="14">
        <v>4</v>
      </c>
      <c r="I28" s="15">
        <v>0</v>
      </c>
      <c r="J28" s="16"/>
      <c r="K28" s="15">
        <v>0</v>
      </c>
      <c r="L28" s="16"/>
      <c r="M28" s="16">
        <v>0</v>
      </c>
      <c r="N28" s="16"/>
      <c r="O28" s="16">
        <v>299108</v>
      </c>
    </row>
    <row r="29" spans="1:15" s="13" customFormat="1" x14ac:dyDescent="0.5">
      <c r="A29" s="3"/>
      <c r="B29" s="3" t="s">
        <v>31</v>
      </c>
      <c r="C29" s="3"/>
      <c r="D29" s="3"/>
      <c r="G29" s="14">
        <v>11</v>
      </c>
      <c r="I29" s="15">
        <v>430433</v>
      </c>
      <c r="J29" s="16"/>
      <c r="K29" s="15">
        <v>463005</v>
      </c>
      <c r="L29" s="16"/>
      <c r="M29" s="16">
        <v>2411</v>
      </c>
      <c r="N29" s="16"/>
      <c r="O29" s="16">
        <v>2014</v>
      </c>
    </row>
    <row r="30" spans="1:15" s="13" customFormat="1" x14ac:dyDescent="0.5">
      <c r="A30" s="3"/>
      <c r="B30" s="3" t="s">
        <v>32</v>
      </c>
      <c r="C30" s="3"/>
      <c r="D30" s="3"/>
      <c r="G30" s="14">
        <v>12.1</v>
      </c>
      <c r="I30" s="15">
        <v>286153</v>
      </c>
      <c r="J30" s="16"/>
      <c r="K30" s="15">
        <v>972862</v>
      </c>
      <c r="L30" s="16"/>
      <c r="M30" s="16">
        <v>5602</v>
      </c>
      <c r="N30" s="16"/>
      <c r="O30" s="16">
        <v>15510</v>
      </c>
    </row>
    <row r="31" spans="1:15" s="13" customFormat="1" x14ac:dyDescent="0.5">
      <c r="A31" s="3"/>
      <c r="B31" s="3" t="s">
        <v>33</v>
      </c>
      <c r="C31" s="3"/>
      <c r="D31" s="3"/>
      <c r="G31" s="14">
        <v>13</v>
      </c>
      <c r="I31" s="15">
        <v>35935</v>
      </c>
      <c r="J31" s="16"/>
      <c r="K31" s="15">
        <v>38603</v>
      </c>
      <c r="L31" s="16"/>
      <c r="M31" s="16">
        <v>830</v>
      </c>
      <c r="N31" s="16"/>
      <c r="O31" s="16">
        <v>866</v>
      </c>
    </row>
    <row r="32" spans="1:15" s="13" customFormat="1" x14ac:dyDescent="0.5">
      <c r="A32" s="3"/>
      <c r="B32" s="3" t="s">
        <v>34</v>
      </c>
      <c r="C32" s="3"/>
      <c r="D32" s="3"/>
      <c r="G32" s="14">
        <v>9</v>
      </c>
      <c r="I32" s="15">
        <v>39043</v>
      </c>
      <c r="J32" s="16"/>
      <c r="K32" s="15">
        <v>41877</v>
      </c>
      <c r="L32" s="16"/>
      <c r="M32" s="16">
        <v>0</v>
      </c>
      <c r="N32" s="16"/>
      <c r="O32" s="16">
        <v>0</v>
      </c>
    </row>
    <row r="33" spans="1:15" s="13" customFormat="1" x14ac:dyDescent="0.5">
      <c r="A33" s="3"/>
      <c r="B33" s="3" t="s">
        <v>35</v>
      </c>
      <c r="C33" s="3"/>
      <c r="D33" s="3"/>
      <c r="G33" s="14"/>
      <c r="I33" s="15">
        <v>9226</v>
      </c>
      <c r="J33" s="16"/>
      <c r="K33" s="15">
        <v>6387</v>
      </c>
      <c r="L33" s="16"/>
      <c r="M33" s="16">
        <v>1230</v>
      </c>
      <c r="N33" s="16"/>
      <c r="O33" s="16">
        <v>3297</v>
      </c>
    </row>
    <row r="34" spans="1:15" s="13" customFormat="1" x14ac:dyDescent="0.5">
      <c r="A34" s="3"/>
      <c r="B34" s="3" t="s">
        <v>36</v>
      </c>
      <c r="C34" s="3"/>
      <c r="D34" s="3"/>
      <c r="G34" s="14">
        <v>14</v>
      </c>
      <c r="I34" s="15">
        <v>116433</v>
      </c>
      <c r="J34" s="16"/>
      <c r="K34" s="15">
        <v>191021</v>
      </c>
      <c r="L34" s="16"/>
      <c r="M34" s="16">
        <v>88843</v>
      </c>
      <c r="N34" s="16"/>
      <c r="O34" s="16">
        <v>7603</v>
      </c>
    </row>
    <row r="35" spans="1:15" x14ac:dyDescent="0.5">
      <c r="C35" s="3" t="s">
        <v>37</v>
      </c>
      <c r="I35" s="19">
        <v>1544913</v>
      </c>
      <c r="K35" s="19">
        <v>1786597</v>
      </c>
      <c r="M35" s="19">
        <v>1311498</v>
      </c>
      <c r="O35" s="19">
        <v>918275</v>
      </c>
    </row>
    <row r="36" spans="1:15" ht="20.399999999999999" thickBot="1" x14ac:dyDescent="0.55000000000000004">
      <c r="A36" s="3" t="s">
        <v>38</v>
      </c>
      <c r="I36" s="20">
        <v>1707902</v>
      </c>
      <c r="K36" s="20">
        <v>2135374</v>
      </c>
      <c r="M36" s="20">
        <v>1333793</v>
      </c>
      <c r="O36" s="20">
        <v>1453127</v>
      </c>
    </row>
    <row r="37" spans="1:15" ht="20.399999999999999" thickTop="1" x14ac:dyDescent="0.5"/>
    <row r="41" spans="1:15" ht="20.399999999999999" x14ac:dyDescent="0.55000000000000004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20.399999999999999" x14ac:dyDescent="0.55000000000000004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20.399999999999999" x14ac:dyDescent="0.55000000000000004">
      <c r="A43" s="1" t="str">
        <f>A3</f>
        <v>AS AT SEPTEMBER 30, 2025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20.399999999999999" x14ac:dyDescent="0.5500000000000000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5">
      <c r="E45" s="4"/>
      <c r="F45" s="4"/>
      <c r="I45" s="113" t="s">
        <v>3</v>
      </c>
      <c r="J45" s="113"/>
      <c r="K45" s="113"/>
      <c r="L45" s="113"/>
      <c r="M45" s="113"/>
      <c r="N45" s="113"/>
      <c r="O45" s="113"/>
    </row>
    <row r="46" spans="1:15" x14ac:dyDescent="0.5">
      <c r="I46" s="114" t="s">
        <v>4</v>
      </c>
      <c r="J46" s="114"/>
      <c r="K46" s="114"/>
      <c r="L46" s="6"/>
      <c r="M46" s="114" t="s">
        <v>5</v>
      </c>
      <c r="N46" s="114"/>
      <c r="O46" s="114"/>
    </row>
    <row r="47" spans="1:15" x14ac:dyDescent="0.5">
      <c r="I47" s="7" t="str">
        <f>I7</f>
        <v>September 30, 2025</v>
      </c>
      <c r="J47" s="8"/>
      <c r="K47" s="7" t="s">
        <v>7</v>
      </c>
      <c r="L47" s="5"/>
      <c r="M47" s="7" t="str">
        <f>I47</f>
        <v>September 30, 2025</v>
      </c>
      <c r="N47" s="8"/>
      <c r="O47" s="7" t="s">
        <v>7</v>
      </c>
    </row>
    <row r="48" spans="1:15" x14ac:dyDescent="0.5">
      <c r="I48" s="8" t="s">
        <v>8</v>
      </c>
      <c r="J48" s="8"/>
      <c r="K48" s="8"/>
      <c r="L48" s="5"/>
      <c r="M48" s="8" t="s">
        <v>8</v>
      </c>
      <c r="N48" s="8"/>
      <c r="O48" s="8"/>
    </row>
    <row r="49" spans="1:15" x14ac:dyDescent="0.5">
      <c r="G49" s="9" t="s">
        <v>9</v>
      </c>
      <c r="H49" s="4"/>
      <c r="I49" s="10" t="s">
        <v>10</v>
      </c>
      <c r="J49" s="11"/>
      <c r="K49" s="10" t="s">
        <v>11</v>
      </c>
      <c r="L49" s="11"/>
      <c r="M49" s="10" t="s">
        <v>10</v>
      </c>
      <c r="N49" s="11"/>
      <c r="O49" s="10" t="s">
        <v>11</v>
      </c>
    </row>
    <row r="50" spans="1:15" ht="20.399999999999999" x14ac:dyDescent="0.55000000000000004">
      <c r="A50" s="112" t="s">
        <v>39</v>
      </c>
      <c r="B50" s="112"/>
      <c r="C50" s="112"/>
      <c r="D50" s="112"/>
      <c r="E50" s="112"/>
      <c r="F50" s="4"/>
      <c r="G50" s="3"/>
      <c r="I50" s="3"/>
      <c r="K50" s="3"/>
    </row>
    <row r="51" spans="1:15" x14ac:dyDescent="0.5">
      <c r="A51" s="21" t="s">
        <v>40</v>
      </c>
    </row>
    <row r="52" spans="1:15" x14ac:dyDescent="0.5">
      <c r="A52" s="21"/>
      <c r="B52" s="3" t="s">
        <v>41</v>
      </c>
      <c r="G52" s="4">
        <v>15</v>
      </c>
      <c r="I52" s="15">
        <v>12204</v>
      </c>
      <c r="K52" s="15">
        <v>0</v>
      </c>
      <c r="M52" s="16">
        <v>0</v>
      </c>
      <c r="O52" s="16">
        <v>0</v>
      </c>
    </row>
    <row r="53" spans="1:15" x14ac:dyDescent="0.5">
      <c r="A53" s="21"/>
      <c r="B53" s="3" t="s">
        <v>42</v>
      </c>
      <c r="G53" s="4">
        <v>4</v>
      </c>
      <c r="I53" s="15">
        <v>0</v>
      </c>
      <c r="K53" s="15">
        <v>0</v>
      </c>
      <c r="M53" s="16">
        <v>26000</v>
      </c>
      <c r="O53" s="16">
        <v>0</v>
      </c>
    </row>
    <row r="54" spans="1:15" s="13" customFormat="1" x14ac:dyDescent="0.3">
      <c r="B54" s="13" t="s">
        <v>43</v>
      </c>
      <c r="G54" s="14" t="s">
        <v>44</v>
      </c>
      <c r="I54" s="15">
        <v>279495</v>
      </c>
      <c r="J54" s="16"/>
      <c r="K54" s="15">
        <v>66027</v>
      </c>
      <c r="L54" s="16"/>
      <c r="M54" s="16">
        <v>111209</v>
      </c>
      <c r="N54" s="16"/>
      <c r="O54" s="16">
        <v>25590</v>
      </c>
    </row>
    <row r="55" spans="1:15" s="13" customFormat="1" x14ac:dyDescent="0.3">
      <c r="B55" s="13" t="s">
        <v>45</v>
      </c>
      <c r="G55" s="14">
        <v>17</v>
      </c>
      <c r="I55" s="15">
        <v>58397</v>
      </c>
      <c r="J55" s="16"/>
      <c r="K55" s="15">
        <v>52125</v>
      </c>
      <c r="L55" s="16"/>
      <c r="M55" s="16">
        <v>0</v>
      </c>
      <c r="N55" s="16"/>
      <c r="O55" s="16">
        <v>0</v>
      </c>
    </row>
    <row r="56" spans="1:15" s="13" customFormat="1" x14ac:dyDescent="0.3">
      <c r="B56" s="13" t="s">
        <v>46</v>
      </c>
      <c r="G56" s="14">
        <v>18</v>
      </c>
      <c r="I56" s="15">
        <v>1109</v>
      </c>
      <c r="J56" s="16"/>
      <c r="K56" s="15">
        <v>1016</v>
      </c>
      <c r="L56" s="16"/>
      <c r="M56" s="16">
        <v>0</v>
      </c>
      <c r="N56" s="16"/>
      <c r="O56" s="16">
        <v>0</v>
      </c>
    </row>
    <row r="57" spans="1:15" s="13" customFormat="1" x14ac:dyDescent="0.3">
      <c r="B57" s="13" t="s">
        <v>47</v>
      </c>
      <c r="G57" s="14">
        <v>12.2</v>
      </c>
      <c r="I57" s="15">
        <v>62563</v>
      </c>
      <c r="J57" s="16"/>
      <c r="K57" s="15">
        <v>320794</v>
      </c>
      <c r="L57" s="16"/>
      <c r="M57" s="16">
        <v>2581</v>
      </c>
      <c r="N57" s="16"/>
      <c r="O57" s="16">
        <v>93441</v>
      </c>
    </row>
    <row r="58" spans="1:15" s="13" customFormat="1" x14ac:dyDescent="0.3">
      <c r="B58" s="13" t="s">
        <v>48</v>
      </c>
      <c r="G58" s="14"/>
      <c r="I58" s="15">
        <v>6644</v>
      </c>
      <c r="J58" s="16"/>
      <c r="K58" s="15">
        <v>7647</v>
      </c>
      <c r="L58" s="16"/>
      <c r="M58" s="16">
        <v>0</v>
      </c>
      <c r="N58" s="16"/>
      <c r="O58" s="16">
        <v>0</v>
      </c>
    </row>
    <row r="59" spans="1:15" s="13" customFormat="1" x14ac:dyDescent="0.3">
      <c r="B59" s="13" t="s">
        <v>49</v>
      </c>
      <c r="G59" s="14"/>
      <c r="I59" s="15">
        <v>8431</v>
      </c>
      <c r="J59" s="16"/>
      <c r="K59" s="15">
        <v>7393</v>
      </c>
      <c r="L59" s="16"/>
      <c r="M59" s="16">
        <v>8431</v>
      </c>
      <c r="N59" s="16"/>
      <c r="O59" s="16">
        <v>7393</v>
      </c>
    </row>
    <row r="60" spans="1:15" s="13" customFormat="1" x14ac:dyDescent="0.3">
      <c r="B60" s="13" t="s">
        <v>50</v>
      </c>
      <c r="G60" s="14"/>
      <c r="I60" s="15">
        <v>3807</v>
      </c>
      <c r="J60" s="16"/>
      <c r="K60" s="15">
        <v>4812</v>
      </c>
      <c r="L60" s="16"/>
      <c r="M60" s="16">
        <v>476</v>
      </c>
      <c r="N60" s="16"/>
      <c r="O60" s="16">
        <v>285</v>
      </c>
    </row>
    <row r="61" spans="1:15" s="13" customFormat="1" x14ac:dyDescent="0.3">
      <c r="C61" s="13" t="s">
        <v>51</v>
      </c>
      <c r="G61" s="14"/>
      <c r="I61" s="22">
        <v>432650</v>
      </c>
      <c r="J61" s="16"/>
      <c r="K61" s="22">
        <v>459814</v>
      </c>
      <c r="L61" s="16"/>
      <c r="M61" s="22">
        <v>148697</v>
      </c>
      <c r="N61" s="16"/>
      <c r="O61" s="22">
        <v>126709</v>
      </c>
    </row>
    <row r="62" spans="1:15" s="13" customFormat="1" x14ac:dyDescent="0.3">
      <c r="A62" s="13" t="s">
        <v>52</v>
      </c>
      <c r="G62" s="14"/>
      <c r="I62" s="23"/>
      <c r="K62" s="23"/>
    </row>
    <row r="63" spans="1:15" s="13" customFormat="1" x14ac:dyDescent="0.3">
      <c r="B63" s="13" t="s">
        <v>53</v>
      </c>
      <c r="G63" s="14">
        <v>18</v>
      </c>
      <c r="I63" s="15">
        <v>2085</v>
      </c>
      <c r="J63" s="16"/>
      <c r="K63" s="15">
        <v>2925</v>
      </c>
      <c r="L63" s="16"/>
      <c r="M63" s="16">
        <v>0</v>
      </c>
      <c r="N63" s="16"/>
      <c r="O63" s="16">
        <v>0</v>
      </c>
    </row>
    <row r="64" spans="1:15" s="13" customFormat="1" x14ac:dyDescent="0.3">
      <c r="B64" s="13" t="s">
        <v>54</v>
      </c>
      <c r="G64" s="14">
        <v>12.2</v>
      </c>
      <c r="I64" s="15">
        <v>191433</v>
      </c>
      <c r="J64" s="16"/>
      <c r="K64" s="15">
        <v>777138</v>
      </c>
      <c r="L64" s="16"/>
      <c r="M64" s="16">
        <v>2697</v>
      </c>
      <c r="N64" s="16"/>
      <c r="O64" s="16">
        <v>296250</v>
      </c>
    </row>
    <row r="65" spans="1:15" s="13" customFormat="1" x14ac:dyDescent="0.5">
      <c r="B65" s="3" t="s">
        <v>55</v>
      </c>
      <c r="G65" s="14">
        <v>23</v>
      </c>
      <c r="I65" s="15">
        <v>15013</v>
      </c>
      <c r="J65" s="16"/>
      <c r="K65" s="15">
        <v>13819</v>
      </c>
      <c r="L65" s="16"/>
      <c r="M65" s="16">
        <v>0</v>
      </c>
      <c r="N65" s="16"/>
      <c r="O65" s="16">
        <v>0</v>
      </c>
    </row>
    <row r="66" spans="1:15" s="13" customFormat="1" x14ac:dyDescent="0.5">
      <c r="B66" s="3" t="s">
        <v>56</v>
      </c>
      <c r="G66" s="14">
        <v>19</v>
      </c>
      <c r="I66" s="15">
        <v>55349</v>
      </c>
      <c r="J66" s="16"/>
      <c r="K66" s="15">
        <v>48966</v>
      </c>
      <c r="L66" s="16"/>
      <c r="M66" s="16">
        <v>1494</v>
      </c>
      <c r="N66" s="16"/>
      <c r="O66" s="16">
        <v>930</v>
      </c>
    </row>
    <row r="67" spans="1:15" s="13" customFormat="1" x14ac:dyDescent="0.3">
      <c r="B67" s="13" t="s">
        <v>57</v>
      </c>
      <c r="G67" s="14">
        <v>4</v>
      </c>
      <c r="I67" s="15">
        <v>268</v>
      </c>
      <c r="J67" s="16"/>
      <c r="K67" s="15">
        <v>838</v>
      </c>
      <c r="L67" s="16"/>
      <c r="M67" s="16">
        <v>780</v>
      </c>
      <c r="N67" s="16"/>
      <c r="O67" s="16">
        <v>1350</v>
      </c>
    </row>
    <row r="68" spans="1:15" s="13" customFormat="1" x14ac:dyDescent="0.3">
      <c r="C68" s="13" t="s">
        <v>58</v>
      </c>
      <c r="G68" s="14"/>
      <c r="I68" s="22">
        <v>264148</v>
      </c>
      <c r="J68" s="16"/>
      <c r="K68" s="22">
        <v>843686</v>
      </c>
      <c r="L68" s="16"/>
      <c r="M68" s="22">
        <v>4971</v>
      </c>
      <c r="N68" s="16"/>
      <c r="O68" s="22">
        <v>298530</v>
      </c>
    </row>
    <row r="69" spans="1:15" s="13" customFormat="1" x14ac:dyDescent="0.3">
      <c r="A69" s="13" t="s">
        <v>59</v>
      </c>
      <c r="G69" s="14"/>
      <c r="I69" s="22">
        <v>696798</v>
      </c>
      <c r="J69" s="16"/>
      <c r="K69" s="22">
        <v>1303500</v>
      </c>
      <c r="L69" s="16"/>
      <c r="M69" s="22">
        <v>153668</v>
      </c>
      <c r="N69" s="16"/>
      <c r="O69" s="22">
        <v>425239</v>
      </c>
    </row>
    <row r="70" spans="1:15" s="13" customFormat="1" ht="21" x14ac:dyDescent="0.6">
      <c r="A70" s="13" t="s">
        <v>60</v>
      </c>
      <c r="G70" s="14"/>
      <c r="I70" s="24"/>
      <c r="K70" s="24"/>
    </row>
    <row r="71" spans="1:15" s="13" customFormat="1" ht="21" x14ac:dyDescent="0.6">
      <c r="B71" s="13" t="s">
        <v>61</v>
      </c>
      <c r="G71" s="14">
        <v>20</v>
      </c>
      <c r="I71" s="24"/>
      <c r="K71" s="24"/>
    </row>
    <row r="72" spans="1:15" s="13" customFormat="1" ht="20.399999999999999" thickBot="1" x14ac:dyDescent="0.35">
      <c r="C72" s="13" t="s">
        <v>62</v>
      </c>
      <c r="I72" s="25">
        <v>2933833</v>
      </c>
      <c r="J72" s="16"/>
      <c r="K72" s="25">
        <v>2933833</v>
      </c>
      <c r="L72" s="16"/>
      <c r="M72" s="25">
        <v>2933832.9350000001</v>
      </c>
      <c r="N72" s="16"/>
      <c r="O72" s="25">
        <v>2933833</v>
      </c>
    </row>
    <row r="73" spans="1:15" s="13" customFormat="1" ht="20.399999999999999" thickTop="1" x14ac:dyDescent="0.3">
      <c r="B73" s="13" t="s">
        <v>63</v>
      </c>
      <c r="G73" s="14"/>
      <c r="I73" s="16"/>
      <c r="J73" s="16"/>
      <c r="K73" s="16"/>
      <c r="L73" s="16"/>
      <c r="M73" s="16"/>
      <c r="N73" s="16"/>
      <c r="O73" s="16"/>
    </row>
    <row r="74" spans="1:15" s="13" customFormat="1" x14ac:dyDescent="0.3">
      <c r="C74" s="13" t="s">
        <v>64</v>
      </c>
      <c r="G74" s="14"/>
      <c r="J74" s="16"/>
      <c r="K74" s="16">
        <v>1650814</v>
      </c>
      <c r="L74" s="16"/>
      <c r="N74" s="16"/>
      <c r="O74" s="16">
        <v>1650814</v>
      </c>
    </row>
    <row r="75" spans="1:15" s="13" customFormat="1" x14ac:dyDescent="0.3">
      <c r="C75" s="13" t="s">
        <v>65</v>
      </c>
      <c r="G75" s="14"/>
      <c r="I75" s="16">
        <v>2065814</v>
      </c>
      <c r="J75" s="16"/>
      <c r="L75" s="16"/>
      <c r="M75" s="16">
        <v>2065814</v>
      </c>
      <c r="N75" s="16"/>
    </row>
    <row r="76" spans="1:15" s="13" customFormat="1" x14ac:dyDescent="0.3">
      <c r="B76" s="13" t="s">
        <v>66</v>
      </c>
      <c r="G76" s="14"/>
      <c r="I76" s="16">
        <v>431611</v>
      </c>
      <c r="J76" s="16"/>
      <c r="K76" s="16">
        <v>431611</v>
      </c>
      <c r="L76" s="16"/>
      <c r="M76" s="16">
        <v>431611</v>
      </c>
      <c r="N76" s="16"/>
      <c r="O76" s="16">
        <v>431611</v>
      </c>
    </row>
    <row r="77" spans="1:15" s="13" customFormat="1" x14ac:dyDescent="0.5">
      <c r="B77" s="13" t="s">
        <v>67</v>
      </c>
      <c r="G77" s="14">
        <v>9</v>
      </c>
      <c r="I77" s="26">
        <v>-30908</v>
      </c>
      <c r="J77" s="16"/>
      <c r="K77" s="16">
        <v>0</v>
      </c>
      <c r="L77" s="16"/>
      <c r="M77" s="16">
        <v>0</v>
      </c>
      <c r="N77" s="16"/>
      <c r="O77" s="16">
        <v>0</v>
      </c>
    </row>
    <row r="78" spans="1:15" s="13" customFormat="1" x14ac:dyDescent="0.3">
      <c r="B78" s="13" t="s">
        <v>68</v>
      </c>
      <c r="G78" s="14"/>
      <c r="I78" s="16"/>
      <c r="J78" s="16"/>
      <c r="K78" s="16"/>
      <c r="L78" s="16"/>
      <c r="M78" s="16"/>
      <c r="N78" s="16"/>
      <c r="O78" s="16"/>
    </row>
    <row r="79" spans="1:15" s="13" customFormat="1" x14ac:dyDescent="0.3">
      <c r="C79" s="27" t="s">
        <v>69</v>
      </c>
      <c r="G79" s="14"/>
      <c r="I79" s="16">
        <v>24100</v>
      </c>
      <c r="J79" s="16"/>
      <c r="K79" s="16">
        <v>24100</v>
      </c>
      <c r="L79" s="16"/>
      <c r="M79" s="16">
        <v>24100</v>
      </c>
      <c r="N79" s="16"/>
      <c r="O79" s="16">
        <v>24100</v>
      </c>
    </row>
    <row r="80" spans="1:15" s="13" customFormat="1" x14ac:dyDescent="0.5">
      <c r="C80" s="13" t="s">
        <v>70</v>
      </c>
      <c r="G80" s="14"/>
      <c r="I80" s="26">
        <v>-1415052</v>
      </c>
      <c r="J80" s="28"/>
      <c r="K80" s="26">
        <v>-1270954</v>
      </c>
      <c r="L80" s="28"/>
      <c r="M80" s="26">
        <v>-1307380</v>
      </c>
      <c r="N80" s="28"/>
      <c r="O80" s="26">
        <v>-1046507</v>
      </c>
    </row>
    <row r="81" spans="1:15" s="13" customFormat="1" x14ac:dyDescent="0.5">
      <c r="A81" s="27"/>
      <c r="B81" s="27" t="s">
        <v>71</v>
      </c>
      <c r="C81" s="27"/>
      <c r="G81" s="14"/>
      <c r="I81" s="29">
        <v>-34020</v>
      </c>
      <c r="J81" s="16"/>
      <c r="K81" s="29">
        <v>-32130</v>
      </c>
      <c r="L81" s="16"/>
      <c r="M81" s="29">
        <v>-34020</v>
      </c>
      <c r="N81" s="16"/>
      <c r="O81" s="29">
        <v>-32130</v>
      </c>
    </row>
    <row r="82" spans="1:15" s="13" customFormat="1" x14ac:dyDescent="0.3">
      <c r="A82" s="27"/>
      <c r="B82" s="27" t="s">
        <v>72</v>
      </c>
      <c r="C82" s="27"/>
      <c r="G82" s="14"/>
      <c r="I82" s="30">
        <v>1041545</v>
      </c>
      <c r="J82" s="16"/>
      <c r="K82" s="30">
        <v>803441</v>
      </c>
      <c r="L82" s="16"/>
      <c r="M82" s="30">
        <v>1180125</v>
      </c>
      <c r="N82" s="16"/>
      <c r="O82" s="30">
        <v>1027888</v>
      </c>
    </row>
    <row r="83" spans="1:15" s="13" customFormat="1" x14ac:dyDescent="0.5">
      <c r="A83" s="27"/>
      <c r="B83" s="27" t="s">
        <v>73</v>
      </c>
      <c r="C83" s="27"/>
      <c r="G83" s="14"/>
      <c r="I83" s="26">
        <v>-30441</v>
      </c>
      <c r="J83" s="16"/>
      <c r="K83" s="28">
        <v>28433</v>
      </c>
      <c r="L83" s="16"/>
      <c r="M83" s="28">
        <v>0</v>
      </c>
      <c r="N83" s="16"/>
      <c r="O83" s="28">
        <v>0</v>
      </c>
    </row>
    <row r="84" spans="1:15" s="13" customFormat="1" x14ac:dyDescent="0.3">
      <c r="A84" s="27"/>
      <c r="B84" s="27"/>
      <c r="C84" s="27" t="s">
        <v>74</v>
      </c>
      <c r="I84" s="22">
        <v>1011104</v>
      </c>
      <c r="J84" s="16"/>
      <c r="K84" s="22">
        <v>831874</v>
      </c>
      <c r="L84" s="16"/>
      <c r="M84" s="22">
        <v>1180125</v>
      </c>
      <c r="N84" s="16"/>
      <c r="O84" s="22">
        <v>1027888</v>
      </c>
    </row>
    <row r="85" spans="1:15" s="13" customFormat="1" ht="20.399999999999999" thickBot="1" x14ac:dyDescent="0.35">
      <c r="A85" s="27" t="s">
        <v>75</v>
      </c>
      <c r="B85" s="27"/>
      <c r="C85" s="27"/>
      <c r="G85" s="14"/>
      <c r="I85" s="31">
        <v>1707902</v>
      </c>
      <c r="J85" s="16"/>
      <c r="K85" s="31">
        <v>2135374</v>
      </c>
      <c r="L85" s="16"/>
      <c r="M85" s="31">
        <v>1333793</v>
      </c>
      <c r="N85" s="16"/>
      <c r="O85" s="31">
        <v>1453127</v>
      </c>
    </row>
    <row r="86" spans="1:15" s="13" customFormat="1" ht="20.399999999999999" thickTop="1" x14ac:dyDescent="0.3">
      <c r="A86" s="27"/>
      <c r="B86" s="27"/>
      <c r="C86" s="27"/>
      <c r="G86" s="14"/>
      <c r="I86" s="28"/>
      <c r="J86" s="16"/>
      <c r="K86" s="28"/>
      <c r="L86" s="16"/>
      <c r="M86" s="28"/>
      <c r="N86" s="16"/>
      <c r="O86" s="28"/>
    </row>
    <row r="87" spans="1:15" s="13" customFormat="1" x14ac:dyDescent="0.3">
      <c r="A87" s="27"/>
      <c r="B87" s="27"/>
      <c r="C87" s="27"/>
      <c r="G87" s="14"/>
      <c r="I87" s="28"/>
      <c r="J87" s="16"/>
      <c r="K87" s="28"/>
      <c r="L87" s="16"/>
      <c r="M87" s="28"/>
      <c r="N87" s="16"/>
      <c r="O87" s="28"/>
    </row>
    <row r="88" spans="1:15" s="13" customFormat="1" x14ac:dyDescent="0.3">
      <c r="A88" s="27"/>
      <c r="B88" s="27"/>
      <c r="C88" s="27"/>
      <c r="G88" s="14"/>
      <c r="I88" s="28"/>
      <c r="J88" s="16"/>
      <c r="K88" s="28"/>
      <c r="L88" s="16"/>
      <c r="M88" s="28"/>
      <c r="N88" s="16"/>
      <c r="O88" s="28"/>
    </row>
    <row r="89" spans="1:15" s="13" customFormat="1" x14ac:dyDescent="0.3">
      <c r="A89" s="27"/>
      <c r="B89" s="27"/>
      <c r="C89" s="27"/>
      <c r="G89" s="14"/>
      <c r="I89" s="28"/>
      <c r="J89" s="16"/>
      <c r="K89" s="28"/>
      <c r="L89" s="16"/>
      <c r="M89" s="28"/>
      <c r="N89" s="16"/>
      <c r="O89" s="28"/>
    </row>
    <row r="90" spans="1:15" x14ac:dyDescent="0.5">
      <c r="I90" s="3"/>
      <c r="K90" s="3"/>
    </row>
    <row r="91" spans="1:15" ht="21.75" customHeight="1" x14ac:dyDescent="0.5">
      <c r="I91" s="33"/>
      <c r="J91" s="33"/>
      <c r="K91" s="33"/>
      <c r="L91" s="33"/>
      <c r="M91" s="33"/>
      <c r="N91" s="33"/>
      <c r="O91" s="33"/>
    </row>
    <row r="92" spans="1:15" ht="23.25" customHeight="1" x14ac:dyDescent="0.5">
      <c r="G92" s="3"/>
      <c r="I92" s="3"/>
      <c r="K92" s="33"/>
    </row>
    <row r="93" spans="1:15" ht="23.25" customHeight="1" x14ac:dyDescent="0.5">
      <c r="G93" s="3"/>
      <c r="I93" s="33"/>
      <c r="K93" s="3"/>
    </row>
    <row r="95" spans="1:15" ht="23.25" customHeight="1" x14ac:dyDescent="0.5">
      <c r="G95" s="3"/>
      <c r="I95" s="3"/>
      <c r="K95" s="3"/>
    </row>
  </sheetData>
  <mergeCells count="8">
    <mergeCell ref="A50:E50"/>
    <mergeCell ref="I5:O5"/>
    <mergeCell ref="I6:K6"/>
    <mergeCell ref="M6:O6"/>
    <mergeCell ref="A10:E10"/>
    <mergeCell ref="I45:O45"/>
    <mergeCell ref="I46:K46"/>
    <mergeCell ref="M46:O46"/>
  </mergeCells>
  <pageMargins left="0.98425196850393704" right="0.511811023622047" top="0.78740157480314998" bottom="0.59055118110236204" header="0.511811023622047" footer="0.39370078740157499"/>
  <pageSetup paperSize="9" scale="71" firstPageNumber="4" fitToHeight="0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70CA9-5F4E-40E8-8DD8-B0FB7F79CF00}">
  <sheetPr>
    <pageSetUpPr fitToPage="1"/>
  </sheetPr>
  <dimension ref="A1:Q54"/>
  <sheetViews>
    <sheetView showGridLines="0" tabSelected="1" view="pageBreakPreview" zoomScale="115" zoomScaleNormal="100" zoomScaleSheetLayoutView="115" workbookViewId="0">
      <selection activeCell="I12" sqref="I12"/>
    </sheetView>
  </sheetViews>
  <sheetFormatPr defaultColWidth="9" defaultRowHeight="19.8" x14ac:dyDescent="0.5"/>
  <cols>
    <col min="1" max="3" width="3.44140625" style="3" customWidth="1"/>
    <col min="4" max="4" width="9.44140625" style="3" customWidth="1"/>
    <col min="5" max="5" width="25.44140625" style="3" customWidth="1"/>
    <col min="6" max="6" width="1.44140625" style="3" customWidth="1"/>
    <col min="7" max="7" width="9" style="4" customWidth="1"/>
    <col min="8" max="8" width="1.44140625" style="3" customWidth="1"/>
    <col min="9" max="9" width="15.109375" style="18" customWidth="1"/>
    <col min="10" max="10" width="1.44140625" style="3" customWidth="1"/>
    <col min="11" max="11" width="15.109375" style="18" customWidth="1"/>
    <col min="12" max="12" width="1.44140625" style="3" customWidth="1"/>
    <col min="13" max="13" width="15.109375" style="18" customWidth="1"/>
    <col min="14" max="14" width="1.44140625" style="3" customWidth="1"/>
    <col min="15" max="15" width="15.109375" style="18" customWidth="1"/>
    <col min="16" max="16384" width="9" style="3"/>
  </cols>
  <sheetData>
    <row r="1" spans="1:15" s="34" customFormat="1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34" customFormat="1" ht="20.399999999999999" x14ac:dyDescent="0.55000000000000004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34" customFormat="1" ht="20.399999999999999" x14ac:dyDescent="0.55000000000000004">
      <c r="A3" s="1" t="s">
        <v>78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34" customFormat="1" ht="20.399999999999999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8" t="s">
        <v>8</v>
      </c>
    </row>
    <row r="5" spans="1:15" s="34" customFormat="1" ht="20.399999999999999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35" t="s">
        <v>10</v>
      </c>
    </row>
    <row r="6" spans="1:15" s="34" customFormat="1" ht="21" customHeight="1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  <c r="N6" s="1"/>
      <c r="O6" s="35"/>
    </row>
    <row r="7" spans="1:15" s="34" customFormat="1" ht="20.399999999999999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"/>
      <c r="N7" s="1"/>
      <c r="O7" s="35"/>
    </row>
    <row r="8" spans="1:15" s="34" customFormat="1" ht="20.399999999999999" x14ac:dyDescent="0.55000000000000004">
      <c r="A8" s="1"/>
      <c r="B8" s="1"/>
      <c r="C8" s="1"/>
      <c r="D8" s="1"/>
      <c r="E8" s="1"/>
      <c r="F8" s="1"/>
      <c r="G8" s="4"/>
      <c r="H8" s="3"/>
      <c r="I8" s="113" t="s">
        <v>3</v>
      </c>
      <c r="J8" s="113"/>
      <c r="K8" s="113"/>
      <c r="L8" s="113"/>
      <c r="M8" s="113"/>
      <c r="N8" s="113"/>
      <c r="O8" s="113"/>
    </row>
    <row r="9" spans="1:15" s="34" customFormat="1" x14ac:dyDescent="0.5">
      <c r="A9" s="3"/>
      <c r="B9" s="3"/>
      <c r="C9" s="3"/>
      <c r="D9" s="3"/>
      <c r="E9" s="3"/>
      <c r="F9" s="3"/>
      <c r="H9" s="3"/>
      <c r="I9" s="114" t="s">
        <v>4</v>
      </c>
      <c r="J9" s="114"/>
      <c r="K9" s="114"/>
      <c r="L9" s="6"/>
      <c r="M9" s="114" t="s">
        <v>5</v>
      </c>
      <c r="N9" s="114"/>
      <c r="O9" s="114"/>
    </row>
    <row r="10" spans="1:15" s="34" customFormat="1" x14ac:dyDescent="0.5">
      <c r="A10" s="3"/>
      <c r="B10" s="3"/>
      <c r="C10" s="3"/>
      <c r="D10" s="3"/>
      <c r="E10" s="3"/>
      <c r="F10" s="3"/>
      <c r="H10" s="3"/>
      <c r="I10" s="36">
        <v>2025</v>
      </c>
      <c r="J10" s="8"/>
      <c r="K10" s="36">
        <v>2024</v>
      </c>
      <c r="L10" s="5"/>
      <c r="M10" s="36">
        <v>2025</v>
      </c>
      <c r="N10" s="8"/>
      <c r="O10" s="36">
        <v>2024</v>
      </c>
    </row>
    <row r="11" spans="1:15" s="34" customFormat="1" x14ac:dyDescent="0.5">
      <c r="A11" s="3"/>
      <c r="B11" s="3"/>
      <c r="C11" s="3"/>
      <c r="D11" s="3"/>
      <c r="E11" s="3"/>
      <c r="F11" s="3"/>
      <c r="G11" s="9" t="s">
        <v>9</v>
      </c>
      <c r="H11" s="3"/>
      <c r="I11" s="37"/>
      <c r="J11" s="4"/>
      <c r="K11" s="37" t="s">
        <v>79</v>
      </c>
      <c r="L11" s="3"/>
      <c r="M11" s="37"/>
      <c r="N11" s="4"/>
      <c r="O11" s="37" t="s">
        <v>79</v>
      </c>
    </row>
    <row r="12" spans="1:15" x14ac:dyDescent="0.5">
      <c r="G12" s="4" t="s">
        <v>80</v>
      </c>
      <c r="I12" s="11"/>
      <c r="J12" s="4"/>
      <c r="K12" s="11"/>
      <c r="M12" s="11"/>
      <c r="N12" s="4"/>
      <c r="O12" s="11"/>
    </row>
    <row r="13" spans="1:15" ht="19.8" customHeight="1" x14ac:dyDescent="0.55000000000000004">
      <c r="A13" s="1" t="s">
        <v>81</v>
      </c>
      <c r="I13" s="3"/>
      <c r="K13" s="3"/>
      <c r="M13" s="4"/>
      <c r="O13" s="3"/>
    </row>
    <row r="14" spans="1:15" x14ac:dyDescent="0.5">
      <c r="A14" s="38" t="s">
        <v>82</v>
      </c>
      <c r="I14" s="39">
        <v>145128</v>
      </c>
      <c r="J14" s="40"/>
      <c r="K14" s="39">
        <v>176260</v>
      </c>
      <c r="L14" s="40"/>
      <c r="M14" s="39">
        <v>4674</v>
      </c>
      <c r="N14" s="40"/>
      <c r="O14" s="39">
        <v>7663</v>
      </c>
    </row>
    <row r="15" spans="1:15" x14ac:dyDescent="0.5">
      <c r="A15" s="38" t="s">
        <v>83</v>
      </c>
      <c r="B15" s="41"/>
      <c r="C15" s="41"/>
      <c r="D15" s="41"/>
      <c r="E15" s="41"/>
      <c r="I15" s="39">
        <v>0</v>
      </c>
      <c r="J15" s="40"/>
      <c r="K15" s="39">
        <v>0</v>
      </c>
      <c r="L15" s="40"/>
      <c r="M15" s="39">
        <v>0</v>
      </c>
      <c r="N15" s="40"/>
      <c r="O15" s="39">
        <v>184</v>
      </c>
    </row>
    <row r="16" spans="1:15" ht="20.399999999999999" customHeight="1" x14ac:dyDescent="0.5">
      <c r="A16" s="38" t="s">
        <v>84</v>
      </c>
      <c r="I16" s="39">
        <v>0</v>
      </c>
      <c r="J16" s="40"/>
      <c r="K16" s="39">
        <v>0</v>
      </c>
      <c r="L16" s="40"/>
      <c r="M16" s="39">
        <v>0</v>
      </c>
      <c r="N16" s="40"/>
      <c r="O16" s="39">
        <v>3173</v>
      </c>
    </row>
    <row r="17" spans="1:17" ht="20.399999999999999" customHeight="1" x14ac:dyDescent="0.5">
      <c r="A17" s="38" t="s">
        <v>85</v>
      </c>
      <c r="I17" s="39">
        <v>0</v>
      </c>
      <c r="J17" s="40"/>
      <c r="K17" s="39">
        <v>862</v>
      </c>
      <c r="L17" s="40"/>
      <c r="M17" s="39">
        <v>0</v>
      </c>
      <c r="N17" s="40"/>
      <c r="O17" s="39">
        <v>13140</v>
      </c>
    </row>
    <row r="18" spans="1:17" x14ac:dyDescent="0.5">
      <c r="A18" s="38" t="s">
        <v>86</v>
      </c>
      <c r="I18" s="39">
        <v>2875.01</v>
      </c>
      <c r="J18" s="40"/>
      <c r="K18" s="39">
        <v>1588</v>
      </c>
      <c r="L18" s="40"/>
      <c r="M18" s="39">
        <v>824</v>
      </c>
      <c r="N18" s="40"/>
      <c r="O18" s="39">
        <v>656</v>
      </c>
    </row>
    <row r="19" spans="1:17" x14ac:dyDescent="0.5">
      <c r="A19" s="38" t="s">
        <v>87</v>
      </c>
      <c r="G19" s="4">
        <v>7</v>
      </c>
      <c r="I19" s="39">
        <v>8660</v>
      </c>
      <c r="J19" s="42"/>
      <c r="K19" s="39">
        <v>0</v>
      </c>
      <c r="L19" s="42"/>
      <c r="M19" s="39">
        <v>0</v>
      </c>
      <c r="N19" s="42"/>
      <c r="O19" s="39">
        <v>0</v>
      </c>
      <c r="Q19" s="38"/>
    </row>
    <row r="20" spans="1:17" x14ac:dyDescent="0.5">
      <c r="A20" s="38" t="s">
        <v>88</v>
      </c>
      <c r="I20" s="39">
        <v>0</v>
      </c>
      <c r="J20" s="42"/>
      <c r="K20" s="39">
        <v>0</v>
      </c>
      <c r="L20" s="42"/>
      <c r="M20" s="39">
        <v>2072</v>
      </c>
      <c r="N20" s="42"/>
      <c r="O20" s="39">
        <v>0</v>
      </c>
      <c r="Q20" s="38"/>
    </row>
    <row r="21" spans="1:17" x14ac:dyDescent="0.5">
      <c r="C21" s="3" t="s">
        <v>89</v>
      </c>
      <c r="I21" s="43">
        <v>156663</v>
      </c>
      <c r="J21" s="40"/>
      <c r="K21" s="43">
        <v>178710</v>
      </c>
      <c r="L21" s="40"/>
      <c r="M21" s="43">
        <v>7570</v>
      </c>
      <c r="N21" s="40"/>
      <c r="O21" s="43">
        <v>24816</v>
      </c>
    </row>
    <row r="22" spans="1:17" ht="20.399999999999999" x14ac:dyDescent="0.55000000000000004">
      <c r="A22" s="1" t="s">
        <v>90</v>
      </c>
      <c r="I22" s="44"/>
      <c r="J22" s="40"/>
      <c r="K22" s="44"/>
      <c r="L22" s="40"/>
      <c r="M22" s="44"/>
      <c r="N22" s="40"/>
      <c r="O22" s="44"/>
      <c r="Q22" s="1"/>
    </row>
    <row r="23" spans="1:17" x14ac:dyDescent="0.5">
      <c r="A23" s="38" t="s">
        <v>91</v>
      </c>
      <c r="I23" s="39">
        <v>-135862</v>
      </c>
      <c r="J23" s="40"/>
      <c r="K23" s="39">
        <v>-186607</v>
      </c>
      <c r="L23" s="40"/>
      <c r="M23" s="39">
        <v>-4634</v>
      </c>
      <c r="N23" s="40"/>
      <c r="O23" s="39">
        <v>-6321</v>
      </c>
      <c r="Q23" s="38"/>
    </row>
    <row r="24" spans="1:17" x14ac:dyDescent="0.5">
      <c r="A24" s="38" t="s">
        <v>92</v>
      </c>
      <c r="I24" s="39">
        <v>-1</v>
      </c>
      <c r="J24" s="42"/>
      <c r="K24" s="39">
        <v>-347</v>
      </c>
      <c r="L24" s="40"/>
      <c r="M24" s="39">
        <v>-1</v>
      </c>
      <c r="N24" s="42"/>
      <c r="O24" s="39">
        <v>-310</v>
      </c>
      <c r="Q24" s="38"/>
    </row>
    <row r="25" spans="1:17" x14ac:dyDescent="0.5">
      <c r="A25" s="38" t="s">
        <v>93</v>
      </c>
      <c r="I25" s="39">
        <v>-52335</v>
      </c>
      <c r="J25" s="42"/>
      <c r="K25" s="39">
        <v>-56535</v>
      </c>
      <c r="L25" s="42"/>
      <c r="M25" s="39">
        <v>-20790</v>
      </c>
      <c r="N25" s="42"/>
      <c r="O25" s="39">
        <v>-20704</v>
      </c>
      <c r="Q25" s="38"/>
    </row>
    <row r="26" spans="1:17" hidden="1" x14ac:dyDescent="0.5">
      <c r="A26" s="38" t="s">
        <v>94</v>
      </c>
      <c r="I26" s="39">
        <v>0</v>
      </c>
      <c r="J26" s="42"/>
      <c r="K26" s="39">
        <v>0</v>
      </c>
      <c r="L26" s="42"/>
      <c r="M26" s="39">
        <v>0</v>
      </c>
      <c r="N26" s="42"/>
      <c r="O26" s="39">
        <v>0</v>
      </c>
      <c r="Q26" s="38"/>
    </row>
    <row r="27" spans="1:17" ht="21" customHeight="1" x14ac:dyDescent="0.55000000000000004">
      <c r="A27" s="1"/>
      <c r="C27" s="3" t="s">
        <v>95</v>
      </c>
      <c r="I27" s="43">
        <v>-188198</v>
      </c>
      <c r="J27" s="40"/>
      <c r="K27" s="43">
        <v>-243489</v>
      </c>
      <c r="L27" s="40"/>
      <c r="M27" s="43">
        <v>-25425</v>
      </c>
      <c r="N27" s="40"/>
      <c r="O27" s="43">
        <v>-27335</v>
      </c>
    </row>
    <row r="28" spans="1:17" ht="20.399999999999999" x14ac:dyDescent="0.55000000000000004">
      <c r="A28" s="1" t="s">
        <v>96</v>
      </c>
      <c r="I28" s="44">
        <v>-31535</v>
      </c>
      <c r="J28" s="42"/>
      <c r="K28" s="44">
        <v>-64779</v>
      </c>
      <c r="L28" s="40"/>
      <c r="M28" s="44">
        <v>-17855</v>
      </c>
      <c r="N28" s="42"/>
      <c r="O28" s="44">
        <v>-2519</v>
      </c>
    </row>
    <row r="29" spans="1:17" x14ac:dyDescent="0.5">
      <c r="A29" s="3" t="s">
        <v>97</v>
      </c>
      <c r="I29" s="39">
        <v>0</v>
      </c>
      <c r="J29" s="42"/>
      <c r="K29" s="39">
        <v>0</v>
      </c>
      <c r="L29" s="42"/>
      <c r="M29" s="39">
        <v>-29770</v>
      </c>
      <c r="N29" s="42"/>
      <c r="O29" s="39">
        <v>0</v>
      </c>
      <c r="Q29" s="38"/>
    </row>
    <row r="30" spans="1:17" x14ac:dyDescent="0.5">
      <c r="A30" s="3" t="s">
        <v>98</v>
      </c>
      <c r="I30" s="39">
        <v>-1646</v>
      </c>
      <c r="J30" s="42"/>
      <c r="K30" s="44">
        <v>0</v>
      </c>
      <c r="L30" s="40"/>
      <c r="M30" s="39">
        <v>0</v>
      </c>
      <c r="N30" s="42"/>
      <c r="O30" s="44">
        <v>0</v>
      </c>
    </row>
    <row r="31" spans="1:17" x14ac:dyDescent="0.5">
      <c r="A31" s="3" t="s">
        <v>99</v>
      </c>
      <c r="I31" s="45">
        <v>-3648</v>
      </c>
      <c r="J31" s="42"/>
      <c r="K31" s="45">
        <v>-14390</v>
      </c>
      <c r="L31" s="42"/>
      <c r="M31" s="45">
        <v>-298</v>
      </c>
      <c r="N31" s="42"/>
      <c r="O31" s="45">
        <v>-6083</v>
      </c>
    </row>
    <row r="32" spans="1:17" ht="20.399999999999999" x14ac:dyDescent="0.55000000000000004">
      <c r="A32" s="1" t="s">
        <v>100</v>
      </c>
      <c r="I32" s="39">
        <v>-36829</v>
      </c>
      <c r="J32" s="40"/>
      <c r="K32" s="39">
        <v>-79169</v>
      </c>
      <c r="L32" s="40"/>
      <c r="M32" s="39">
        <v>-47923</v>
      </c>
      <c r="N32" s="40"/>
      <c r="O32" s="39">
        <v>-8602</v>
      </c>
    </row>
    <row r="33" spans="1:15" x14ac:dyDescent="0.5">
      <c r="A33" s="3" t="s">
        <v>101</v>
      </c>
      <c r="G33" s="4">
        <v>24</v>
      </c>
      <c r="I33" s="44">
        <v>-308</v>
      </c>
      <c r="J33" s="40"/>
      <c r="K33" s="44">
        <v>1319</v>
      </c>
      <c r="L33" s="40"/>
      <c r="M33" s="44">
        <v>0</v>
      </c>
      <c r="N33" s="40"/>
      <c r="O33" s="44">
        <v>0</v>
      </c>
    </row>
    <row r="34" spans="1:15" ht="21" thickBot="1" x14ac:dyDescent="0.6">
      <c r="A34" s="1" t="s">
        <v>102</v>
      </c>
      <c r="I34" s="46">
        <v>-37137</v>
      </c>
      <c r="J34" s="40"/>
      <c r="K34" s="46">
        <v>-77850</v>
      </c>
      <c r="L34" s="40"/>
      <c r="M34" s="46">
        <v>-47923</v>
      </c>
      <c r="N34" s="40"/>
      <c r="O34" s="46">
        <v>-8602</v>
      </c>
    </row>
    <row r="35" spans="1:15" ht="4.95" customHeight="1" thickTop="1" x14ac:dyDescent="0.55000000000000004">
      <c r="A35" s="1"/>
      <c r="I35" s="44"/>
      <c r="J35" s="40"/>
      <c r="K35" s="44"/>
      <c r="L35" s="40"/>
      <c r="M35" s="44"/>
      <c r="N35" s="40"/>
      <c r="O35" s="44"/>
    </row>
    <row r="36" spans="1:15" ht="20.399999999999999" x14ac:dyDescent="0.55000000000000004">
      <c r="A36" s="1" t="s">
        <v>103</v>
      </c>
      <c r="I36" s="42"/>
      <c r="J36" s="42"/>
      <c r="K36" s="42"/>
      <c r="L36" s="40"/>
      <c r="M36" s="42"/>
      <c r="N36" s="42"/>
      <c r="O36" s="42"/>
    </row>
    <row r="37" spans="1:15" ht="20.399999999999999" x14ac:dyDescent="0.55000000000000004">
      <c r="A37" s="48" t="s">
        <v>104</v>
      </c>
      <c r="I37" s="39"/>
      <c r="J37" s="42"/>
      <c r="K37" s="39"/>
      <c r="L37" s="40"/>
      <c r="M37" s="39"/>
      <c r="N37" s="42"/>
      <c r="O37" s="39"/>
    </row>
    <row r="38" spans="1:15" ht="20.399999999999999" x14ac:dyDescent="0.55000000000000004">
      <c r="A38" s="48"/>
      <c r="B38" s="3" t="s">
        <v>105</v>
      </c>
      <c r="I38" s="39"/>
      <c r="J38" s="42"/>
      <c r="K38" s="39"/>
      <c r="L38" s="40"/>
      <c r="M38" s="39"/>
      <c r="N38" s="42"/>
      <c r="O38" s="39"/>
    </row>
    <row r="39" spans="1:15" ht="20.399999999999999" x14ac:dyDescent="0.55000000000000004">
      <c r="A39" s="48"/>
      <c r="C39" s="3" t="s">
        <v>106</v>
      </c>
      <c r="I39" s="39">
        <v>4200</v>
      </c>
      <c r="J39" s="42"/>
      <c r="K39" s="39">
        <v>9870</v>
      </c>
      <c r="L39" s="40"/>
      <c r="M39" s="42">
        <v>4200</v>
      </c>
      <c r="N39" s="42"/>
      <c r="O39" s="42">
        <v>9870</v>
      </c>
    </row>
    <row r="40" spans="1:15" ht="20.399999999999999" x14ac:dyDescent="0.55000000000000004">
      <c r="A40" s="1" t="s">
        <v>107</v>
      </c>
      <c r="I40" s="43">
        <v>4200</v>
      </c>
      <c r="J40" s="42"/>
      <c r="K40" s="43">
        <v>9870</v>
      </c>
      <c r="L40" s="40"/>
      <c r="M40" s="43">
        <v>4200</v>
      </c>
      <c r="N40" s="42"/>
      <c r="O40" s="43">
        <v>9870</v>
      </c>
    </row>
    <row r="41" spans="1:15" ht="21" thickBot="1" x14ac:dyDescent="0.6">
      <c r="A41" s="1" t="s">
        <v>108</v>
      </c>
      <c r="I41" s="47">
        <v>-32937</v>
      </c>
      <c r="J41" s="42"/>
      <c r="K41" s="47">
        <v>-67980</v>
      </c>
      <c r="L41" s="40"/>
      <c r="M41" s="47">
        <v>-43723</v>
      </c>
      <c r="N41" s="42"/>
      <c r="O41" s="47">
        <v>1268</v>
      </c>
    </row>
    <row r="42" spans="1:15" ht="3.6" customHeight="1" thickTop="1" x14ac:dyDescent="0.5">
      <c r="I42" s="3"/>
      <c r="K42" s="3"/>
      <c r="M42" s="4"/>
      <c r="O42" s="4"/>
    </row>
    <row r="43" spans="1:15" x14ac:dyDescent="0.5">
      <c r="A43" s="49" t="s">
        <v>109</v>
      </c>
      <c r="B43" s="49"/>
      <c r="C43" s="50"/>
      <c r="D43" s="51"/>
      <c r="E43" s="50"/>
      <c r="F43" s="52"/>
      <c r="G43" s="52"/>
      <c r="H43" s="52"/>
      <c r="I43" s="53"/>
      <c r="J43" s="42"/>
      <c r="K43" s="42"/>
      <c r="L43" s="40"/>
      <c r="M43" s="42"/>
      <c r="N43" s="42"/>
      <c r="O43" s="42"/>
    </row>
    <row r="44" spans="1:15" x14ac:dyDescent="0.5">
      <c r="A44" s="49"/>
      <c r="B44" s="49" t="s">
        <v>110</v>
      </c>
      <c r="C44" s="50"/>
      <c r="D44" s="51"/>
      <c r="E44" s="50"/>
      <c r="F44" s="49"/>
      <c r="G44" s="54"/>
      <c r="H44" s="49"/>
      <c r="I44" s="44">
        <v>-35568</v>
      </c>
      <c r="J44" s="42"/>
      <c r="K44" s="44">
        <v>-65502</v>
      </c>
      <c r="L44" s="40"/>
      <c r="M44" s="44">
        <v>-47923</v>
      </c>
      <c r="N44" s="42"/>
      <c r="O44" s="44">
        <v>-8602</v>
      </c>
    </row>
    <row r="45" spans="1:15" x14ac:dyDescent="0.5">
      <c r="A45" s="49"/>
      <c r="B45" s="49" t="s">
        <v>73</v>
      </c>
      <c r="C45" s="55"/>
      <c r="D45" s="51"/>
      <c r="E45" s="50"/>
      <c r="F45" s="49"/>
      <c r="G45" s="54"/>
      <c r="H45" s="49"/>
      <c r="I45" s="56">
        <v>-1569.11</v>
      </c>
      <c r="J45" s="42"/>
      <c r="K45" s="56">
        <v>-12348</v>
      </c>
      <c r="L45" s="40"/>
      <c r="M45" s="56">
        <v>0</v>
      </c>
      <c r="N45" s="42"/>
      <c r="O45" s="56">
        <v>0</v>
      </c>
    </row>
    <row r="46" spans="1:15" ht="20.399999999999999" thickBot="1" x14ac:dyDescent="0.55000000000000004">
      <c r="A46" s="49"/>
      <c r="B46" s="49"/>
      <c r="C46" s="50"/>
      <c r="D46" s="51"/>
      <c r="E46" s="50"/>
      <c r="F46" s="49"/>
      <c r="G46" s="54"/>
      <c r="H46" s="49"/>
      <c r="I46" s="47">
        <v>-37137</v>
      </c>
      <c r="J46" s="42"/>
      <c r="K46" s="47">
        <v>-77850</v>
      </c>
      <c r="L46" s="40"/>
      <c r="M46" s="47">
        <v>-47923</v>
      </c>
      <c r="N46" s="42"/>
      <c r="O46" s="47">
        <v>-8602</v>
      </c>
    </row>
    <row r="47" spans="1:15" ht="20.399999999999999" thickTop="1" x14ac:dyDescent="0.5">
      <c r="A47" s="49" t="s">
        <v>111</v>
      </c>
      <c r="B47" s="49"/>
      <c r="C47" s="50"/>
      <c r="D47" s="51"/>
      <c r="E47" s="50"/>
      <c r="F47" s="52"/>
      <c r="G47" s="52"/>
      <c r="H47" s="52"/>
      <c r="I47" s="42"/>
      <c r="J47" s="42"/>
      <c r="K47" s="42"/>
      <c r="L47" s="40"/>
      <c r="M47" s="42"/>
      <c r="N47" s="42"/>
      <c r="O47" s="42"/>
    </row>
    <row r="48" spans="1:15" x14ac:dyDescent="0.5">
      <c r="A48" s="49"/>
      <c r="B48" s="49" t="s">
        <v>110</v>
      </c>
      <c r="C48" s="50"/>
      <c r="D48" s="51"/>
      <c r="E48" s="50"/>
      <c r="F48" s="49"/>
      <c r="G48" s="49"/>
      <c r="H48" s="49"/>
      <c r="I48" s="44">
        <v>-31368</v>
      </c>
      <c r="J48" s="57"/>
      <c r="K48" s="44">
        <v>-55632</v>
      </c>
      <c r="L48" s="40"/>
      <c r="M48" s="44">
        <v>-43723</v>
      </c>
      <c r="N48" s="57"/>
      <c r="O48" s="44">
        <v>1268</v>
      </c>
    </row>
    <row r="49" spans="1:15" x14ac:dyDescent="0.5">
      <c r="A49" s="49"/>
      <c r="B49" s="49" t="s">
        <v>73</v>
      </c>
      <c r="C49" s="55"/>
      <c r="D49" s="51"/>
      <c r="E49" s="50"/>
      <c r="F49" s="49"/>
      <c r="G49" s="49"/>
      <c r="H49" s="49"/>
      <c r="I49" s="56">
        <v>-1569</v>
      </c>
      <c r="J49" s="57"/>
      <c r="K49" s="56">
        <v>-12348</v>
      </c>
      <c r="L49" s="40"/>
      <c r="M49" s="56">
        <v>0</v>
      </c>
      <c r="N49" s="57"/>
      <c r="O49" s="56">
        <v>0</v>
      </c>
    </row>
    <row r="50" spans="1:15" ht="20.399999999999999" thickBot="1" x14ac:dyDescent="0.55000000000000004">
      <c r="A50" s="49"/>
      <c r="B50" s="49"/>
      <c r="C50" s="50"/>
      <c r="D50" s="51"/>
      <c r="E50" s="50"/>
      <c r="F50" s="49"/>
      <c r="G50" s="49"/>
      <c r="H50" s="49"/>
      <c r="I50" s="47">
        <v>-32937</v>
      </c>
      <c r="J50" s="57"/>
      <c r="K50" s="47">
        <v>-67980</v>
      </c>
      <c r="L50" s="40"/>
      <c r="M50" s="47">
        <v>-43723</v>
      </c>
      <c r="N50" s="57"/>
      <c r="O50" s="47">
        <v>1268</v>
      </c>
    </row>
    <row r="51" spans="1:15" ht="21" thickTop="1" x14ac:dyDescent="0.55000000000000004">
      <c r="A51" s="1" t="s">
        <v>112</v>
      </c>
      <c r="B51" s="1"/>
      <c r="C51" s="1"/>
      <c r="D51" s="49"/>
      <c r="E51" s="50"/>
      <c r="F51" s="49"/>
      <c r="G51" s="4">
        <v>22</v>
      </c>
      <c r="H51" s="49"/>
      <c r="I51" s="58"/>
      <c r="J51" s="59"/>
      <c r="K51" s="58"/>
      <c r="L51" s="49"/>
      <c r="M51" s="60"/>
      <c r="N51" s="59"/>
      <c r="O51" s="60"/>
    </row>
    <row r="52" spans="1:15" ht="20.399999999999999" thickBot="1" x14ac:dyDescent="0.55000000000000004">
      <c r="A52" s="61"/>
      <c r="B52" s="49" t="s">
        <v>113</v>
      </c>
      <c r="C52" s="61"/>
      <c r="D52" s="62"/>
      <c r="E52" s="63"/>
      <c r="F52" s="49"/>
      <c r="H52" s="49"/>
      <c r="I52" s="64">
        <v>-2.007301638720695E-2</v>
      </c>
      <c r="J52" s="65"/>
      <c r="K52" s="64">
        <v>-4.9425288223633922E-2</v>
      </c>
      <c r="L52" s="66"/>
      <c r="M52" s="64">
        <v>-2.7045635524182376E-2</v>
      </c>
      <c r="N52" s="65"/>
      <c r="O52" s="64">
        <v>-6.4907381347088485E-3</v>
      </c>
    </row>
    <row r="53" spans="1:15" ht="21" thickTop="1" thickBot="1" x14ac:dyDescent="0.55000000000000004">
      <c r="B53" s="49" t="s">
        <v>114</v>
      </c>
      <c r="I53" s="64">
        <v>-1.5596124118179261E-2</v>
      </c>
      <c r="J53" s="65"/>
      <c r="K53" s="64">
        <v>-3.7598585647536938E-2</v>
      </c>
      <c r="L53" s="66"/>
      <c r="M53" s="64">
        <v>-2.2361000228168712E-2</v>
      </c>
      <c r="N53" s="65"/>
      <c r="O53" s="64">
        <v>-4.9376054737277145E-3</v>
      </c>
    </row>
    <row r="54" spans="1:15" ht="20.399999999999999" thickTop="1" x14ac:dyDescent="0.5"/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9" firstPageNumber="6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6AEF5-9CC5-4952-B1D5-BB81E840826D}">
  <sheetPr>
    <pageSetUpPr fitToPage="1"/>
  </sheetPr>
  <dimension ref="A1:O53"/>
  <sheetViews>
    <sheetView showGridLines="0" view="pageBreakPreview" topLeftCell="A40" zoomScale="115" zoomScaleNormal="100" zoomScaleSheetLayoutView="115" workbookViewId="0">
      <selection activeCell="V7" sqref="A7:V9"/>
    </sheetView>
  </sheetViews>
  <sheetFormatPr defaultColWidth="9" defaultRowHeight="19.8" x14ac:dyDescent="0.5"/>
  <cols>
    <col min="1" max="3" width="3.44140625" style="3" customWidth="1"/>
    <col min="4" max="4" width="9.44140625" style="3" customWidth="1"/>
    <col min="5" max="5" width="25.44140625" style="3" customWidth="1"/>
    <col min="6" max="6" width="1.44140625" style="3" customWidth="1"/>
    <col min="7" max="7" width="9" style="4" customWidth="1"/>
    <col min="8" max="8" width="1.44140625" style="3" customWidth="1"/>
    <col min="9" max="9" width="15.109375" style="18" customWidth="1"/>
    <col min="10" max="10" width="1.44140625" style="3" customWidth="1"/>
    <col min="11" max="11" width="15.109375" style="18" customWidth="1"/>
    <col min="12" max="12" width="1.44140625" style="3" customWidth="1"/>
    <col min="13" max="13" width="15.109375" style="18" customWidth="1"/>
    <col min="14" max="14" width="1.44140625" style="3" customWidth="1"/>
    <col min="15" max="15" width="15.109375" style="18" customWidth="1"/>
    <col min="16" max="16384" width="9" style="3"/>
  </cols>
  <sheetData>
    <row r="1" spans="1:15" s="34" customFormat="1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34" customFormat="1" ht="20.399999999999999" x14ac:dyDescent="0.55000000000000004">
      <c r="A2" s="1" t="s">
        <v>77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s="34" customFormat="1" ht="20.399999999999999" x14ac:dyDescent="0.55000000000000004">
      <c r="A3" s="1" t="s">
        <v>115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34" customFormat="1" ht="20.399999999999999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4"/>
      <c r="N4" s="1"/>
      <c r="O4" s="8" t="s">
        <v>8</v>
      </c>
    </row>
    <row r="5" spans="1:15" s="34" customFormat="1" ht="20.399999999999999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4"/>
      <c r="N5" s="1"/>
      <c r="O5" s="35" t="s">
        <v>10</v>
      </c>
    </row>
    <row r="6" spans="1:15" s="34" customFormat="1" ht="21" customHeight="1" x14ac:dyDescent="0.55000000000000004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4"/>
      <c r="N6" s="1"/>
      <c r="O6" s="35"/>
    </row>
    <row r="7" spans="1:15" s="34" customFormat="1" ht="20.399999999999999" x14ac:dyDescent="0.5500000000000000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4"/>
      <c r="N7" s="1"/>
      <c r="O7" s="35"/>
    </row>
    <row r="8" spans="1:15" s="34" customFormat="1" ht="20.399999999999999" x14ac:dyDescent="0.55000000000000004">
      <c r="A8" s="1"/>
      <c r="B8" s="1"/>
      <c r="C8" s="1"/>
      <c r="D8" s="1"/>
      <c r="E8" s="1"/>
      <c r="F8" s="1"/>
      <c r="G8" s="4"/>
      <c r="H8" s="3"/>
      <c r="I8" s="113" t="s">
        <v>3</v>
      </c>
      <c r="J8" s="113"/>
      <c r="K8" s="113"/>
      <c r="L8" s="113"/>
      <c r="M8" s="113"/>
      <c r="N8" s="113"/>
      <c r="O8" s="113"/>
    </row>
    <row r="9" spans="1:15" s="34" customFormat="1" x14ac:dyDescent="0.5">
      <c r="A9" s="3"/>
      <c r="B9" s="3"/>
      <c r="C9" s="3"/>
      <c r="D9" s="3"/>
      <c r="E9" s="3"/>
      <c r="F9" s="3"/>
      <c r="H9" s="3"/>
      <c r="I9" s="114" t="s">
        <v>4</v>
      </c>
      <c r="J9" s="114"/>
      <c r="K9" s="114"/>
      <c r="L9" s="6"/>
      <c r="M9" s="114" t="s">
        <v>5</v>
      </c>
      <c r="N9" s="114"/>
      <c r="O9" s="114"/>
    </row>
    <row r="10" spans="1:15" s="34" customFormat="1" x14ac:dyDescent="0.5">
      <c r="A10" s="3"/>
      <c r="B10" s="3"/>
      <c r="C10" s="3"/>
      <c r="D10" s="3"/>
      <c r="E10" s="3"/>
      <c r="F10" s="3"/>
      <c r="H10" s="3"/>
      <c r="I10" s="36">
        <v>2025</v>
      </c>
      <c r="J10" s="8"/>
      <c r="K10" s="36">
        <v>2024</v>
      </c>
      <c r="L10" s="5"/>
      <c r="M10" s="36">
        <v>2025</v>
      </c>
      <c r="N10" s="8"/>
      <c r="O10" s="36">
        <v>2024</v>
      </c>
    </row>
    <row r="11" spans="1:15" s="34" customFormat="1" x14ac:dyDescent="0.5">
      <c r="A11" s="3"/>
      <c r="B11" s="3"/>
      <c r="C11" s="3"/>
      <c r="D11" s="3"/>
      <c r="E11" s="3"/>
      <c r="F11" s="3"/>
      <c r="G11" s="9" t="s">
        <v>9</v>
      </c>
      <c r="H11" s="3"/>
      <c r="I11" s="37"/>
      <c r="J11" s="4"/>
      <c r="K11" s="37"/>
      <c r="L11" s="3"/>
      <c r="M11" s="37"/>
      <c r="N11" s="4"/>
      <c r="O11" s="37" t="s">
        <v>79</v>
      </c>
    </row>
    <row r="12" spans="1:15" x14ac:dyDescent="0.5">
      <c r="G12" s="4" t="s">
        <v>80</v>
      </c>
      <c r="I12" s="11"/>
      <c r="J12" s="4"/>
      <c r="K12" s="11"/>
      <c r="M12" s="11"/>
      <c r="N12" s="4"/>
      <c r="O12" s="11"/>
    </row>
    <row r="13" spans="1:15" ht="20.399999999999999" x14ac:dyDescent="0.55000000000000004">
      <c r="A13" s="1" t="s">
        <v>81</v>
      </c>
      <c r="I13" s="3"/>
      <c r="K13" s="3"/>
      <c r="M13" s="4"/>
      <c r="O13" s="3"/>
    </row>
    <row r="14" spans="1:15" x14ac:dyDescent="0.5">
      <c r="A14" s="38" t="s">
        <v>82</v>
      </c>
      <c r="I14" s="39">
        <v>525572</v>
      </c>
      <c r="J14" s="40"/>
      <c r="K14" s="39">
        <v>510519</v>
      </c>
      <c r="L14" s="40"/>
      <c r="M14" s="39">
        <v>16200</v>
      </c>
      <c r="N14" s="40"/>
      <c r="O14" s="39">
        <v>15474</v>
      </c>
    </row>
    <row r="15" spans="1:15" x14ac:dyDescent="0.5">
      <c r="A15" s="38" t="s">
        <v>83</v>
      </c>
      <c r="B15" s="41"/>
      <c r="C15" s="41"/>
      <c r="D15" s="41"/>
      <c r="E15" s="41"/>
      <c r="I15" s="39">
        <v>171</v>
      </c>
      <c r="J15" s="40"/>
      <c r="K15" s="39">
        <v>0</v>
      </c>
      <c r="L15" s="40"/>
      <c r="M15" s="39">
        <v>677</v>
      </c>
      <c r="N15" s="40"/>
      <c r="O15" s="39">
        <v>586.33798981000109</v>
      </c>
    </row>
    <row r="16" spans="1:15" ht="20.399999999999999" customHeight="1" x14ac:dyDescent="0.5">
      <c r="A16" s="38" t="s">
        <v>84</v>
      </c>
      <c r="I16" s="39">
        <v>0</v>
      </c>
      <c r="J16" s="40"/>
      <c r="K16" s="39">
        <v>0</v>
      </c>
      <c r="L16" s="40"/>
      <c r="M16" s="39">
        <v>475</v>
      </c>
      <c r="N16" s="40"/>
      <c r="O16" s="39">
        <v>4798</v>
      </c>
    </row>
    <row r="17" spans="1:15" ht="20.399999999999999" customHeight="1" x14ac:dyDescent="0.5">
      <c r="A17" s="38" t="s">
        <v>85</v>
      </c>
      <c r="I17" s="39">
        <v>187</v>
      </c>
      <c r="J17" s="40"/>
      <c r="K17" s="39">
        <v>1692</v>
      </c>
      <c r="L17" s="40"/>
      <c r="M17" s="39">
        <v>12995</v>
      </c>
      <c r="N17" s="40"/>
      <c r="O17" s="39">
        <v>24453</v>
      </c>
    </row>
    <row r="18" spans="1:15" x14ac:dyDescent="0.5">
      <c r="A18" s="38" t="s">
        <v>86</v>
      </c>
      <c r="I18" s="39">
        <v>8232.43</v>
      </c>
      <c r="J18" s="40"/>
      <c r="K18" s="39">
        <v>4932</v>
      </c>
      <c r="L18" s="40"/>
      <c r="M18" s="39">
        <v>1414</v>
      </c>
      <c r="N18" s="40"/>
      <c r="O18" s="39">
        <v>2240</v>
      </c>
    </row>
    <row r="19" spans="1:15" x14ac:dyDescent="0.5">
      <c r="A19" s="38" t="s">
        <v>87</v>
      </c>
      <c r="G19" s="4">
        <v>7</v>
      </c>
      <c r="I19" s="39">
        <v>8660</v>
      </c>
      <c r="J19" s="42"/>
      <c r="K19" s="39">
        <v>0</v>
      </c>
      <c r="L19" s="42"/>
      <c r="M19" s="39">
        <v>0</v>
      </c>
      <c r="N19" s="42"/>
      <c r="O19" s="39">
        <v>0</v>
      </c>
    </row>
    <row r="20" spans="1:15" x14ac:dyDescent="0.5">
      <c r="C20" s="3" t="s">
        <v>89</v>
      </c>
      <c r="I20" s="43">
        <v>542822.43000000005</v>
      </c>
      <c r="J20" s="40"/>
      <c r="K20" s="43">
        <v>517143</v>
      </c>
      <c r="L20" s="40"/>
      <c r="M20" s="43">
        <v>31761</v>
      </c>
      <c r="N20" s="40"/>
      <c r="O20" s="43">
        <v>47551.337989810003</v>
      </c>
    </row>
    <row r="21" spans="1:15" ht="20.399999999999999" x14ac:dyDescent="0.55000000000000004">
      <c r="A21" s="1" t="s">
        <v>90</v>
      </c>
      <c r="I21" s="44"/>
      <c r="J21" s="40"/>
      <c r="K21" s="44"/>
      <c r="L21" s="40"/>
      <c r="M21" s="44"/>
      <c r="N21" s="40"/>
      <c r="O21" s="44"/>
    </row>
    <row r="22" spans="1:15" x14ac:dyDescent="0.5">
      <c r="A22" s="38" t="s">
        <v>91</v>
      </c>
      <c r="I22" s="39">
        <v>-506101</v>
      </c>
      <c r="J22" s="40"/>
      <c r="K22" s="39">
        <v>-501677</v>
      </c>
      <c r="L22" s="40"/>
      <c r="M22" s="39">
        <v>-18857</v>
      </c>
      <c r="N22" s="40"/>
      <c r="O22" s="39">
        <v>-16583</v>
      </c>
    </row>
    <row r="23" spans="1:15" x14ac:dyDescent="0.5">
      <c r="A23" s="38" t="s">
        <v>92</v>
      </c>
      <c r="I23" s="39">
        <v>-7789</v>
      </c>
      <c r="J23" s="42"/>
      <c r="K23" s="39">
        <v>-710</v>
      </c>
      <c r="L23" s="40"/>
      <c r="M23" s="39">
        <v>-7789</v>
      </c>
      <c r="N23" s="42"/>
      <c r="O23" s="39">
        <v>-310</v>
      </c>
    </row>
    <row r="24" spans="1:15" x14ac:dyDescent="0.5">
      <c r="A24" s="38" t="s">
        <v>93</v>
      </c>
      <c r="I24" s="39">
        <v>-156047</v>
      </c>
      <c r="J24" s="42"/>
      <c r="K24" s="39">
        <v>-137158</v>
      </c>
      <c r="L24" s="42"/>
      <c r="M24" s="39">
        <v>-46571</v>
      </c>
      <c r="N24" s="42"/>
      <c r="O24" s="39">
        <v>-40128</v>
      </c>
    </row>
    <row r="25" spans="1:15" x14ac:dyDescent="0.5">
      <c r="A25" s="38" t="s">
        <v>116</v>
      </c>
      <c r="G25" s="4">
        <v>5</v>
      </c>
      <c r="I25" s="39">
        <v>0</v>
      </c>
      <c r="J25" s="42"/>
      <c r="K25" s="39">
        <v>0</v>
      </c>
      <c r="L25" s="42"/>
      <c r="M25" s="39">
        <v>-107551</v>
      </c>
      <c r="N25" s="42"/>
      <c r="O25" s="39">
        <v>0</v>
      </c>
    </row>
    <row r="26" spans="1:15" ht="21" customHeight="1" x14ac:dyDescent="0.55000000000000004">
      <c r="A26" s="1"/>
      <c r="C26" s="3" t="s">
        <v>95</v>
      </c>
      <c r="I26" s="43">
        <v>-669937</v>
      </c>
      <c r="J26" s="40"/>
      <c r="K26" s="43">
        <v>-639545</v>
      </c>
      <c r="L26" s="40"/>
      <c r="M26" s="43">
        <v>-180768</v>
      </c>
      <c r="N26" s="40"/>
      <c r="O26" s="43">
        <v>-57021</v>
      </c>
    </row>
    <row r="27" spans="1:15" ht="20.399999999999999" x14ac:dyDescent="0.55000000000000004">
      <c r="A27" s="1" t="s">
        <v>96</v>
      </c>
      <c r="I27" s="44">
        <v>-127114.56999999995</v>
      </c>
      <c r="J27" s="42"/>
      <c r="K27" s="44">
        <v>-122402</v>
      </c>
      <c r="L27" s="40"/>
      <c r="M27" s="44">
        <v>-149007</v>
      </c>
      <c r="N27" s="42"/>
      <c r="O27" s="44">
        <v>-9469.6620101899971</v>
      </c>
    </row>
    <row r="28" spans="1:15" x14ac:dyDescent="0.5">
      <c r="A28" s="3" t="s">
        <v>97</v>
      </c>
      <c r="G28" s="4">
        <v>9</v>
      </c>
      <c r="I28" s="39">
        <v>0</v>
      </c>
      <c r="J28" s="42"/>
      <c r="K28" s="39">
        <v>0</v>
      </c>
      <c r="L28" s="42"/>
      <c r="M28" s="39">
        <v>-103270</v>
      </c>
      <c r="N28" s="42"/>
      <c r="O28" s="39">
        <v>0</v>
      </c>
    </row>
    <row r="29" spans="1:15" x14ac:dyDescent="0.5">
      <c r="A29" s="3" t="s">
        <v>98</v>
      </c>
      <c r="G29" s="4">
        <v>8</v>
      </c>
      <c r="I29" s="44">
        <v>-4956</v>
      </c>
      <c r="J29" s="42"/>
      <c r="K29" s="44">
        <v>0</v>
      </c>
      <c r="L29" s="40"/>
      <c r="M29" s="44">
        <v>0</v>
      </c>
      <c r="N29" s="42"/>
      <c r="O29" s="44">
        <v>0</v>
      </c>
    </row>
    <row r="30" spans="1:15" x14ac:dyDescent="0.5">
      <c r="A30" s="3" t="s">
        <v>99</v>
      </c>
      <c r="I30" s="45">
        <v>-24863</v>
      </c>
      <c r="J30" s="42"/>
      <c r="K30" s="45">
        <v>-34210</v>
      </c>
      <c r="L30" s="42"/>
      <c r="M30" s="45">
        <v>-8596</v>
      </c>
      <c r="N30" s="42"/>
      <c r="O30" s="45">
        <v>-11676</v>
      </c>
    </row>
    <row r="31" spans="1:15" ht="20.399999999999999" x14ac:dyDescent="0.55000000000000004">
      <c r="A31" s="1" t="s">
        <v>100</v>
      </c>
      <c r="I31" s="39">
        <v>-156934</v>
      </c>
      <c r="J31" s="40"/>
      <c r="K31" s="39">
        <v>-156612</v>
      </c>
      <c r="L31" s="40"/>
      <c r="M31" s="39">
        <v>-260873</v>
      </c>
      <c r="N31" s="40"/>
      <c r="O31" s="39">
        <v>-21146</v>
      </c>
    </row>
    <row r="32" spans="1:15" x14ac:dyDescent="0.5">
      <c r="A32" s="3" t="s">
        <v>101</v>
      </c>
      <c r="G32" s="4">
        <v>24</v>
      </c>
      <c r="I32" s="44">
        <v>-1194</v>
      </c>
      <c r="J32" s="40"/>
      <c r="K32" s="44">
        <v>7775</v>
      </c>
      <c r="L32" s="40"/>
      <c r="M32" s="44">
        <v>0</v>
      </c>
      <c r="N32" s="40"/>
      <c r="O32" s="44">
        <v>0</v>
      </c>
    </row>
    <row r="33" spans="1:15" ht="21" thickBot="1" x14ac:dyDescent="0.6">
      <c r="A33" s="1" t="s">
        <v>102</v>
      </c>
      <c r="I33" s="46">
        <v>-158128</v>
      </c>
      <c r="J33" s="40"/>
      <c r="K33" s="46">
        <v>-148837</v>
      </c>
      <c r="L33" s="40"/>
      <c r="M33" s="46">
        <v>-260873</v>
      </c>
      <c r="N33" s="40"/>
      <c r="O33" s="46">
        <v>-21146</v>
      </c>
    </row>
    <row r="34" spans="1:15" ht="4.95" customHeight="1" thickTop="1" x14ac:dyDescent="0.55000000000000004">
      <c r="A34" s="1"/>
      <c r="I34" s="44"/>
      <c r="J34" s="40"/>
      <c r="K34" s="44"/>
      <c r="L34" s="40"/>
      <c r="M34" s="44"/>
      <c r="N34" s="40"/>
      <c r="O34" s="44"/>
    </row>
    <row r="35" spans="1:15" ht="20.399999999999999" x14ac:dyDescent="0.55000000000000004">
      <c r="A35" s="1" t="s">
        <v>103</v>
      </c>
      <c r="I35" s="42"/>
      <c r="J35" s="42"/>
      <c r="K35" s="42"/>
      <c r="L35" s="40"/>
      <c r="M35" s="42"/>
      <c r="N35" s="42"/>
      <c r="O35" s="42"/>
    </row>
    <row r="36" spans="1:15" ht="20.399999999999999" x14ac:dyDescent="0.55000000000000004">
      <c r="A36" s="48" t="s">
        <v>104</v>
      </c>
      <c r="I36" s="39"/>
      <c r="J36" s="42"/>
      <c r="K36" s="39"/>
      <c r="L36" s="40"/>
      <c r="M36" s="39"/>
      <c r="N36" s="42"/>
      <c r="O36" s="39"/>
    </row>
    <row r="37" spans="1:15" ht="20.399999999999999" x14ac:dyDescent="0.55000000000000004">
      <c r="A37" s="48"/>
      <c r="B37" s="3" t="s">
        <v>117</v>
      </c>
      <c r="I37" s="39"/>
      <c r="J37" s="42"/>
      <c r="K37" s="39"/>
      <c r="L37" s="40"/>
      <c r="M37" s="39"/>
      <c r="N37" s="42"/>
      <c r="O37" s="39"/>
    </row>
    <row r="38" spans="1:15" ht="20.399999999999999" x14ac:dyDescent="0.55000000000000004">
      <c r="A38" s="48"/>
      <c r="C38" s="3" t="s">
        <v>106</v>
      </c>
      <c r="G38" s="4">
        <v>7</v>
      </c>
      <c r="I38" s="39">
        <v>-1890</v>
      </c>
      <c r="J38" s="42"/>
      <c r="K38" s="39">
        <v>840</v>
      </c>
      <c r="L38" s="40"/>
      <c r="M38" s="42">
        <v>-1890</v>
      </c>
      <c r="N38" s="42"/>
      <c r="O38" s="42">
        <v>840</v>
      </c>
    </row>
    <row r="39" spans="1:15" ht="20.399999999999999" x14ac:dyDescent="0.55000000000000004">
      <c r="A39" s="1" t="s">
        <v>118</v>
      </c>
      <c r="I39" s="43">
        <v>-1890</v>
      </c>
      <c r="J39" s="42"/>
      <c r="K39" s="43">
        <v>840</v>
      </c>
      <c r="L39" s="40"/>
      <c r="M39" s="43">
        <v>-1890</v>
      </c>
      <c r="N39" s="42"/>
      <c r="O39" s="43">
        <v>840</v>
      </c>
    </row>
    <row r="40" spans="1:15" ht="21" thickBot="1" x14ac:dyDescent="0.6">
      <c r="A40" s="1" t="s">
        <v>119</v>
      </c>
      <c r="I40" s="47">
        <v>-160018</v>
      </c>
      <c r="J40" s="42"/>
      <c r="K40" s="47">
        <v>-147997</v>
      </c>
      <c r="L40" s="40"/>
      <c r="M40" s="47">
        <v>-262763</v>
      </c>
      <c r="N40" s="42"/>
      <c r="O40" s="47">
        <v>-20306</v>
      </c>
    </row>
    <row r="41" spans="1:15" ht="3.6" customHeight="1" thickTop="1" x14ac:dyDescent="0.5">
      <c r="I41" s="3"/>
      <c r="K41" s="3"/>
      <c r="M41" s="4"/>
      <c r="O41" s="4"/>
    </row>
    <row r="42" spans="1:15" x14ac:dyDescent="0.5">
      <c r="A42" s="49" t="s">
        <v>109</v>
      </c>
      <c r="B42" s="49"/>
      <c r="C42" s="50"/>
      <c r="D42" s="51"/>
      <c r="E42" s="50"/>
      <c r="F42" s="52"/>
      <c r="G42" s="52"/>
      <c r="H42" s="52"/>
      <c r="I42" s="53"/>
      <c r="J42" s="42"/>
      <c r="K42" s="42"/>
      <c r="L42" s="40"/>
      <c r="M42" s="42"/>
      <c r="N42" s="42"/>
      <c r="O42" s="42"/>
    </row>
    <row r="43" spans="1:15" x14ac:dyDescent="0.5">
      <c r="A43" s="49"/>
      <c r="B43" s="49" t="s">
        <v>110</v>
      </c>
      <c r="C43" s="50"/>
      <c r="D43" s="51"/>
      <c r="E43" s="50"/>
      <c r="F43" s="49"/>
      <c r="G43" s="54"/>
      <c r="H43" s="49"/>
      <c r="I43" s="44">
        <v>-144098</v>
      </c>
      <c r="J43" s="42"/>
      <c r="K43" s="44">
        <v>-126911</v>
      </c>
      <c r="L43" s="40"/>
      <c r="M43" s="44">
        <v>-260873</v>
      </c>
      <c r="N43" s="42"/>
      <c r="O43" s="44">
        <v>-21146</v>
      </c>
    </row>
    <row r="44" spans="1:15" x14ac:dyDescent="0.5">
      <c r="A44" s="49"/>
      <c r="B44" s="49" t="s">
        <v>73</v>
      </c>
      <c r="C44" s="55"/>
      <c r="D44" s="51"/>
      <c r="E44" s="50"/>
      <c r="F44" s="49"/>
      <c r="G44" s="54"/>
      <c r="H44" s="49"/>
      <c r="I44" s="56">
        <v>-14030</v>
      </c>
      <c r="J44" s="42"/>
      <c r="K44" s="56">
        <v>-21926</v>
      </c>
      <c r="L44" s="40"/>
      <c r="M44" s="56">
        <v>0</v>
      </c>
      <c r="N44" s="42"/>
      <c r="O44" s="56">
        <v>0</v>
      </c>
    </row>
    <row r="45" spans="1:15" ht="20.399999999999999" thickBot="1" x14ac:dyDescent="0.55000000000000004">
      <c r="A45" s="49"/>
      <c r="B45" s="49"/>
      <c r="C45" s="50"/>
      <c r="D45" s="51"/>
      <c r="E45" s="50"/>
      <c r="F45" s="49"/>
      <c r="G45" s="54"/>
      <c r="H45" s="49"/>
      <c r="I45" s="47">
        <v>-158128</v>
      </c>
      <c r="J45" s="42"/>
      <c r="K45" s="47">
        <v>-148837</v>
      </c>
      <c r="L45" s="40"/>
      <c r="M45" s="47">
        <v>-260873</v>
      </c>
      <c r="N45" s="42"/>
      <c r="O45" s="47">
        <v>-21146</v>
      </c>
    </row>
    <row r="46" spans="1:15" ht="20.399999999999999" thickTop="1" x14ac:dyDescent="0.5">
      <c r="A46" s="49" t="s">
        <v>120</v>
      </c>
      <c r="B46" s="49"/>
      <c r="C46" s="50"/>
      <c r="D46" s="51"/>
      <c r="E46" s="50"/>
      <c r="F46" s="52"/>
      <c r="G46" s="52"/>
      <c r="H46" s="52"/>
      <c r="I46" s="42"/>
      <c r="J46" s="42"/>
      <c r="K46" s="42"/>
      <c r="L46" s="40"/>
      <c r="M46" s="42"/>
      <c r="N46" s="42"/>
      <c r="O46" s="42"/>
    </row>
    <row r="47" spans="1:15" x14ac:dyDescent="0.5">
      <c r="A47" s="49"/>
      <c r="B47" s="49" t="s">
        <v>110</v>
      </c>
      <c r="C47" s="50"/>
      <c r="D47" s="51"/>
      <c r="E47" s="50"/>
      <c r="F47" s="49"/>
      <c r="G47" s="49"/>
      <c r="H47" s="49"/>
      <c r="I47" s="44">
        <v>-145988</v>
      </c>
      <c r="J47" s="57"/>
      <c r="K47" s="44">
        <v>-126071</v>
      </c>
      <c r="L47" s="40"/>
      <c r="M47" s="44">
        <v>-262763</v>
      </c>
      <c r="N47" s="57"/>
      <c r="O47" s="44">
        <v>-20306</v>
      </c>
    </row>
    <row r="48" spans="1:15" x14ac:dyDescent="0.5">
      <c r="A48" s="49"/>
      <c r="B48" s="49" t="s">
        <v>73</v>
      </c>
      <c r="C48" s="55"/>
      <c r="D48" s="51"/>
      <c r="E48" s="50"/>
      <c r="F48" s="49"/>
      <c r="G48" s="49"/>
      <c r="H48" s="49"/>
      <c r="I48" s="56">
        <v>-14030</v>
      </c>
      <c r="J48" s="57"/>
      <c r="K48" s="56">
        <v>-21926</v>
      </c>
      <c r="L48" s="40"/>
      <c r="M48" s="56">
        <v>0</v>
      </c>
      <c r="N48" s="57"/>
      <c r="O48" s="56">
        <v>0</v>
      </c>
    </row>
    <row r="49" spans="1:15" ht="20.399999999999999" thickBot="1" x14ac:dyDescent="0.55000000000000004">
      <c r="A49" s="49"/>
      <c r="B49" s="49"/>
      <c r="C49" s="50"/>
      <c r="D49" s="51"/>
      <c r="E49" s="50"/>
      <c r="F49" s="49"/>
      <c r="G49" s="49"/>
      <c r="H49" s="49"/>
      <c r="I49" s="47">
        <v>-160018</v>
      </c>
      <c r="J49" s="57"/>
      <c r="K49" s="47">
        <v>-147997</v>
      </c>
      <c r="L49" s="40"/>
      <c r="M49" s="47">
        <v>-262763</v>
      </c>
      <c r="N49" s="57"/>
      <c r="O49" s="47">
        <v>-20306</v>
      </c>
    </row>
    <row r="50" spans="1:15" ht="21" thickTop="1" x14ac:dyDescent="0.55000000000000004">
      <c r="A50" s="1" t="s">
        <v>112</v>
      </c>
      <c r="B50" s="1"/>
      <c r="C50" s="1"/>
      <c r="D50" s="49"/>
      <c r="E50" s="50"/>
      <c r="F50" s="49"/>
      <c r="G50" s="4">
        <v>22</v>
      </c>
      <c r="H50" s="49"/>
      <c r="I50" s="58"/>
      <c r="J50" s="59"/>
      <c r="K50" s="58"/>
      <c r="L50" s="49"/>
      <c r="M50" s="60"/>
      <c r="N50" s="59"/>
      <c r="O50" s="60"/>
    </row>
    <row r="51" spans="1:15" ht="20.399999999999999" thickBot="1" x14ac:dyDescent="0.55000000000000004">
      <c r="A51" s="61"/>
      <c r="B51" s="49" t="s">
        <v>113</v>
      </c>
      <c r="C51" s="61"/>
      <c r="D51" s="62"/>
      <c r="E51" s="63"/>
      <c r="F51" s="49"/>
      <c r="H51" s="49"/>
      <c r="I51" s="64">
        <v>-7.8677973301534102E-2</v>
      </c>
      <c r="J51" s="65"/>
      <c r="K51" s="64">
        <v>-9.5762156174614588E-2</v>
      </c>
      <c r="L51" s="66"/>
      <c r="M51" s="64">
        <v>-0.14243750037537722</v>
      </c>
      <c r="N51" s="65"/>
      <c r="O51" s="64">
        <v>-1.5955957753610011E-2</v>
      </c>
    </row>
    <row r="52" spans="1:15" ht="21" thickTop="1" thickBot="1" x14ac:dyDescent="0.55000000000000004">
      <c r="B52" s="49" t="s">
        <v>114</v>
      </c>
      <c r="I52" s="64">
        <v>-6.4090327252154689E-2</v>
      </c>
      <c r="J52" s="65"/>
      <c r="K52" s="64">
        <v>-7.2847761947949077E-2</v>
      </c>
      <c r="L52" s="66"/>
      <c r="M52" s="64">
        <v>-0.11602823037968153</v>
      </c>
      <c r="N52" s="65"/>
      <c r="O52" s="64">
        <v>-1.2137945285683125E-2</v>
      </c>
    </row>
    <row r="53" spans="1:15" ht="20.399999999999999" thickTop="1" x14ac:dyDescent="0.5"/>
  </sheetData>
  <mergeCells count="3">
    <mergeCell ref="I8:O8"/>
    <mergeCell ref="I9:K9"/>
    <mergeCell ref="M9:O9"/>
  </mergeCells>
  <pageMargins left="0.98425196850393704" right="0.511811023622047" top="0.74803149606299202" bottom="0.59055118110236204" header="0.511811023622047" footer="0.39370078740157499"/>
  <pageSetup paperSize="9" scale="69" firstPageNumber="7" orientation="portrait" useFirstPageNumber="1" r:id="rId1"/>
  <headerFooter>
    <oddFooter>&amp;L&amp;"Angsana New,Regular"&amp;14           The accompanying notes are an integral part of the financial statements.&amp;C&amp;"Angsana New,Regular"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FC9BC-0F32-4AA6-B25F-DCC62FD890B8}">
  <sheetPr>
    <pageSetUpPr fitToPage="1"/>
  </sheetPr>
  <dimension ref="A1:Y30"/>
  <sheetViews>
    <sheetView showGridLines="0" view="pageBreakPreview" topLeftCell="A6" zoomScaleNormal="100" zoomScaleSheetLayoutView="100" workbookViewId="0">
      <selection activeCell="K22" sqref="K22"/>
    </sheetView>
  </sheetViews>
  <sheetFormatPr defaultColWidth="9" defaultRowHeight="19.8" x14ac:dyDescent="0.5"/>
  <cols>
    <col min="1" max="1" width="7.44140625" style="3" customWidth="1"/>
    <col min="2" max="2" width="26.44140625" style="3" customWidth="1"/>
    <col min="3" max="4" width="0.44140625" style="3" customWidth="1"/>
    <col min="5" max="5" width="7.88671875" style="4" customWidth="1"/>
    <col min="6" max="6" width="0.88671875" style="3" customWidth="1"/>
    <col min="7" max="7" width="14.44140625" style="3" customWidth="1"/>
    <col min="8" max="8" width="0.88671875" style="3" customWidth="1"/>
    <col min="9" max="9" width="19" style="3" bestFit="1" customWidth="1"/>
    <col min="10" max="10" width="0.88671875" style="3" customWidth="1"/>
    <col min="11" max="11" width="17.33203125" style="3" customWidth="1"/>
    <col min="12" max="12" width="0.88671875" style="3" customWidth="1"/>
    <col min="13" max="13" width="14.44140625" style="3" customWidth="1"/>
    <col min="14" max="14" width="0.88671875" style="3" customWidth="1"/>
    <col min="15" max="15" width="14.44140625" style="3" customWidth="1"/>
    <col min="16" max="16" width="0.44140625" style="3" customWidth="1"/>
    <col min="17" max="17" width="14.21875" style="3" customWidth="1"/>
    <col min="18" max="18" width="0.88671875" style="3" customWidth="1"/>
    <col min="19" max="19" width="19.44140625" style="3" customWidth="1"/>
    <col min="20" max="20" width="0.88671875" style="3" customWidth="1"/>
    <col min="21" max="21" width="16.44140625" style="3" customWidth="1"/>
    <col min="22" max="22" width="0.88671875" style="3" customWidth="1"/>
    <col min="23" max="23" width="14.44140625" style="3" customWidth="1"/>
    <col min="24" max="24" width="0.88671875" style="3" customWidth="1"/>
    <col min="25" max="25" width="14.44140625" style="3" customWidth="1"/>
    <col min="26" max="16384" width="9" style="3"/>
  </cols>
  <sheetData>
    <row r="1" spans="1:25" ht="21" customHeight="1" x14ac:dyDescent="0.55000000000000004">
      <c r="A1" s="1" t="s">
        <v>0</v>
      </c>
      <c r="B1" s="1"/>
      <c r="C1" s="1"/>
      <c r="D1" s="1"/>
      <c r="E1" s="67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5" ht="21" customHeight="1" x14ac:dyDescent="0.55000000000000004">
      <c r="A2" s="1" t="s">
        <v>121</v>
      </c>
      <c r="B2" s="1"/>
      <c r="C2" s="1"/>
      <c r="D2" s="1"/>
      <c r="E2" s="6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Y2" s="4"/>
    </row>
    <row r="3" spans="1:25" ht="20.399999999999999" x14ac:dyDescent="0.55000000000000004">
      <c r="A3" s="1" t="s">
        <v>115</v>
      </c>
      <c r="B3" s="1"/>
      <c r="C3" s="1"/>
      <c r="D3" s="1"/>
      <c r="E3" s="6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Y3" s="4"/>
    </row>
    <row r="4" spans="1:25" ht="20.399999999999999" x14ac:dyDescent="0.55000000000000004">
      <c r="A4" s="68"/>
      <c r="B4" s="1"/>
      <c r="C4" s="1"/>
      <c r="D4" s="1"/>
      <c r="E4" s="67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Y4" s="8" t="s">
        <v>8</v>
      </c>
    </row>
    <row r="5" spans="1:25" ht="20.399999999999999" x14ac:dyDescent="0.55000000000000004">
      <c r="A5" s="68"/>
      <c r="B5" s="1"/>
      <c r="C5" s="1"/>
      <c r="D5" s="1"/>
      <c r="E5" s="6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Y5" s="35" t="s">
        <v>10</v>
      </c>
    </row>
    <row r="6" spans="1:25" ht="20.399999999999999" x14ac:dyDescent="0.55000000000000004">
      <c r="A6" s="68"/>
      <c r="B6" s="1"/>
      <c r="C6" s="1"/>
      <c r="D6" s="1"/>
      <c r="E6" s="6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35"/>
    </row>
    <row r="7" spans="1:25" ht="20.399999999999999" x14ac:dyDescent="0.55000000000000004">
      <c r="A7" s="68"/>
      <c r="B7" s="1"/>
      <c r="C7" s="1"/>
      <c r="D7" s="1"/>
      <c r="E7" s="6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Y7" s="35"/>
    </row>
    <row r="8" spans="1:25" ht="21.75" customHeight="1" x14ac:dyDescent="0.55000000000000004">
      <c r="A8" s="67"/>
      <c r="B8" s="67"/>
      <c r="C8" s="67"/>
      <c r="D8" s="67"/>
      <c r="E8" s="67"/>
      <c r="F8" s="67"/>
      <c r="G8" s="115" t="s">
        <v>3</v>
      </c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</row>
    <row r="9" spans="1:25" ht="21.75" customHeight="1" x14ac:dyDescent="0.5">
      <c r="G9" s="116" t="s">
        <v>4</v>
      </c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</row>
    <row r="10" spans="1:25" ht="21.75" customHeight="1" x14ac:dyDescent="0.5">
      <c r="G10" s="4"/>
      <c r="H10" s="4"/>
      <c r="I10" s="4"/>
      <c r="J10" s="4"/>
      <c r="K10" s="4"/>
      <c r="L10" s="4"/>
      <c r="M10" s="4"/>
      <c r="N10" s="4"/>
      <c r="O10" s="4"/>
      <c r="P10" s="4"/>
      <c r="Q10" s="115" t="s">
        <v>71</v>
      </c>
      <c r="R10" s="115"/>
      <c r="S10" s="115"/>
      <c r="T10" s="69"/>
      <c r="U10" s="4"/>
      <c r="V10" s="4"/>
      <c r="W10" s="4"/>
    </row>
    <row r="11" spans="1:25" ht="21.75" customHeight="1" x14ac:dyDescent="0.5">
      <c r="I11" s="4"/>
      <c r="K11" s="4" t="s">
        <v>122</v>
      </c>
      <c r="P11" s="4"/>
      <c r="Q11" s="116" t="s">
        <v>123</v>
      </c>
      <c r="R11" s="116"/>
      <c r="S11" s="116"/>
    </row>
    <row r="12" spans="1:25" ht="21.75" customHeight="1" x14ac:dyDescent="0.5">
      <c r="G12" s="4"/>
      <c r="H12" s="4"/>
      <c r="I12" s="4"/>
      <c r="J12" s="4"/>
      <c r="K12" s="4" t="s">
        <v>124</v>
      </c>
      <c r="L12" s="4"/>
      <c r="M12" s="117" t="s">
        <v>68</v>
      </c>
      <c r="N12" s="117"/>
      <c r="O12" s="117"/>
      <c r="P12" s="4"/>
      <c r="Q12" s="4"/>
      <c r="R12" s="4"/>
      <c r="S12" s="4" t="s">
        <v>125</v>
      </c>
      <c r="T12" s="4"/>
      <c r="U12" s="4" t="s">
        <v>126</v>
      </c>
      <c r="W12" s="4"/>
      <c r="Y12" s="4"/>
    </row>
    <row r="13" spans="1:25" ht="21.75" customHeight="1" x14ac:dyDescent="0.5">
      <c r="G13" s="4" t="s">
        <v>127</v>
      </c>
      <c r="H13" s="4"/>
      <c r="I13" s="4" t="s">
        <v>128</v>
      </c>
      <c r="J13" s="4"/>
      <c r="K13" s="4" t="s">
        <v>129</v>
      </c>
      <c r="L13" s="4"/>
      <c r="M13" s="4" t="s">
        <v>130</v>
      </c>
      <c r="N13" s="4"/>
      <c r="O13" s="4"/>
      <c r="P13" s="4"/>
      <c r="Q13" s="4"/>
      <c r="R13" s="4"/>
      <c r="S13" s="4" t="s">
        <v>131</v>
      </c>
      <c r="T13" s="4"/>
      <c r="U13" s="4" t="s">
        <v>132</v>
      </c>
      <c r="W13" s="4" t="s">
        <v>133</v>
      </c>
      <c r="Y13" s="4" t="s">
        <v>134</v>
      </c>
    </row>
    <row r="14" spans="1:25" ht="21.75" customHeight="1" x14ac:dyDescent="0.5">
      <c r="E14" s="9" t="s">
        <v>9</v>
      </c>
      <c r="G14" s="9" t="s">
        <v>135</v>
      </c>
      <c r="H14" s="4"/>
      <c r="I14" s="9" t="s">
        <v>136</v>
      </c>
      <c r="J14" s="4"/>
      <c r="K14" s="9" t="s">
        <v>137</v>
      </c>
      <c r="L14" s="4"/>
      <c r="M14" s="70" t="s">
        <v>138</v>
      </c>
      <c r="N14" s="4"/>
      <c r="O14" s="9" t="s">
        <v>70</v>
      </c>
      <c r="P14" s="4"/>
      <c r="Q14" s="9" t="s">
        <v>139</v>
      </c>
      <c r="R14" s="4"/>
      <c r="S14" s="9" t="s">
        <v>140</v>
      </c>
      <c r="T14" s="4"/>
      <c r="U14" s="9" t="s">
        <v>141</v>
      </c>
      <c r="V14" s="4"/>
      <c r="W14" s="9" t="s">
        <v>142</v>
      </c>
      <c r="Y14" s="9" t="s">
        <v>143</v>
      </c>
    </row>
    <row r="15" spans="1:25" ht="21.75" customHeight="1" x14ac:dyDescent="0.5">
      <c r="A15" s="3" t="s">
        <v>144</v>
      </c>
      <c r="G15" s="26">
        <v>1650814</v>
      </c>
      <c r="H15" s="26"/>
      <c r="I15" s="26">
        <v>431611</v>
      </c>
      <c r="J15" s="26">
        <v>0</v>
      </c>
      <c r="K15" s="26">
        <v>0</v>
      </c>
      <c r="L15" s="26"/>
      <c r="M15" s="26">
        <v>24100</v>
      </c>
      <c r="N15" s="26"/>
      <c r="O15" s="26">
        <v>-1270954</v>
      </c>
      <c r="P15" s="26"/>
      <c r="Q15" s="26">
        <v>0</v>
      </c>
      <c r="R15" s="26"/>
      <c r="S15" s="26">
        <v>-32130</v>
      </c>
      <c r="T15" s="26"/>
      <c r="U15" s="26">
        <v>803441</v>
      </c>
      <c r="V15" s="26"/>
      <c r="W15" s="26">
        <v>28433</v>
      </c>
      <c r="X15" s="26"/>
      <c r="Y15" s="26">
        <v>831874</v>
      </c>
    </row>
    <row r="16" spans="1:25" ht="21.75" customHeight="1" x14ac:dyDescent="0.5">
      <c r="A16" s="71" t="s">
        <v>145</v>
      </c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ht="21.75" customHeight="1" x14ac:dyDescent="0.5">
      <c r="A17" s="38" t="s">
        <v>146</v>
      </c>
      <c r="E17" s="4">
        <v>9</v>
      </c>
      <c r="G17" s="26">
        <v>0</v>
      </c>
      <c r="H17" s="26"/>
      <c r="I17" s="26">
        <v>0</v>
      </c>
      <c r="J17" s="26"/>
      <c r="K17" s="26">
        <v>0</v>
      </c>
      <c r="L17" s="26"/>
      <c r="M17" s="26">
        <v>0</v>
      </c>
      <c r="N17" s="26"/>
      <c r="O17" s="26">
        <v>0</v>
      </c>
      <c r="P17" s="26"/>
      <c r="Q17" s="26">
        <v>0</v>
      </c>
      <c r="R17" s="26"/>
      <c r="S17" s="26">
        <v>0</v>
      </c>
      <c r="T17" s="26"/>
      <c r="U17" s="26">
        <v>0</v>
      </c>
      <c r="V17" s="26"/>
      <c r="W17" s="26">
        <v>11245.25</v>
      </c>
      <c r="X17" s="26"/>
      <c r="Y17" s="26">
        <v>11245.25</v>
      </c>
    </row>
    <row r="18" spans="1:25" ht="21.75" customHeight="1" x14ac:dyDescent="0.5">
      <c r="A18" s="38" t="s">
        <v>147</v>
      </c>
      <c r="E18" s="4">
        <v>20</v>
      </c>
      <c r="G18" s="26">
        <v>415000</v>
      </c>
      <c r="H18" s="26"/>
      <c r="I18" s="26">
        <v>0</v>
      </c>
      <c r="J18" s="26"/>
      <c r="K18" s="26">
        <v>0</v>
      </c>
      <c r="L18" s="26"/>
      <c r="M18" s="26">
        <v>0</v>
      </c>
      <c r="N18" s="26"/>
      <c r="O18" s="26">
        <v>0</v>
      </c>
      <c r="P18" s="26"/>
      <c r="Q18" s="26">
        <v>0</v>
      </c>
      <c r="R18" s="26"/>
      <c r="S18" s="26">
        <v>0</v>
      </c>
      <c r="T18" s="26"/>
      <c r="U18" s="26">
        <v>415000</v>
      </c>
      <c r="V18" s="26"/>
      <c r="W18" s="26">
        <v>0</v>
      </c>
      <c r="X18" s="26"/>
      <c r="Y18" s="26">
        <v>415000</v>
      </c>
    </row>
    <row r="19" spans="1:25" ht="21.75" customHeight="1" x14ac:dyDescent="0.5">
      <c r="A19" s="38" t="s">
        <v>148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ht="21.75" customHeight="1" x14ac:dyDescent="0.5">
      <c r="A20" s="72" t="s">
        <v>149</v>
      </c>
      <c r="E20" s="4">
        <v>9</v>
      </c>
      <c r="G20" s="26">
        <v>0</v>
      </c>
      <c r="H20" s="26"/>
      <c r="I20" s="26">
        <v>0</v>
      </c>
      <c r="J20" s="26"/>
      <c r="K20" s="26">
        <v>-30908</v>
      </c>
      <c r="L20" s="26"/>
      <c r="M20" s="26">
        <v>0</v>
      </c>
      <c r="N20" s="26"/>
      <c r="O20" s="26">
        <v>0</v>
      </c>
      <c r="P20" s="26"/>
      <c r="Q20" s="26">
        <v>0</v>
      </c>
      <c r="R20" s="26"/>
      <c r="S20" s="26">
        <v>0</v>
      </c>
      <c r="T20" s="26"/>
      <c r="U20" s="26">
        <v>-30908</v>
      </c>
      <c r="V20" s="26"/>
      <c r="W20" s="26">
        <v>-56089.08</v>
      </c>
      <c r="X20" s="26"/>
      <c r="Y20" s="26">
        <v>-86997.08</v>
      </c>
    </row>
    <row r="21" spans="1:25" ht="21.75" customHeight="1" x14ac:dyDescent="0.5">
      <c r="A21" s="38" t="s">
        <v>119</v>
      </c>
      <c r="G21" s="26">
        <v>0</v>
      </c>
      <c r="H21" s="26"/>
      <c r="I21" s="26">
        <v>0</v>
      </c>
      <c r="J21" s="26"/>
      <c r="K21" s="26">
        <v>0</v>
      </c>
      <c r="L21" s="26"/>
      <c r="M21" s="26">
        <v>0</v>
      </c>
      <c r="N21" s="26"/>
      <c r="O21" s="26">
        <v>-144098</v>
      </c>
      <c r="P21" s="26"/>
      <c r="Q21" s="26">
        <v>0</v>
      </c>
      <c r="R21" s="26"/>
      <c r="S21" s="26">
        <v>-1890</v>
      </c>
      <c r="T21" s="26"/>
      <c r="U21" s="26">
        <v>-145988</v>
      </c>
      <c r="V21" s="26"/>
      <c r="W21" s="26">
        <v>-14030</v>
      </c>
      <c r="X21" s="26"/>
      <c r="Y21" s="26">
        <v>-160018</v>
      </c>
    </row>
    <row r="22" spans="1:25" ht="21.75" customHeight="1" thickBot="1" x14ac:dyDescent="0.55000000000000004">
      <c r="A22" s="3" t="s">
        <v>150</v>
      </c>
      <c r="G22" s="73">
        <v>2065814</v>
      </c>
      <c r="H22" s="74"/>
      <c r="I22" s="73">
        <v>431611</v>
      </c>
      <c r="J22" s="74"/>
      <c r="K22" s="73">
        <v>-30908</v>
      </c>
      <c r="L22" s="74"/>
      <c r="M22" s="73">
        <v>24100</v>
      </c>
      <c r="N22" s="74"/>
      <c r="O22" s="73">
        <v>-1415052</v>
      </c>
      <c r="P22" s="74"/>
      <c r="Q22" s="73">
        <v>0</v>
      </c>
      <c r="R22" s="74"/>
      <c r="S22" s="73">
        <v>-34020</v>
      </c>
      <c r="T22" s="74"/>
      <c r="U22" s="73">
        <v>1041545</v>
      </c>
      <c r="V22" s="74"/>
      <c r="W22" s="73">
        <v>-30440.83</v>
      </c>
      <c r="X22" s="74"/>
      <c r="Y22" s="73">
        <v>1011104.1699999999</v>
      </c>
    </row>
    <row r="23" spans="1:25" ht="21.75" customHeight="1" thickTop="1" x14ac:dyDescent="0.5">
      <c r="G23" s="32"/>
      <c r="M23" s="32"/>
      <c r="O23" s="32"/>
      <c r="Q23" s="32"/>
      <c r="S23" s="32"/>
      <c r="T23" s="32"/>
      <c r="U23" s="32"/>
      <c r="V23" s="33"/>
      <c r="W23" s="32"/>
      <c r="Y23" s="32"/>
    </row>
    <row r="24" spans="1:25" ht="21" customHeight="1" x14ac:dyDescent="0.5">
      <c r="A24" s="3" t="s">
        <v>151</v>
      </c>
      <c r="G24" s="26">
        <v>1250814</v>
      </c>
      <c r="H24" s="26"/>
      <c r="I24" s="26">
        <v>547611</v>
      </c>
      <c r="J24" s="26"/>
      <c r="K24" s="26">
        <v>0</v>
      </c>
      <c r="L24" s="26"/>
      <c r="M24" s="26">
        <v>24100</v>
      </c>
      <c r="N24" s="26"/>
      <c r="O24" s="26">
        <v>-1104734</v>
      </c>
      <c r="P24" s="26"/>
      <c r="Q24" s="26">
        <v>-1668</v>
      </c>
      <c r="R24" s="26"/>
      <c r="S24" s="26">
        <v>-20160</v>
      </c>
      <c r="T24" s="26"/>
      <c r="U24" s="26">
        <v>695963</v>
      </c>
      <c r="V24" s="26"/>
      <c r="W24" s="26">
        <v>62775</v>
      </c>
      <c r="X24" s="26"/>
      <c r="Y24" s="26">
        <v>758738</v>
      </c>
    </row>
    <row r="25" spans="1:25" ht="21.75" customHeight="1" x14ac:dyDescent="0.5">
      <c r="A25" s="71" t="s">
        <v>145</v>
      </c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5">
      <c r="A26" s="38" t="s">
        <v>147</v>
      </c>
      <c r="E26" s="4">
        <v>20</v>
      </c>
      <c r="G26" s="26">
        <v>400000</v>
      </c>
      <c r="H26" s="26"/>
      <c r="I26" s="26">
        <v>-116000</v>
      </c>
      <c r="J26" s="26"/>
      <c r="K26" s="26">
        <v>0</v>
      </c>
      <c r="L26" s="26"/>
      <c r="M26" s="26">
        <v>0</v>
      </c>
      <c r="N26" s="26"/>
      <c r="O26" s="26">
        <v>0</v>
      </c>
      <c r="P26" s="26"/>
      <c r="Q26" s="26">
        <v>0</v>
      </c>
      <c r="R26" s="26"/>
      <c r="S26" s="26">
        <v>0</v>
      </c>
      <c r="T26" s="26"/>
      <c r="U26" s="26">
        <v>284000</v>
      </c>
      <c r="V26" s="26"/>
      <c r="W26" s="26">
        <v>0</v>
      </c>
      <c r="X26" s="26"/>
      <c r="Y26" s="26">
        <v>284000</v>
      </c>
    </row>
    <row r="27" spans="1:25" x14ac:dyDescent="0.5">
      <c r="A27" s="38" t="s">
        <v>152</v>
      </c>
      <c r="E27" s="4">
        <v>28</v>
      </c>
      <c r="G27" s="26">
        <v>0</v>
      </c>
      <c r="H27" s="26"/>
      <c r="I27" s="26">
        <v>0</v>
      </c>
      <c r="J27" s="26"/>
      <c r="K27" s="26">
        <v>0</v>
      </c>
      <c r="L27" s="26"/>
      <c r="M27" s="26">
        <v>0</v>
      </c>
      <c r="N27" s="26"/>
      <c r="O27" s="26">
        <v>-126911</v>
      </c>
      <c r="P27" s="26"/>
      <c r="Q27" s="26">
        <v>0</v>
      </c>
      <c r="R27" s="26"/>
      <c r="S27" s="26">
        <v>840</v>
      </c>
      <c r="T27" s="26"/>
      <c r="U27" s="26">
        <v>-126071</v>
      </c>
      <c r="V27" s="26"/>
      <c r="W27" s="26">
        <v>-21926</v>
      </c>
      <c r="X27" s="26"/>
      <c r="Y27" s="26">
        <v>-147997</v>
      </c>
    </row>
    <row r="28" spans="1:25" x14ac:dyDescent="0.5">
      <c r="A28" s="38" t="s">
        <v>153</v>
      </c>
      <c r="G28" s="26">
        <v>0</v>
      </c>
      <c r="H28" s="26"/>
      <c r="I28" s="26">
        <v>0</v>
      </c>
      <c r="J28" s="26"/>
      <c r="K28" s="26">
        <v>0</v>
      </c>
      <c r="L28" s="26"/>
      <c r="M28" s="26">
        <v>0</v>
      </c>
      <c r="N28" s="26"/>
      <c r="O28" s="26">
        <v>-1668</v>
      </c>
      <c r="P28" s="26"/>
      <c r="Q28" s="26">
        <v>1668</v>
      </c>
      <c r="R28" s="26"/>
      <c r="S28" s="26">
        <v>0</v>
      </c>
      <c r="T28" s="26"/>
      <c r="U28" s="26">
        <v>0</v>
      </c>
      <c r="V28" s="26"/>
      <c r="W28" s="26">
        <v>0</v>
      </c>
      <c r="X28" s="26"/>
      <c r="Y28" s="26">
        <v>0</v>
      </c>
    </row>
    <row r="29" spans="1:25" ht="21.75" customHeight="1" thickBot="1" x14ac:dyDescent="0.55000000000000004">
      <c r="A29" s="3" t="s">
        <v>154</v>
      </c>
      <c r="G29" s="73">
        <v>1650814</v>
      </c>
      <c r="H29" s="74"/>
      <c r="I29" s="73">
        <v>431611</v>
      </c>
      <c r="J29" s="74"/>
      <c r="K29" s="73">
        <v>0</v>
      </c>
      <c r="L29" s="74"/>
      <c r="M29" s="73">
        <v>24100</v>
      </c>
      <c r="N29" s="74"/>
      <c r="O29" s="73">
        <v>-1233313</v>
      </c>
      <c r="P29" s="74"/>
      <c r="Q29" s="73">
        <v>0</v>
      </c>
      <c r="R29" s="74"/>
      <c r="S29" s="73">
        <v>-19320</v>
      </c>
      <c r="T29" s="74"/>
      <c r="U29" s="73">
        <v>853892</v>
      </c>
      <c r="V29" s="74"/>
      <c r="W29" s="73">
        <v>40849</v>
      </c>
      <c r="X29" s="74"/>
      <c r="Y29" s="73">
        <v>894741</v>
      </c>
    </row>
    <row r="30" spans="1:25" ht="20.399999999999999" thickTop="1" x14ac:dyDescent="0.5"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</row>
  </sheetData>
  <mergeCells count="5">
    <mergeCell ref="G8:Y8"/>
    <mergeCell ref="G9:Y9"/>
    <mergeCell ref="Q10:S10"/>
    <mergeCell ref="Q11:S11"/>
    <mergeCell ref="M12:O12"/>
  </mergeCells>
  <printOptions horizontalCentered="1"/>
  <pageMargins left="0.70866141732283505" right="0.511811023622047" top="0.70866141732283505" bottom="0.70866141732283505" header="0.511811023622047" footer="0.511811023622047"/>
  <pageSetup paperSize="9" scale="63" firstPageNumber="8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D9258-D4F7-4975-9AA2-92307DA03220}">
  <sheetPr>
    <pageSetUpPr fitToPage="1"/>
  </sheetPr>
  <dimension ref="A1:T28"/>
  <sheetViews>
    <sheetView showGridLines="0" view="pageBreakPreview" topLeftCell="C6" zoomScale="85" zoomScaleNormal="100" zoomScaleSheetLayoutView="85" workbookViewId="0">
      <selection activeCell="Z6" sqref="A1:Z6"/>
    </sheetView>
  </sheetViews>
  <sheetFormatPr defaultColWidth="9" defaultRowHeight="19.8" x14ac:dyDescent="0.5"/>
  <cols>
    <col min="1" max="1" width="7.44140625" style="3" customWidth="1"/>
    <col min="2" max="2" width="36.44140625" style="3" customWidth="1"/>
    <col min="3" max="3" width="2.109375" style="3" customWidth="1"/>
    <col min="4" max="4" width="9" style="3" customWidth="1"/>
    <col min="5" max="5" width="0.88671875" style="3" customWidth="1"/>
    <col min="6" max="6" width="14.44140625" style="3" customWidth="1"/>
    <col min="7" max="7" width="0.88671875" style="3" customWidth="1"/>
    <col min="8" max="8" width="19" style="3" bestFit="1" customWidth="1"/>
    <col min="9" max="9" width="0.88671875" style="3" customWidth="1"/>
    <col min="10" max="10" width="14.44140625" style="3" customWidth="1"/>
    <col min="11" max="11" width="0.88671875" style="3" customWidth="1"/>
    <col min="12" max="12" width="14.44140625" style="3" customWidth="1"/>
    <col min="13" max="13" width="0.88671875" style="3" customWidth="1"/>
    <col min="14" max="14" width="14.44140625" style="3" customWidth="1"/>
    <col min="15" max="15" width="0.88671875" style="3" customWidth="1"/>
    <col min="16" max="16" width="20.44140625" style="3" customWidth="1"/>
    <col min="17" max="17" width="0.88671875" style="3" customWidth="1"/>
    <col min="18" max="18" width="17.109375" style="3" hidden="1" customWidth="1"/>
    <col min="19" max="19" width="0.88671875" style="3" hidden="1" customWidth="1"/>
    <col min="20" max="20" width="14.44140625" style="3" customWidth="1"/>
    <col min="21" max="16384" width="9" style="3"/>
  </cols>
  <sheetData>
    <row r="1" spans="1:20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0.399999999999999" x14ac:dyDescent="0.55000000000000004">
      <c r="A2" s="1" t="s">
        <v>121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22.8" customHeight="1" x14ac:dyDescent="0.55000000000000004">
      <c r="A3" s="1" t="s">
        <v>115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2.05" customHeight="1" x14ac:dyDescent="0.5500000000000000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" t="s">
        <v>8</v>
      </c>
    </row>
    <row r="5" spans="1:20" ht="22.8" customHeight="1" x14ac:dyDescent="0.5500000000000000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35" t="s">
        <v>10</v>
      </c>
    </row>
    <row r="6" spans="1:20" ht="22.8" customHeight="1" x14ac:dyDescent="0.55000000000000004">
      <c r="A6" s="67"/>
      <c r="B6" s="67"/>
      <c r="C6" s="67"/>
      <c r="D6" s="76"/>
      <c r="E6" s="76"/>
      <c r="F6" s="118" t="s">
        <v>3</v>
      </c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</row>
    <row r="7" spans="1:20" ht="22.8" customHeight="1" x14ac:dyDescent="0.5">
      <c r="D7" s="78"/>
      <c r="E7" s="78"/>
      <c r="F7" s="119" t="s">
        <v>5</v>
      </c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</row>
    <row r="8" spans="1:20" ht="22.8" customHeight="1" x14ac:dyDescent="0.5">
      <c r="D8" s="78"/>
      <c r="E8" s="78"/>
      <c r="F8" s="79"/>
      <c r="G8" s="79"/>
      <c r="H8" s="79"/>
      <c r="I8" s="79"/>
      <c r="J8" s="80"/>
      <c r="K8" s="80"/>
      <c r="L8" s="80"/>
      <c r="M8" s="79"/>
      <c r="N8" s="119" t="s">
        <v>71</v>
      </c>
      <c r="O8" s="119"/>
      <c r="P8" s="119"/>
      <c r="Q8" s="79"/>
      <c r="R8" s="79"/>
      <c r="S8" s="79"/>
      <c r="T8" s="79"/>
    </row>
    <row r="9" spans="1:20" ht="22.8" customHeight="1" x14ac:dyDescent="0.5">
      <c r="D9" s="78"/>
      <c r="E9" s="78"/>
      <c r="F9" s="79"/>
      <c r="G9" s="79"/>
      <c r="H9" s="79"/>
      <c r="I9" s="79"/>
      <c r="M9" s="79"/>
      <c r="N9" s="118" t="s">
        <v>123</v>
      </c>
      <c r="O9" s="118"/>
      <c r="P9" s="118"/>
      <c r="Q9" s="79"/>
      <c r="R9" s="79"/>
      <c r="S9" s="79"/>
      <c r="T9" s="79"/>
    </row>
    <row r="10" spans="1:20" ht="22.8" customHeight="1" x14ac:dyDescent="0.5">
      <c r="D10" s="78"/>
      <c r="E10" s="78"/>
      <c r="J10" s="117" t="s">
        <v>68</v>
      </c>
      <c r="K10" s="117"/>
      <c r="L10" s="117"/>
      <c r="P10" s="4" t="s">
        <v>125</v>
      </c>
      <c r="Q10" s="79"/>
      <c r="R10" s="79" t="s">
        <v>155</v>
      </c>
      <c r="S10" s="79"/>
      <c r="T10" s="78"/>
    </row>
    <row r="11" spans="1:20" ht="22.8" customHeight="1" x14ac:dyDescent="0.5">
      <c r="D11" s="78"/>
      <c r="E11" s="78"/>
      <c r="F11" s="79" t="s">
        <v>127</v>
      </c>
      <c r="G11" s="79"/>
      <c r="H11" s="4" t="s">
        <v>128</v>
      </c>
      <c r="I11" s="79"/>
      <c r="J11" s="79" t="s">
        <v>130</v>
      </c>
      <c r="K11" s="79"/>
      <c r="L11" s="79" t="s">
        <v>156</v>
      </c>
      <c r="M11" s="79"/>
      <c r="N11" s="79"/>
      <c r="O11" s="79"/>
      <c r="P11" s="4" t="s">
        <v>131</v>
      </c>
      <c r="Q11" s="79"/>
      <c r="R11" s="79" t="s">
        <v>157</v>
      </c>
      <c r="S11" s="79"/>
      <c r="T11" s="78"/>
    </row>
    <row r="12" spans="1:20" ht="22.35" customHeight="1" x14ac:dyDescent="0.5">
      <c r="D12" s="9" t="s">
        <v>9</v>
      </c>
      <c r="E12" s="78"/>
      <c r="F12" s="77" t="s">
        <v>135</v>
      </c>
      <c r="G12" s="79"/>
      <c r="H12" s="77" t="s">
        <v>158</v>
      </c>
      <c r="I12" s="79"/>
      <c r="J12" s="81" t="s">
        <v>138</v>
      </c>
      <c r="K12" s="79"/>
      <c r="L12" s="77" t="s">
        <v>159</v>
      </c>
      <c r="M12" s="79"/>
      <c r="N12" s="77" t="s">
        <v>139</v>
      </c>
      <c r="O12" s="79"/>
      <c r="P12" s="9" t="s">
        <v>140</v>
      </c>
      <c r="Q12" s="79"/>
      <c r="R12" s="77" t="s">
        <v>160</v>
      </c>
      <c r="S12" s="79"/>
      <c r="T12" s="77" t="s">
        <v>161</v>
      </c>
    </row>
    <row r="13" spans="1:20" ht="22.8" customHeight="1" x14ac:dyDescent="0.5">
      <c r="A13" s="3" t="s">
        <v>144</v>
      </c>
      <c r="F13" s="82">
        <v>1650814</v>
      </c>
      <c r="G13" s="82"/>
      <c r="H13" s="82">
        <v>431611</v>
      </c>
      <c r="I13" s="82"/>
      <c r="J13" s="82">
        <v>24100</v>
      </c>
      <c r="K13" s="82"/>
      <c r="L13" s="83">
        <v>-1046507</v>
      </c>
      <c r="M13" s="42"/>
      <c r="N13" s="83">
        <v>0</v>
      </c>
      <c r="O13" s="42"/>
      <c r="P13" s="83">
        <v>-32130</v>
      </c>
      <c r="Q13" s="42"/>
      <c r="R13" s="82">
        <v>0</v>
      </c>
      <c r="S13" s="42"/>
      <c r="T13" s="83">
        <v>1027888</v>
      </c>
    </row>
    <row r="14" spans="1:20" ht="22.8" customHeight="1" x14ac:dyDescent="0.5">
      <c r="A14" s="3" t="s">
        <v>145</v>
      </c>
      <c r="D14" s="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</row>
    <row r="15" spans="1:20" ht="22.8" customHeight="1" x14ac:dyDescent="0.5">
      <c r="A15" s="38" t="s">
        <v>147</v>
      </c>
      <c r="D15" s="4">
        <v>20</v>
      </c>
      <c r="F15" s="44">
        <v>415000</v>
      </c>
      <c r="G15" s="44"/>
      <c r="H15" s="44">
        <v>0</v>
      </c>
      <c r="I15" s="44"/>
      <c r="J15" s="44">
        <v>0</v>
      </c>
      <c r="K15" s="44"/>
      <c r="L15" s="83">
        <v>0</v>
      </c>
      <c r="M15" s="44"/>
      <c r="N15" s="83">
        <v>0</v>
      </c>
      <c r="O15" s="44"/>
      <c r="P15" s="83">
        <v>0</v>
      </c>
      <c r="Q15" s="44"/>
      <c r="R15" s="44">
        <v>0</v>
      </c>
      <c r="S15" s="44"/>
      <c r="T15" s="83">
        <v>415000</v>
      </c>
    </row>
    <row r="16" spans="1:20" ht="22.8" customHeight="1" x14ac:dyDescent="0.5">
      <c r="A16" s="38" t="s">
        <v>119</v>
      </c>
      <c r="D16" s="4"/>
      <c r="F16" s="44">
        <v>0</v>
      </c>
      <c r="G16" s="44"/>
      <c r="H16" s="44">
        <v>0</v>
      </c>
      <c r="I16" s="44"/>
      <c r="J16" s="44">
        <v>0</v>
      </c>
      <c r="K16" s="44"/>
      <c r="L16" s="83">
        <v>-260873</v>
      </c>
      <c r="M16" s="44"/>
      <c r="N16" s="83">
        <v>0</v>
      </c>
      <c r="O16" s="44"/>
      <c r="P16" s="83">
        <v>-1890</v>
      </c>
      <c r="Q16" s="44"/>
      <c r="R16" s="44">
        <v>0</v>
      </c>
      <c r="S16" s="44"/>
      <c r="T16" s="83">
        <v>-262763</v>
      </c>
    </row>
    <row r="17" spans="1:20" ht="22.8" customHeight="1" thickBot="1" x14ac:dyDescent="0.55000000000000004">
      <c r="A17" s="3" t="s">
        <v>150</v>
      </c>
      <c r="F17" s="84">
        <v>2065814</v>
      </c>
      <c r="G17" s="85"/>
      <c r="H17" s="84">
        <v>431611</v>
      </c>
      <c r="I17" s="85"/>
      <c r="J17" s="84">
        <v>24100</v>
      </c>
      <c r="K17" s="85"/>
      <c r="L17" s="84">
        <v>-1307380</v>
      </c>
      <c r="M17" s="85"/>
      <c r="N17" s="84">
        <v>0</v>
      </c>
      <c r="O17" s="85"/>
      <c r="P17" s="84">
        <v>-34020</v>
      </c>
      <c r="Q17" s="85"/>
      <c r="R17" s="84">
        <v>0</v>
      </c>
      <c r="S17" s="85"/>
      <c r="T17" s="84">
        <v>1180125</v>
      </c>
    </row>
    <row r="18" spans="1:20" ht="22.8" customHeight="1" thickTop="1" x14ac:dyDescent="0.5"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</row>
    <row r="19" spans="1:20" ht="22.35" customHeight="1" x14ac:dyDescent="0.5">
      <c r="A19" s="3" t="s">
        <v>151</v>
      </c>
      <c r="F19" s="44">
        <v>1250814</v>
      </c>
      <c r="G19" s="44"/>
      <c r="H19" s="44">
        <v>547611</v>
      </c>
      <c r="I19" s="44"/>
      <c r="J19" s="44">
        <v>24100</v>
      </c>
      <c r="K19" s="44"/>
      <c r="L19" s="44">
        <v>-1028841</v>
      </c>
      <c r="M19" s="44"/>
      <c r="N19" s="44">
        <v>-453</v>
      </c>
      <c r="O19" s="44"/>
      <c r="P19" s="44">
        <v>-20160</v>
      </c>
      <c r="Q19" s="44"/>
      <c r="R19" s="44">
        <v>0</v>
      </c>
      <c r="S19" s="44"/>
      <c r="T19" s="83">
        <v>773071</v>
      </c>
    </row>
    <row r="20" spans="1:20" ht="22.8" customHeight="1" x14ac:dyDescent="0.5">
      <c r="A20" s="3" t="s">
        <v>145</v>
      </c>
      <c r="D20" s="4"/>
      <c r="F20" s="44"/>
      <c r="G20" s="44"/>
      <c r="H20" s="44"/>
      <c r="I20" s="44"/>
      <c r="K20" s="44"/>
      <c r="L20" s="44"/>
      <c r="M20" s="44"/>
      <c r="N20" s="44"/>
      <c r="O20" s="44"/>
      <c r="P20" s="44"/>
      <c r="Q20" s="44"/>
      <c r="R20" s="44"/>
      <c r="S20" s="44"/>
      <c r="T20" s="44"/>
    </row>
    <row r="21" spans="1:20" ht="22.8" customHeight="1" x14ac:dyDescent="0.5">
      <c r="A21" s="38" t="s">
        <v>147</v>
      </c>
      <c r="D21" s="4">
        <v>20</v>
      </c>
      <c r="F21" s="44">
        <v>400000</v>
      </c>
      <c r="G21" s="44"/>
      <c r="H21" s="44">
        <v>-116000</v>
      </c>
      <c r="I21" s="44"/>
      <c r="J21" s="44">
        <v>0</v>
      </c>
      <c r="K21" s="44"/>
      <c r="L21" s="44">
        <v>0</v>
      </c>
      <c r="M21" s="44"/>
      <c r="N21" s="44">
        <v>0</v>
      </c>
      <c r="O21" s="44"/>
      <c r="P21" s="44">
        <v>0</v>
      </c>
      <c r="Q21" s="44"/>
      <c r="R21" s="44"/>
      <c r="S21" s="44"/>
      <c r="T21" s="83">
        <v>284000</v>
      </c>
    </row>
    <row r="22" spans="1:20" ht="22.35" customHeight="1" x14ac:dyDescent="0.5">
      <c r="A22" s="38" t="s">
        <v>162</v>
      </c>
      <c r="D22" s="4">
        <v>28</v>
      </c>
      <c r="F22" s="44">
        <v>0</v>
      </c>
      <c r="G22" s="44"/>
      <c r="H22" s="44">
        <v>0</v>
      </c>
      <c r="I22" s="44"/>
      <c r="J22" s="44">
        <v>0</v>
      </c>
      <c r="K22" s="44"/>
      <c r="L22" s="44">
        <v>-21146</v>
      </c>
      <c r="M22" s="44"/>
      <c r="N22" s="44">
        <v>0</v>
      </c>
      <c r="O22" s="44"/>
      <c r="P22" s="44">
        <v>840</v>
      </c>
      <c r="Q22" s="44"/>
      <c r="R22" s="44">
        <v>0</v>
      </c>
      <c r="S22" s="44"/>
      <c r="T22" s="83">
        <v>-20306</v>
      </c>
    </row>
    <row r="23" spans="1:20" ht="22.8" customHeight="1" x14ac:dyDescent="0.5">
      <c r="A23" s="38" t="s">
        <v>153</v>
      </c>
      <c r="D23" s="4"/>
      <c r="F23" s="44">
        <v>0</v>
      </c>
      <c r="G23" s="44"/>
      <c r="H23" s="44">
        <v>0</v>
      </c>
      <c r="I23" s="44"/>
      <c r="J23" s="44">
        <v>0</v>
      </c>
      <c r="K23" s="44"/>
      <c r="L23" s="44">
        <v>-453</v>
      </c>
      <c r="M23" s="44"/>
      <c r="N23" s="44">
        <v>453</v>
      </c>
      <c r="O23" s="44"/>
      <c r="P23" s="44">
        <v>0</v>
      </c>
      <c r="Q23" s="44"/>
      <c r="R23" s="44">
        <v>0</v>
      </c>
      <c r="S23" s="44"/>
      <c r="T23" s="83">
        <v>0</v>
      </c>
    </row>
    <row r="24" spans="1:20" ht="22.8" customHeight="1" thickBot="1" x14ac:dyDescent="0.55000000000000004">
      <c r="A24" s="3" t="s">
        <v>154</v>
      </c>
      <c r="F24" s="84">
        <v>1650814</v>
      </c>
      <c r="G24" s="85"/>
      <c r="H24" s="84">
        <v>431611</v>
      </c>
      <c r="I24" s="85"/>
      <c r="J24" s="84">
        <v>24100</v>
      </c>
      <c r="K24" s="85"/>
      <c r="L24" s="84">
        <v>-1050440</v>
      </c>
      <c r="M24" s="85"/>
      <c r="N24" s="84">
        <v>0</v>
      </c>
      <c r="O24" s="85"/>
      <c r="P24" s="84">
        <v>-19320</v>
      </c>
      <c r="Q24" s="85"/>
      <c r="R24" s="84">
        <v>0</v>
      </c>
      <c r="S24" s="85"/>
      <c r="T24" s="84">
        <v>1036765</v>
      </c>
    </row>
    <row r="25" spans="1:20" ht="20.399999999999999" thickTop="1" x14ac:dyDescent="0.5"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</row>
    <row r="26" spans="1:20" ht="22.8" customHeight="1" x14ac:dyDescent="0.5"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0" ht="22.8" customHeight="1" x14ac:dyDescent="0.5"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</row>
    <row r="28" spans="1:20" x14ac:dyDescent="0.5">
      <c r="T28" s="33"/>
    </row>
  </sheetData>
  <mergeCells count="5">
    <mergeCell ref="F6:T6"/>
    <mergeCell ref="F7:T7"/>
    <mergeCell ref="N8:P8"/>
    <mergeCell ref="N9:P9"/>
    <mergeCell ref="J10:L10"/>
  </mergeCells>
  <pageMargins left="0.86614173228346503" right="0.62992125984252001" top="0.70866141732283505" bottom="0.31496062992126" header="0.511811023622047" footer="0.511811023622047"/>
  <pageSetup paperSize="9" scale="75" firstPageNumber="9" fitToHeight="0" orientation="landscape" useFirstPageNumber="1" r:id="rId1"/>
  <headerFooter>
    <oddFooter>&amp;L&amp;"AngsanaUPC,Regular"&amp;14           The accompanying notes are an integral part of the financial statements.&amp;R&amp;"AngsanaUPC,Regular"&amp;14&amp;P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19AB5-303E-4723-B513-81B7F697982B}">
  <dimension ref="A1:S93"/>
  <sheetViews>
    <sheetView showGridLines="0" view="pageBreakPreview" topLeftCell="A6" zoomScale="85" zoomScaleNormal="100" zoomScaleSheetLayoutView="85" workbookViewId="0">
      <selection activeCell="A98" sqref="A98"/>
    </sheetView>
  </sheetViews>
  <sheetFormatPr defaultColWidth="9.109375" defaultRowHeight="19.8" x14ac:dyDescent="0.5"/>
  <cols>
    <col min="1" max="1" width="2.44140625" style="88" customWidth="1"/>
    <col min="2" max="2" width="1.44140625" style="88" customWidth="1"/>
    <col min="3" max="3" width="2.44140625" style="88" customWidth="1"/>
    <col min="4" max="4" width="14.44140625" style="88" customWidth="1"/>
    <col min="5" max="5" width="9.109375" style="88"/>
    <col min="6" max="6" width="31.21875" style="88" customWidth="1"/>
    <col min="7" max="7" width="4.44140625" style="88" customWidth="1"/>
    <col min="8" max="8" width="1.109375" style="88" customWidth="1"/>
    <col min="9" max="9" width="13.44140625" style="88" customWidth="1"/>
    <col min="10" max="10" width="1.44140625" style="3" customWidth="1"/>
    <col min="11" max="11" width="13.44140625" style="88" customWidth="1"/>
    <col min="12" max="12" width="1.44140625" style="3" customWidth="1"/>
    <col min="13" max="13" width="13.44140625" style="88" customWidth="1"/>
    <col min="14" max="14" width="1.44140625" style="3" customWidth="1"/>
    <col min="15" max="15" width="13.44140625" style="88" customWidth="1"/>
    <col min="16" max="16" width="9.109375" style="88"/>
    <col min="17" max="17" width="9.88671875" style="100" bestFit="1" customWidth="1"/>
    <col min="18" max="18" width="9.44140625" style="88" bestFit="1" customWidth="1"/>
    <col min="19" max="19" width="9.88671875" style="88" bestFit="1" customWidth="1"/>
    <col min="20" max="16384" width="9.109375" style="88"/>
  </cols>
  <sheetData>
    <row r="1" spans="1:15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87"/>
      <c r="K1" s="1"/>
      <c r="L1" s="87"/>
      <c r="M1" s="87"/>
      <c r="N1" s="87"/>
      <c r="O1" s="87"/>
    </row>
    <row r="2" spans="1:15" ht="20.399999999999999" x14ac:dyDescent="0.55000000000000004">
      <c r="A2" s="1" t="s">
        <v>163</v>
      </c>
      <c r="B2" s="1"/>
      <c r="C2" s="1"/>
      <c r="D2" s="1"/>
      <c r="E2" s="1"/>
      <c r="F2" s="1"/>
      <c r="G2" s="1"/>
      <c r="H2" s="1"/>
      <c r="I2" s="1"/>
      <c r="J2" s="87"/>
      <c r="K2" s="1"/>
      <c r="L2" s="87"/>
      <c r="M2" s="4"/>
      <c r="N2" s="87"/>
      <c r="O2" s="4"/>
    </row>
    <row r="3" spans="1:15" ht="20.399999999999999" x14ac:dyDescent="0.55000000000000004">
      <c r="A3" s="1" t="s">
        <v>115</v>
      </c>
      <c r="B3" s="1"/>
      <c r="C3" s="1"/>
      <c r="D3" s="1"/>
      <c r="E3" s="1"/>
      <c r="F3" s="1"/>
      <c r="G3" s="1"/>
      <c r="H3" s="1"/>
      <c r="I3" s="1"/>
      <c r="J3" s="87"/>
      <c r="K3" s="1"/>
      <c r="L3" s="87"/>
      <c r="M3" s="4"/>
      <c r="N3" s="87"/>
      <c r="O3" s="4"/>
    </row>
    <row r="4" spans="1:15" ht="20.399999999999999" x14ac:dyDescent="0.55000000000000004">
      <c r="A4" s="68"/>
      <c r="B4" s="1"/>
      <c r="C4" s="1"/>
      <c r="D4" s="1"/>
      <c r="E4" s="1"/>
      <c r="F4" s="1"/>
      <c r="G4" s="1"/>
      <c r="H4" s="1"/>
      <c r="I4" s="1"/>
      <c r="J4" s="87"/>
      <c r="K4" s="1"/>
      <c r="L4" s="87"/>
      <c r="M4" s="4"/>
      <c r="N4" s="87"/>
      <c r="O4" s="8" t="s">
        <v>8</v>
      </c>
    </row>
    <row r="5" spans="1:15" ht="20.399999999999999" x14ac:dyDescent="0.55000000000000004">
      <c r="A5" s="68"/>
      <c r="B5" s="1"/>
      <c r="C5" s="1"/>
      <c r="D5" s="1"/>
      <c r="E5" s="1"/>
      <c r="F5" s="1"/>
      <c r="G5" s="1"/>
      <c r="H5" s="1"/>
      <c r="I5" s="1"/>
      <c r="J5" s="87"/>
      <c r="K5" s="1"/>
      <c r="L5" s="87"/>
      <c r="M5" s="4"/>
      <c r="N5" s="87"/>
      <c r="O5" s="35" t="s">
        <v>10</v>
      </c>
    </row>
    <row r="6" spans="1:15" ht="20.399999999999999" x14ac:dyDescent="0.55000000000000004">
      <c r="A6" s="68"/>
      <c r="B6" s="1"/>
      <c r="C6" s="1"/>
      <c r="D6" s="1"/>
      <c r="E6" s="1"/>
      <c r="F6" s="1"/>
      <c r="G6" s="1"/>
      <c r="H6" s="1"/>
      <c r="I6" s="1"/>
      <c r="J6" s="87"/>
      <c r="K6" s="1"/>
      <c r="L6" s="87"/>
      <c r="M6" s="4"/>
      <c r="N6" s="87"/>
      <c r="O6" s="35"/>
    </row>
    <row r="7" spans="1:15" ht="20.399999999999999" x14ac:dyDescent="0.55000000000000004">
      <c r="A7" s="87"/>
      <c r="B7" s="87"/>
      <c r="C7" s="87"/>
      <c r="D7" s="87"/>
      <c r="E7" s="87"/>
      <c r="F7" s="87"/>
      <c r="G7" s="87"/>
      <c r="H7" s="87"/>
      <c r="I7" s="120" t="s">
        <v>3</v>
      </c>
      <c r="J7" s="120"/>
      <c r="K7" s="120"/>
      <c r="L7" s="120"/>
      <c r="M7" s="120"/>
      <c r="N7" s="120"/>
      <c r="O7" s="120"/>
    </row>
    <row r="8" spans="1:15" ht="20.399999999999999" x14ac:dyDescent="0.5">
      <c r="F8" s="89"/>
      <c r="I8" s="121" t="s">
        <v>4</v>
      </c>
      <c r="J8" s="121"/>
      <c r="K8" s="121"/>
      <c r="L8" s="90"/>
      <c r="M8" s="121" t="s">
        <v>5</v>
      </c>
      <c r="N8" s="121"/>
      <c r="O8" s="121"/>
    </row>
    <row r="9" spans="1:15" x14ac:dyDescent="0.5">
      <c r="F9" s="89"/>
      <c r="I9" s="36">
        <v>2025</v>
      </c>
      <c r="J9" s="8"/>
      <c r="K9" s="36">
        <v>2024</v>
      </c>
      <c r="L9" s="5"/>
      <c r="M9" s="36">
        <v>2025</v>
      </c>
      <c r="N9" s="8"/>
      <c r="O9" s="36">
        <v>2024</v>
      </c>
    </row>
    <row r="10" spans="1:15" x14ac:dyDescent="0.5">
      <c r="F10" s="89"/>
      <c r="I10" s="37"/>
      <c r="J10" s="4"/>
      <c r="K10" s="37"/>
      <c r="M10" s="37"/>
      <c r="N10" s="4"/>
      <c r="O10" s="37" t="s">
        <v>79</v>
      </c>
    </row>
    <row r="11" spans="1:15" ht="20.399999999999999" x14ac:dyDescent="0.55000000000000004">
      <c r="A11" s="91" t="s">
        <v>164</v>
      </c>
      <c r="F11" s="89"/>
      <c r="G11" s="92"/>
      <c r="H11" s="93"/>
      <c r="J11" s="88"/>
      <c r="L11" s="88"/>
      <c r="N11" s="88"/>
    </row>
    <row r="12" spans="1:15" x14ac:dyDescent="0.5">
      <c r="B12" s="88" t="s">
        <v>102</v>
      </c>
      <c r="F12" s="89"/>
      <c r="G12" s="92"/>
      <c r="H12" s="93"/>
      <c r="I12" s="94">
        <v>-158128</v>
      </c>
      <c r="J12" s="95"/>
      <c r="K12" s="94">
        <v>-148837</v>
      </c>
      <c r="L12" s="95"/>
      <c r="M12" s="96">
        <v>-260873</v>
      </c>
      <c r="N12" s="95"/>
      <c r="O12" s="96">
        <v>-21146</v>
      </c>
    </row>
    <row r="13" spans="1:15" x14ac:dyDescent="0.5">
      <c r="B13" s="88" t="s">
        <v>165</v>
      </c>
      <c r="F13" s="89"/>
      <c r="G13" s="92"/>
      <c r="H13" s="93"/>
      <c r="I13" s="94"/>
      <c r="J13" s="95"/>
      <c r="K13" s="94"/>
      <c r="L13" s="95"/>
      <c r="M13" s="96"/>
      <c r="N13" s="95"/>
      <c r="O13" s="96"/>
    </row>
    <row r="14" spans="1:15" x14ac:dyDescent="0.5">
      <c r="B14" s="97" t="s">
        <v>166</v>
      </c>
      <c r="F14" s="89"/>
      <c r="G14" s="92"/>
      <c r="H14" s="93"/>
      <c r="I14" s="94"/>
      <c r="J14" s="95"/>
      <c r="K14" s="94"/>
      <c r="L14" s="95"/>
      <c r="M14" s="96"/>
      <c r="N14" s="95"/>
      <c r="O14" s="96"/>
    </row>
    <row r="15" spans="1:15" x14ac:dyDescent="0.5">
      <c r="B15" s="97"/>
      <c r="C15" s="88" t="s">
        <v>167</v>
      </c>
      <c r="F15" s="89"/>
      <c r="G15" s="92"/>
      <c r="H15" s="93"/>
      <c r="I15" s="96">
        <v>1194</v>
      </c>
      <c r="J15" s="95"/>
      <c r="K15" s="96">
        <v>-7775</v>
      </c>
      <c r="L15" s="95"/>
      <c r="M15" s="96">
        <v>0</v>
      </c>
      <c r="N15" s="95"/>
      <c r="O15" s="96">
        <v>0</v>
      </c>
    </row>
    <row r="16" spans="1:15" x14ac:dyDescent="0.5">
      <c r="C16" s="88" t="s">
        <v>168</v>
      </c>
      <c r="F16" s="89"/>
      <c r="G16" s="92"/>
      <c r="H16" s="93"/>
      <c r="I16" s="96">
        <v>103140</v>
      </c>
      <c r="J16" s="95"/>
      <c r="K16" s="96">
        <v>166626</v>
      </c>
      <c r="L16" s="95"/>
      <c r="M16" s="96">
        <v>3547</v>
      </c>
      <c r="N16" s="95"/>
      <c r="O16" s="96">
        <v>6643</v>
      </c>
    </row>
    <row r="17" spans="2:18" x14ac:dyDescent="0.5">
      <c r="C17" s="98" t="s">
        <v>56</v>
      </c>
      <c r="F17" s="89"/>
      <c r="G17" s="92"/>
      <c r="H17" s="93"/>
      <c r="I17" s="96">
        <v>7941</v>
      </c>
      <c r="J17" s="95"/>
      <c r="K17" s="96">
        <v>6934</v>
      </c>
      <c r="L17" s="95"/>
      <c r="M17" s="96">
        <v>563</v>
      </c>
      <c r="N17" s="95"/>
      <c r="O17" s="96">
        <v>591</v>
      </c>
    </row>
    <row r="18" spans="2:18" x14ac:dyDescent="0.5">
      <c r="C18" s="88" t="s">
        <v>169</v>
      </c>
      <c r="F18" s="89"/>
      <c r="G18" s="92"/>
      <c r="H18" s="93"/>
      <c r="I18" s="96">
        <v>1275</v>
      </c>
      <c r="J18" s="95"/>
      <c r="K18" s="96">
        <v>-67</v>
      </c>
      <c r="L18" s="95"/>
      <c r="M18" s="96">
        <v>220</v>
      </c>
      <c r="N18" s="95"/>
      <c r="O18" s="96">
        <v>0</v>
      </c>
    </row>
    <row r="19" spans="2:18" x14ac:dyDescent="0.5">
      <c r="C19" s="88" t="s">
        <v>170</v>
      </c>
      <c r="F19" s="89"/>
      <c r="G19" s="92"/>
      <c r="H19" s="93"/>
      <c r="I19" s="96">
        <v>-2077</v>
      </c>
      <c r="J19" s="95"/>
      <c r="K19" s="96">
        <v>0</v>
      </c>
      <c r="L19" s="95"/>
      <c r="M19" s="96">
        <v>4689</v>
      </c>
      <c r="N19" s="95"/>
      <c r="O19" s="96">
        <v>0</v>
      </c>
    </row>
    <row r="20" spans="2:18" x14ac:dyDescent="0.5">
      <c r="C20" s="88" t="s">
        <v>171</v>
      </c>
      <c r="F20" s="89"/>
      <c r="G20" s="92"/>
      <c r="H20" s="93"/>
      <c r="I20" s="96">
        <v>3119</v>
      </c>
      <c r="J20" s="95"/>
      <c r="K20" s="96">
        <v>1185</v>
      </c>
      <c r="L20" s="95"/>
      <c r="M20" s="96">
        <v>109199</v>
      </c>
      <c r="N20" s="95"/>
      <c r="O20" s="96">
        <v>-712</v>
      </c>
    </row>
    <row r="21" spans="2:18" x14ac:dyDescent="0.5">
      <c r="C21" s="88" t="s">
        <v>84</v>
      </c>
      <c r="F21" s="89"/>
      <c r="G21" s="92"/>
      <c r="H21" s="93"/>
      <c r="I21" s="96">
        <v>0</v>
      </c>
      <c r="J21" s="95"/>
      <c r="K21" s="96">
        <v>0</v>
      </c>
      <c r="L21" s="95"/>
      <c r="M21" s="96">
        <v>0</v>
      </c>
      <c r="N21" s="95"/>
      <c r="O21" s="96">
        <v>-5599</v>
      </c>
    </row>
    <row r="22" spans="2:18" x14ac:dyDescent="0.5">
      <c r="C22" s="88" t="s">
        <v>172</v>
      </c>
      <c r="F22" s="89"/>
      <c r="G22" s="92"/>
      <c r="H22" s="93"/>
      <c r="I22" s="96">
        <v>0</v>
      </c>
      <c r="J22" s="95"/>
      <c r="K22" s="96">
        <v>0</v>
      </c>
      <c r="L22" s="95"/>
      <c r="M22" s="96">
        <v>103270</v>
      </c>
      <c r="N22" s="95"/>
      <c r="O22" s="96">
        <v>0</v>
      </c>
    </row>
    <row r="23" spans="2:18" x14ac:dyDescent="0.5">
      <c r="C23" s="88" t="s">
        <v>173</v>
      </c>
      <c r="F23" s="89"/>
      <c r="G23" s="92"/>
      <c r="H23" s="93"/>
      <c r="I23" s="96">
        <v>1491</v>
      </c>
      <c r="J23" s="95"/>
      <c r="K23" s="96">
        <v>0</v>
      </c>
      <c r="L23" s="95"/>
      <c r="M23" s="96">
        <v>0</v>
      </c>
      <c r="N23" s="95"/>
      <c r="O23" s="96">
        <v>0</v>
      </c>
    </row>
    <row r="24" spans="2:18" x14ac:dyDescent="0.5">
      <c r="C24" s="88" t="s">
        <v>174</v>
      </c>
      <c r="F24" s="89"/>
      <c r="G24" s="92"/>
      <c r="H24" s="93"/>
      <c r="I24" s="96">
        <v>2834</v>
      </c>
      <c r="J24" s="95"/>
      <c r="K24" s="96">
        <v>0</v>
      </c>
      <c r="L24" s="95"/>
      <c r="M24" s="96">
        <v>0</v>
      </c>
      <c r="N24" s="95"/>
      <c r="O24" s="96">
        <v>0</v>
      </c>
    </row>
    <row r="25" spans="2:18" x14ac:dyDescent="0.5">
      <c r="C25" s="88" t="s">
        <v>175</v>
      </c>
      <c r="F25" s="89"/>
      <c r="G25" s="92"/>
      <c r="H25" s="93"/>
      <c r="I25" s="96">
        <v>4956</v>
      </c>
      <c r="J25" s="95"/>
      <c r="K25" s="96">
        <v>0</v>
      </c>
      <c r="L25" s="95"/>
      <c r="M25" s="96">
        <v>0</v>
      </c>
      <c r="N25" s="95"/>
      <c r="O25" s="96">
        <v>0</v>
      </c>
    </row>
    <row r="26" spans="2:18" x14ac:dyDescent="0.5">
      <c r="C26" s="88" t="s">
        <v>176</v>
      </c>
      <c r="F26" s="89"/>
      <c r="G26" s="92"/>
      <c r="H26" s="93"/>
      <c r="I26" s="96">
        <v>-8660</v>
      </c>
      <c r="J26" s="95"/>
      <c r="K26" s="96"/>
      <c r="L26" s="95"/>
      <c r="M26" s="96">
        <v>0</v>
      </c>
      <c r="N26" s="95"/>
      <c r="O26" s="96"/>
    </row>
    <row r="27" spans="2:18" x14ac:dyDescent="0.5">
      <c r="C27" s="88" t="s">
        <v>85</v>
      </c>
      <c r="F27" s="89"/>
      <c r="G27" s="92"/>
      <c r="H27" s="93"/>
      <c r="I27" s="96">
        <v>-187</v>
      </c>
      <c r="J27" s="95"/>
      <c r="K27" s="96">
        <v>-148</v>
      </c>
      <c r="L27" s="95"/>
      <c r="M27" s="96">
        <v>-12995</v>
      </c>
      <c r="N27" s="95"/>
      <c r="O27" s="96">
        <v>-42112</v>
      </c>
    </row>
    <row r="28" spans="2:18" x14ac:dyDescent="0.5">
      <c r="C28" s="88" t="s">
        <v>99</v>
      </c>
      <c r="F28" s="89"/>
      <c r="G28" s="92"/>
      <c r="H28" s="93"/>
      <c r="I28" s="99">
        <v>24863</v>
      </c>
      <c r="J28" s="95"/>
      <c r="K28" s="99">
        <v>34210</v>
      </c>
      <c r="L28" s="95"/>
      <c r="M28" s="99">
        <v>8596</v>
      </c>
      <c r="N28" s="95"/>
      <c r="O28" s="99">
        <v>11676</v>
      </c>
    </row>
    <row r="29" spans="2:18" x14ac:dyDescent="0.5">
      <c r="B29" s="88" t="s">
        <v>177</v>
      </c>
      <c r="F29" s="89"/>
      <c r="G29" s="92"/>
      <c r="H29" s="93"/>
      <c r="I29" s="94"/>
      <c r="J29" s="95"/>
      <c r="K29" s="94"/>
      <c r="L29" s="95"/>
      <c r="M29" s="94"/>
      <c r="N29" s="95"/>
      <c r="O29" s="94"/>
    </row>
    <row r="30" spans="2:18" x14ac:dyDescent="0.5">
      <c r="C30" s="88" t="s">
        <v>178</v>
      </c>
      <c r="F30" s="89"/>
      <c r="G30" s="92"/>
      <c r="H30" s="93"/>
      <c r="I30" s="94">
        <v>-18239</v>
      </c>
      <c r="J30" s="95"/>
      <c r="K30" s="94">
        <v>52128</v>
      </c>
      <c r="L30" s="95"/>
      <c r="M30" s="94">
        <v>-43784</v>
      </c>
      <c r="N30" s="95"/>
      <c r="O30" s="94">
        <v>-50659</v>
      </c>
    </row>
    <row r="31" spans="2:18" ht="18" customHeight="1" x14ac:dyDescent="0.5">
      <c r="B31" s="88" t="s">
        <v>179</v>
      </c>
      <c r="F31" s="89"/>
      <c r="G31" s="92"/>
      <c r="H31" s="93"/>
      <c r="I31" s="94"/>
      <c r="J31" s="95"/>
      <c r="K31" s="94"/>
      <c r="L31" s="95"/>
      <c r="M31" s="94"/>
      <c r="N31" s="95"/>
      <c r="O31" s="94"/>
    </row>
    <row r="32" spans="2:18" x14ac:dyDescent="0.5">
      <c r="C32" s="88" t="s">
        <v>180</v>
      </c>
      <c r="F32" s="89"/>
      <c r="G32" s="92"/>
      <c r="H32" s="93"/>
      <c r="I32" s="96">
        <v>41292</v>
      </c>
      <c r="J32" s="95"/>
      <c r="K32" s="96">
        <v>-29552</v>
      </c>
      <c r="L32" s="95"/>
      <c r="M32" s="96">
        <v>14303</v>
      </c>
      <c r="N32" s="95"/>
      <c r="O32" s="94">
        <v>-16251</v>
      </c>
      <c r="R32" s="101"/>
    </row>
    <row r="33" spans="2:18" x14ac:dyDescent="0.5">
      <c r="C33" s="88" t="s">
        <v>181</v>
      </c>
      <c r="F33" s="89"/>
      <c r="G33" s="92"/>
      <c r="H33" s="93"/>
      <c r="I33" s="96">
        <v>1491</v>
      </c>
      <c r="J33" s="95"/>
      <c r="K33" s="96">
        <v>-1275</v>
      </c>
      <c r="L33" s="95"/>
      <c r="M33" s="96">
        <v>1039</v>
      </c>
      <c r="N33" s="95"/>
      <c r="O33" s="94">
        <v>0</v>
      </c>
      <c r="R33" s="101"/>
    </row>
    <row r="34" spans="2:18" x14ac:dyDescent="0.5">
      <c r="C34" s="88" t="s">
        <v>182</v>
      </c>
      <c r="F34" s="89"/>
      <c r="G34" s="92"/>
      <c r="H34" s="93"/>
      <c r="I34" s="96">
        <v>0</v>
      </c>
      <c r="J34" s="95"/>
      <c r="K34" s="96">
        <v>0</v>
      </c>
      <c r="L34" s="95"/>
      <c r="M34" s="96">
        <v>3173</v>
      </c>
      <c r="N34" s="95"/>
      <c r="O34" s="94">
        <v>37394</v>
      </c>
      <c r="R34" s="101"/>
    </row>
    <row r="35" spans="2:18" x14ac:dyDescent="0.5">
      <c r="C35" s="3" t="s">
        <v>17</v>
      </c>
      <c r="F35" s="89"/>
      <c r="G35" s="92"/>
      <c r="H35" s="93"/>
      <c r="I35" s="96">
        <v>-3737</v>
      </c>
      <c r="J35" s="95"/>
      <c r="K35" s="96">
        <v>-13615</v>
      </c>
      <c r="L35" s="95"/>
      <c r="M35" s="96">
        <v>-153</v>
      </c>
      <c r="N35" s="95"/>
      <c r="O35" s="94">
        <v>-41913.337989810003</v>
      </c>
    </row>
    <row r="36" spans="2:18" x14ac:dyDescent="0.5">
      <c r="C36" s="3" t="s">
        <v>18</v>
      </c>
      <c r="F36" s="89"/>
      <c r="G36" s="92"/>
      <c r="H36" s="93"/>
      <c r="I36" s="96">
        <v>2164</v>
      </c>
      <c r="J36" s="95"/>
      <c r="K36" s="96">
        <v>1252</v>
      </c>
      <c r="L36" s="95"/>
      <c r="M36" s="96">
        <v>0</v>
      </c>
      <c r="N36" s="95"/>
      <c r="O36" s="94">
        <v>0</v>
      </c>
    </row>
    <row r="37" spans="2:18" x14ac:dyDescent="0.5">
      <c r="C37" s="88" t="s">
        <v>183</v>
      </c>
      <c r="F37" s="89"/>
      <c r="G37" s="92"/>
      <c r="H37" s="93"/>
      <c r="I37" s="96">
        <v>-699</v>
      </c>
      <c r="J37" s="95"/>
      <c r="K37" s="96">
        <v>-8533</v>
      </c>
      <c r="L37" s="95"/>
      <c r="M37" s="96">
        <v>-1990</v>
      </c>
      <c r="N37" s="95"/>
      <c r="O37" s="94">
        <v>-4644</v>
      </c>
      <c r="R37" s="101"/>
    </row>
    <row r="38" spans="2:18" x14ac:dyDescent="0.5">
      <c r="C38" s="88" t="s">
        <v>184</v>
      </c>
      <c r="F38" s="89"/>
      <c r="G38" s="92"/>
      <c r="H38" s="93"/>
      <c r="I38" s="96">
        <v>631</v>
      </c>
      <c r="J38" s="95"/>
      <c r="K38" s="96">
        <v>0</v>
      </c>
      <c r="L38" s="95"/>
      <c r="M38" s="96">
        <v>631</v>
      </c>
      <c r="N38" s="95"/>
      <c r="O38" s="94">
        <v>0</v>
      </c>
      <c r="R38" s="101"/>
    </row>
    <row r="39" spans="2:18" x14ac:dyDescent="0.5">
      <c r="C39" s="88" t="s">
        <v>185</v>
      </c>
      <c r="F39" s="89"/>
      <c r="G39" s="92"/>
      <c r="H39" s="93"/>
      <c r="I39" s="96">
        <v>-1699</v>
      </c>
      <c r="J39" s="95"/>
      <c r="K39" s="96">
        <v>0</v>
      </c>
      <c r="L39" s="95"/>
      <c r="M39" s="96">
        <v>0</v>
      </c>
      <c r="N39" s="95"/>
      <c r="O39" s="96">
        <v>0</v>
      </c>
    </row>
    <row r="40" spans="2:18" x14ac:dyDescent="0.5">
      <c r="C40" s="88" t="s">
        <v>186</v>
      </c>
      <c r="F40" s="89"/>
      <c r="G40" s="92"/>
      <c r="H40" s="93"/>
      <c r="I40" s="96">
        <v>-84230</v>
      </c>
      <c r="J40" s="95"/>
      <c r="K40" s="96">
        <v>-12221</v>
      </c>
      <c r="L40" s="95"/>
      <c r="M40" s="96">
        <v>-81240</v>
      </c>
      <c r="N40" s="95"/>
      <c r="O40" s="94">
        <v>-7063</v>
      </c>
      <c r="R40" s="101"/>
    </row>
    <row r="41" spans="2:18" x14ac:dyDescent="0.5">
      <c r="B41" s="88" t="s">
        <v>187</v>
      </c>
      <c r="F41" s="89"/>
      <c r="G41" s="92"/>
      <c r="H41" s="93"/>
      <c r="I41" s="96"/>
      <c r="J41" s="95"/>
      <c r="K41" s="96"/>
      <c r="L41" s="95"/>
      <c r="M41" s="96"/>
      <c r="N41" s="95"/>
      <c r="O41" s="94"/>
    </row>
    <row r="42" spans="2:18" x14ac:dyDescent="0.5">
      <c r="C42" s="88" t="s">
        <v>188</v>
      </c>
      <c r="F42" s="89"/>
      <c r="G42" s="92"/>
      <c r="H42" s="93"/>
      <c r="I42" s="96">
        <v>51587</v>
      </c>
      <c r="J42" s="95"/>
      <c r="K42" s="96">
        <v>34194</v>
      </c>
      <c r="L42" s="95"/>
      <c r="M42" s="96">
        <v>40859</v>
      </c>
      <c r="N42" s="95"/>
      <c r="O42" s="95">
        <v>15461</v>
      </c>
      <c r="R42" s="101"/>
    </row>
    <row r="43" spans="2:18" x14ac:dyDescent="0.5">
      <c r="C43" s="88" t="s">
        <v>45</v>
      </c>
      <c r="F43" s="89"/>
      <c r="G43" s="92"/>
      <c r="H43" s="93"/>
      <c r="I43" s="96">
        <v>6273</v>
      </c>
      <c r="J43" s="95"/>
      <c r="K43" s="96">
        <v>17079</v>
      </c>
      <c r="L43" s="95"/>
      <c r="M43" s="96">
        <v>0</v>
      </c>
      <c r="N43" s="95"/>
      <c r="O43" s="95">
        <v>0</v>
      </c>
      <c r="R43" s="101"/>
    </row>
    <row r="44" spans="2:18" x14ac:dyDescent="0.5">
      <c r="C44" s="88" t="s">
        <v>189</v>
      </c>
      <c r="F44" s="89"/>
      <c r="G44" s="92"/>
      <c r="H44" s="93"/>
      <c r="I44" s="96">
        <v>-1003</v>
      </c>
      <c r="J44" s="95"/>
      <c r="K44" s="96">
        <v>140</v>
      </c>
      <c r="L44" s="95"/>
      <c r="M44" s="96">
        <v>0</v>
      </c>
      <c r="N44" s="95"/>
      <c r="O44" s="95">
        <v>0</v>
      </c>
      <c r="R44" s="101"/>
    </row>
    <row r="45" spans="2:18" x14ac:dyDescent="0.5">
      <c r="C45" s="88" t="s">
        <v>190</v>
      </c>
      <c r="F45" s="89"/>
      <c r="G45" s="92"/>
      <c r="H45" s="93"/>
      <c r="I45" s="96">
        <v>1038</v>
      </c>
      <c r="J45" s="95"/>
      <c r="K45" s="96">
        <v>893</v>
      </c>
      <c r="L45" s="95"/>
      <c r="M45" s="96">
        <v>1038</v>
      </c>
      <c r="N45" s="95"/>
      <c r="O45" s="95">
        <v>893</v>
      </c>
      <c r="R45" s="101"/>
    </row>
    <row r="46" spans="2:18" x14ac:dyDescent="0.5">
      <c r="C46" s="88" t="s">
        <v>50</v>
      </c>
      <c r="F46" s="89"/>
      <c r="G46" s="92"/>
      <c r="H46" s="93"/>
      <c r="I46" s="96">
        <v>-1005</v>
      </c>
      <c r="J46" s="95"/>
      <c r="K46" s="96">
        <v>731</v>
      </c>
      <c r="L46" s="95"/>
      <c r="M46" s="96">
        <v>191</v>
      </c>
      <c r="N46" s="95"/>
      <c r="O46" s="95">
        <v>301</v>
      </c>
    </row>
    <row r="47" spans="2:18" x14ac:dyDescent="0.5">
      <c r="C47" s="88" t="s">
        <v>57</v>
      </c>
      <c r="F47" s="89"/>
      <c r="G47" s="92"/>
      <c r="H47" s="93"/>
      <c r="I47" s="96">
        <v>-570</v>
      </c>
      <c r="J47" s="95"/>
      <c r="K47" s="96">
        <v>0</v>
      </c>
      <c r="L47" s="95"/>
      <c r="M47" s="96">
        <v>-570</v>
      </c>
      <c r="N47" s="95"/>
      <c r="O47" s="95">
        <v>779</v>
      </c>
    </row>
    <row r="48" spans="2:18" x14ac:dyDescent="0.5">
      <c r="D48" s="88" t="s">
        <v>191</v>
      </c>
      <c r="F48" s="89"/>
      <c r="G48" s="92"/>
      <c r="H48" s="93"/>
      <c r="I48" s="102">
        <v>-6706</v>
      </c>
      <c r="J48" s="95"/>
      <c r="K48" s="102">
        <v>41221</v>
      </c>
      <c r="L48" s="95"/>
      <c r="M48" s="102">
        <v>-66503</v>
      </c>
      <c r="N48" s="95"/>
      <c r="O48" s="102">
        <v>-65702</v>
      </c>
    </row>
    <row r="49" spans="1:15" x14ac:dyDescent="0.5">
      <c r="C49" s="88" t="s">
        <v>192</v>
      </c>
      <c r="G49" s="92"/>
      <c r="H49" s="93"/>
      <c r="I49" s="94">
        <v>-3206</v>
      </c>
      <c r="J49" s="95"/>
      <c r="K49" s="94">
        <v>-795</v>
      </c>
      <c r="L49" s="95"/>
      <c r="M49" s="94">
        <v>0</v>
      </c>
      <c r="N49" s="95"/>
      <c r="O49" s="94">
        <v>-795</v>
      </c>
    </row>
    <row r="50" spans="1:15" x14ac:dyDescent="0.5">
      <c r="C50" s="88" t="s">
        <v>193</v>
      </c>
      <c r="F50" s="89"/>
      <c r="G50" s="92"/>
      <c r="H50" s="93"/>
      <c r="I50" s="94">
        <v>-24036</v>
      </c>
      <c r="J50" s="95"/>
      <c r="K50" s="94">
        <v>-22316</v>
      </c>
      <c r="L50" s="95"/>
      <c r="M50" s="94">
        <v>-8392</v>
      </c>
      <c r="N50" s="95"/>
      <c r="O50" s="94">
        <v>-208</v>
      </c>
    </row>
    <row r="51" spans="1:15" x14ac:dyDescent="0.5">
      <c r="C51" s="88" t="s">
        <v>194</v>
      </c>
      <c r="F51" s="89"/>
      <c r="G51" s="92"/>
      <c r="H51" s="93"/>
      <c r="I51" s="94">
        <v>-1559</v>
      </c>
      <c r="J51" s="95"/>
      <c r="K51" s="94">
        <v>-5010</v>
      </c>
      <c r="L51" s="95"/>
      <c r="M51" s="94">
        <v>0</v>
      </c>
      <c r="N51" s="95"/>
      <c r="O51" s="94">
        <v>0</v>
      </c>
    </row>
    <row r="52" spans="1:15" x14ac:dyDescent="0.5">
      <c r="C52" s="88" t="s">
        <v>195</v>
      </c>
      <c r="F52" s="89"/>
      <c r="G52" s="92"/>
      <c r="H52" s="93"/>
      <c r="I52" s="94">
        <v>1398</v>
      </c>
      <c r="J52" s="95"/>
      <c r="K52" s="94">
        <v>11853</v>
      </c>
      <c r="L52" s="95"/>
      <c r="M52" s="94">
        <v>0</v>
      </c>
      <c r="N52" s="95"/>
      <c r="O52" s="94">
        <v>11501</v>
      </c>
    </row>
    <row r="53" spans="1:15" x14ac:dyDescent="0.5">
      <c r="D53" s="88" t="s">
        <v>196</v>
      </c>
      <c r="F53" s="89"/>
      <c r="G53" s="92"/>
      <c r="H53" s="93"/>
      <c r="I53" s="103">
        <v>-34109</v>
      </c>
      <c r="J53" s="95"/>
      <c r="K53" s="103">
        <v>24953</v>
      </c>
      <c r="L53" s="95"/>
      <c r="M53" s="103">
        <v>-74895</v>
      </c>
      <c r="N53" s="95"/>
      <c r="O53" s="103">
        <v>-55204</v>
      </c>
    </row>
    <row r="54" spans="1:15" ht="21" customHeight="1" x14ac:dyDescent="0.55000000000000004">
      <c r="A54" s="1" t="s">
        <v>0</v>
      </c>
      <c r="B54" s="1"/>
      <c r="E54" s="1"/>
      <c r="F54" s="1"/>
      <c r="G54" s="1"/>
      <c r="H54" s="1"/>
      <c r="I54" s="104"/>
      <c r="J54" s="105"/>
      <c r="K54" s="105"/>
      <c r="L54" s="105"/>
      <c r="M54" s="105"/>
      <c r="N54" s="105"/>
      <c r="O54" s="105"/>
    </row>
    <row r="55" spans="1:15" ht="21" customHeight="1" x14ac:dyDescent="0.55000000000000004">
      <c r="A55" s="1" t="s">
        <v>163</v>
      </c>
      <c r="B55" s="1"/>
      <c r="E55" s="1"/>
      <c r="F55" s="1"/>
      <c r="G55" s="1"/>
      <c r="H55" s="1"/>
      <c r="I55" s="104"/>
      <c r="J55" s="105"/>
      <c r="K55" s="105"/>
      <c r="L55" s="105"/>
      <c r="M55" s="106"/>
      <c r="N55" s="105"/>
      <c r="O55" s="106"/>
    </row>
    <row r="56" spans="1:15" ht="21" customHeight="1" x14ac:dyDescent="0.55000000000000004">
      <c r="A56" s="1" t="str">
        <f>A3</f>
        <v>FOR THE NINE-MONTH PERIOD ENDED SEPTEMBER 30, 2025</v>
      </c>
      <c r="B56" s="1"/>
      <c r="C56" s="1"/>
      <c r="D56" s="1"/>
      <c r="E56" s="1"/>
      <c r="F56" s="1"/>
      <c r="G56" s="1"/>
      <c r="H56" s="1"/>
      <c r="I56" s="104"/>
      <c r="J56" s="105"/>
      <c r="K56" s="104"/>
      <c r="L56" s="105"/>
      <c r="M56" s="106"/>
      <c r="N56" s="105"/>
      <c r="O56" s="106"/>
    </row>
    <row r="57" spans="1:15" ht="21" customHeight="1" x14ac:dyDescent="0.55000000000000004">
      <c r="A57" s="1"/>
      <c r="B57" s="1"/>
      <c r="C57" s="1"/>
      <c r="D57" s="1"/>
      <c r="E57" s="1"/>
      <c r="F57" s="1"/>
      <c r="G57" s="1"/>
      <c r="H57" s="1"/>
      <c r="I57" s="104"/>
      <c r="J57" s="105"/>
      <c r="K57" s="104"/>
      <c r="L57" s="105"/>
      <c r="M57" s="106"/>
      <c r="N57" s="105"/>
      <c r="O57" s="8" t="s">
        <v>8</v>
      </c>
    </row>
    <row r="58" spans="1:15" ht="20.399999999999999" x14ac:dyDescent="0.55000000000000004">
      <c r="A58" s="87"/>
      <c r="B58" s="87"/>
      <c r="C58" s="87"/>
      <c r="D58" s="87"/>
      <c r="E58" s="87"/>
      <c r="F58" s="87"/>
      <c r="G58" s="87"/>
      <c r="H58" s="87"/>
      <c r="I58" s="87"/>
      <c r="J58" s="87"/>
      <c r="K58" s="87"/>
      <c r="L58" s="87"/>
      <c r="M58" s="4"/>
      <c r="N58" s="87"/>
      <c r="O58" s="35" t="s">
        <v>10</v>
      </c>
    </row>
    <row r="59" spans="1:15" ht="20.399999999999999" x14ac:dyDescent="0.55000000000000004">
      <c r="A59" s="87"/>
      <c r="B59" s="87"/>
      <c r="C59" s="87"/>
      <c r="D59" s="87"/>
      <c r="E59" s="87"/>
      <c r="F59" s="87"/>
      <c r="G59" s="87"/>
      <c r="H59" s="87"/>
      <c r="I59" s="87"/>
      <c r="J59" s="87"/>
      <c r="K59" s="87"/>
      <c r="L59" s="87"/>
      <c r="M59" s="4"/>
      <c r="N59" s="87"/>
      <c r="O59" s="35"/>
    </row>
    <row r="60" spans="1:15" ht="20.399999999999999" x14ac:dyDescent="0.55000000000000004">
      <c r="A60" s="87"/>
      <c r="B60" s="87"/>
      <c r="C60" s="87"/>
      <c r="D60" s="87"/>
      <c r="E60" s="87"/>
      <c r="F60" s="87"/>
      <c r="G60" s="87"/>
      <c r="H60" s="87"/>
      <c r="I60" s="87"/>
      <c r="J60" s="87"/>
      <c r="K60" s="87"/>
      <c r="L60" s="87"/>
      <c r="M60" s="4"/>
      <c r="N60" s="87"/>
      <c r="O60" s="35"/>
    </row>
    <row r="61" spans="1:15" ht="20.399999999999999" x14ac:dyDescent="0.55000000000000004">
      <c r="A61" s="87"/>
      <c r="B61" s="87"/>
      <c r="C61" s="87"/>
      <c r="D61" s="87"/>
      <c r="E61" s="87"/>
      <c r="F61" s="87"/>
      <c r="G61" s="87"/>
      <c r="H61" s="87"/>
      <c r="I61" s="120" t="str">
        <f>I7</f>
        <v>Unit : Thousand Baht</v>
      </c>
      <c r="J61" s="120"/>
      <c r="K61" s="120"/>
      <c r="L61" s="120"/>
      <c r="M61" s="120"/>
      <c r="N61" s="120"/>
      <c r="O61" s="120"/>
    </row>
    <row r="62" spans="1:15" ht="20.399999999999999" x14ac:dyDescent="0.5">
      <c r="F62" s="89"/>
      <c r="I62" s="121" t="s">
        <v>4</v>
      </c>
      <c r="J62" s="121"/>
      <c r="K62" s="121"/>
      <c r="L62" s="90"/>
      <c r="M62" s="121" t="s">
        <v>5</v>
      </c>
      <c r="N62" s="121"/>
      <c r="O62" s="121"/>
    </row>
    <row r="63" spans="1:15" x14ac:dyDescent="0.5">
      <c r="F63" s="89"/>
      <c r="I63" s="36">
        <v>2025</v>
      </c>
      <c r="J63" s="8"/>
      <c r="K63" s="36">
        <v>2024</v>
      </c>
      <c r="L63" s="5"/>
      <c r="M63" s="36">
        <v>2025</v>
      </c>
      <c r="N63" s="8"/>
      <c r="O63" s="36">
        <v>2024</v>
      </c>
    </row>
    <row r="64" spans="1:15" x14ac:dyDescent="0.5">
      <c r="F64" s="89"/>
      <c r="I64" s="37"/>
      <c r="J64" s="4"/>
      <c r="K64" s="37"/>
      <c r="M64" s="37"/>
      <c r="N64" s="4"/>
      <c r="O64" s="37" t="s">
        <v>79</v>
      </c>
    </row>
    <row r="65" spans="1:19" ht="22.8" customHeight="1" x14ac:dyDescent="0.55000000000000004">
      <c r="A65" s="91" t="s">
        <v>197</v>
      </c>
      <c r="F65" s="89"/>
      <c r="G65" s="92"/>
      <c r="H65" s="93"/>
      <c r="I65" s="101"/>
      <c r="J65" s="101"/>
      <c r="K65" s="101"/>
      <c r="L65" s="101"/>
      <c r="M65" s="101"/>
      <c r="N65" s="101"/>
      <c r="O65" s="101"/>
    </row>
    <row r="66" spans="1:19" ht="23.1" customHeight="1" x14ac:dyDescent="0.5">
      <c r="C66" s="88" t="s">
        <v>198</v>
      </c>
      <c r="F66" s="89"/>
      <c r="G66" s="92"/>
      <c r="H66" s="93"/>
      <c r="I66" s="94">
        <v>835</v>
      </c>
      <c r="J66" s="95"/>
      <c r="K66" s="94">
        <v>160</v>
      </c>
      <c r="L66" s="95"/>
      <c r="M66" s="94">
        <v>0</v>
      </c>
      <c r="N66" s="95"/>
      <c r="O66" s="94">
        <v>0</v>
      </c>
      <c r="S66" s="100"/>
    </row>
    <row r="67" spans="1:19" ht="23.1" customHeight="1" x14ac:dyDescent="0.5">
      <c r="C67" s="88" t="s">
        <v>199</v>
      </c>
      <c r="F67" s="89"/>
      <c r="G67" s="92"/>
      <c r="H67" s="93"/>
      <c r="I67" s="94">
        <v>348</v>
      </c>
      <c r="J67" s="95"/>
      <c r="K67" s="94">
        <v>0</v>
      </c>
      <c r="L67" s="95"/>
      <c r="M67" s="94">
        <v>104</v>
      </c>
      <c r="N67" s="95"/>
      <c r="O67" s="94">
        <v>0</v>
      </c>
      <c r="S67" s="100"/>
    </row>
    <row r="68" spans="1:19" ht="23.1" customHeight="1" x14ac:dyDescent="0.5">
      <c r="C68" s="88" t="s">
        <v>200</v>
      </c>
      <c r="F68" s="89"/>
      <c r="G68" s="92"/>
      <c r="H68" s="93"/>
      <c r="I68" s="94">
        <v>0</v>
      </c>
      <c r="J68" s="94"/>
      <c r="K68" s="94">
        <v>342</v>
      </c>
      <c r="L68" s="95"/>
      <c r="M68" s="94">
        <v>0</v>
      </c>
      <c r="N68" s="95"/>
      <c r="O68" s="94">
        <v>0</v>
      </c>
      <c r="S68" s="100"/>
    </row>
    <row r="69" spans="1:19" ht="23.1" customHeight="1" x14ac:dyDescent="0.5">
      <c r="C69" s="88" t="s">
        <v>201</v>
      </c>
      <c r="F69" s="89"/>
      <c r="G69" s="92"/>
      <c r="H69" s="93"/>
      <c r="I69" s="94">
        <v>-6185</v>
      </c>
      <c r="J69" s="95"/>
      <c r="K69" s="94">
        <v>-16327</v>
      </c>
      <c r="L69" s="95"/>
      <c r="M69" s="94">
        <v>-1183</v>
      </c>
      <c r="N69" s="95"/>
      <c r="O69" s="94">
        <v>-1232</v>
      </c>
      <c r="S69" s="100"/>
    </row>
    <row r="70" spans="1:19" ht="23.1" customHeight="1" x14ac:dyDescent="0.5">
      <c r="C70" s="88" t="s">
        <v>202</v>
      </c>
      <c r="F70" s="89"/>
      <c r="G70" s="92"/>
      <c r="H70" s="93"/>
      <c r="I70" s="94">
        <v>-458</v>
      </c>
      <c r="J70" s="95"/>
      <c r="K70" s="94">
        <v>-1689</v>
      </c>
      <c r="L70" s="95"/>
      <c r="M70" s="94">
        <v>-100</v>
      </c>
      <c r="N70" s="95"/>
      <c r="O70" s="94">
        <v>-508</v>
      </c>
      <c r="S70" s="100"/>
    </row>
    <row r="71" spans="1:19" ht="23.1" customHeight="1" x14ac:dyDescent="0.5">
      <c r="C71" s="88" t="s">
        <v>203</v>
      </c>
      <c r="F71" s="89"/>
      <c r="G71" s="92"/>
      <c r="H71" s="93"/>
      <c r="I71" s="94">
        <v>-86997</v>
      </c>
      <c r="J71" s="95"/>
      <c r="K71" s="94">
        <v>0</v>
      </c>
      <c r="L71" s="95"/>
      <c r="M71" s="94">
        <v>-728497</v>
      </c>
      <c r="N71" s="95"/>
      <c r="O71" s="94">
        <v>0</v>
      </c>
      <c r="S71" s="100"/>
    </row>
    <row r="72" spans="1:19" ht="23.1" customHeight="1" x14ac:dyDescent="0.5">
      <c r="C72" s="88" t="s">
        <v>204</v>
      </c>
      <c r="F72" s="89"/>
      <c r="G72" s="92"/>
      <c r="H72" s="93"/>
      <c r="I72" s="94">
        <v>-554500</v>
      </c>
      <c r="J72" s="95"/>
      <c r="K72" s="94">
        <v>0</v>
      </c>
      <c r="L72" s="95"/>
      <c r="M72" s="94">
        <v>0</v>
      </c>
      <c r="N72" s="95"/>
      <c r="O72" s="94">
        <v>0</v>
      </c>
      <c r="S72" s="100"/>
    </row>
    <row r="73" spans="1:19" ht="22.2" customHeight="1" x14ac:dyDescent="0.5">
      <c r="C73" s="88" t="s">
        <v>205</v>
      </c>
      <c r="F73" s="89"/>
      <c r="G73" s="92"/>
      <c r="H73" s="93"/>
      <c r="I73" s="94">
        <v>-160000</v>
      </c>
      <c r="J73" s="95"/>
      <c r="K73" s="94">
        <v>-180000</v>
      </c>
      <c r="L73" s="95"/>
      <c r="M73" s="94">
        <v>-160000</v>
      </c>
      <c r="N73" s="95"/>
      <c r="O73" s="94">
        <v>0</v>
      </c>
      <c r="S73" s="100"/>
    </row>
    <row r="74" spans="1:19" ht="23.1" customHeight="1" x14ac:dyDescent="0.5">
      <c r="C74" s="88" t="s">
        <v>206</v>
      </c>
      <c r="F74" s="89"/>
      <c r="G74" s="92"/>
      <c r="H74" s="93"/>
      <c r="I74" s="94">
        <v>0</v>
      </c>
      <c r="J74" s="95"/>
      <c r="K74" s="94">
        <v>-100000</v>
      </c>
      <c r="L74" s="95"/>
      <c r="M74" s="94">
        <v>0</v>
      </c>
      <c r="N74" s="95"/>
      <c r="O74" s="94">
        <v>0</v>
      </c>
      <c r="S74" s="100"/>
    </row>
    <row r="75" spans="1:19" ht="23.1" customHeight="1" x14ac:dyDescent="0.5">
      <c r="C75" s="88" t="s">
        <v>207</v>
      </c>
      <c r="F75" s="89"/>
      <c r="G75" s="92"/>
      <c r="H75" s="93"/>
      <c r="I75" s="94">
        <v>160000</v>
      </c>
      <c r="J75" s="95"/>
      <c r="K75" s="94">
        <v>0</v>
      </c>
      <c r="L75" s="95"/>
      <c r="M75" s="94">
        <v>0</v>
      </c>
      <c r="N75" s="95"/>
      <c r="O75" s="94">
        <v>0</v>
      </c>
      <c r="S75" s="100"/>
    </row>
    <row r="76" spans="1:19" ht="22.35" customHeight="1" x14ac:dyDescent="0.5">
      <c r="C76" s="88" t="s">
        <v>208</v>
      </c>
      <c r="F76" s="89"/>
      <c r="G76" s="92"/>
      <c r="H76" s="93"/>
      <c r="I76" s="94">
        <v>290000</v>
      </c>
      <c r="J76" s="95"/>
      <c r="K76" s="94">
        <v>0</v>
      </c>
      <c r="L76" s="95"/>
      <c r="M76" s="94">
        <v>160000</v>
      </c>
      <c r="N76" s="95"/>
      <c r="O76" s="94">
        <v>0</v>
      </c>
      <c r="S76" s="100"/>
    </row>
    <row r="77" spans="1:19" ht="23.1" customHeight="1" x14ac:dyDescent="0.5">
      <c r="C77" s="88" t="s">
        <v>209</v>
      </c>
      <c r="F77" s="89"/>
      <c r="G77" s="92"/>
      <c r="H77" s="93"/>
      <c r="I77" s="94">
        <v>0</v>
      </c>
      <c r="J77" s="95"/>
      <c r="K77" s="94">
        <v>-23000</v>
      </c>
      <c r="L77" s="95"/>
      <c r="M77" s="94">
        <v>0</v>
      </c>
      <c r="N77" s="95"/>
      <c r="O77" s="94">
        <v>0</v>
      </c>
      <c r="S77" s="100"/>
    </row>
    <row r="78" spans="1:19" ht="23.1" customHeight="1" x14ac:dyDescent="0.5">
      <c r="C78" s="88" t="s">
        <v>210</v>
      </c>
      <c r="F78" s="89"/>
      <c r="G78" s="92"/>
      <c r="H78" s="93"/>
      <c r="I78" s="94">
        <v>1</v>
      </c>
      <c r="J78" s="95"/>
      <c r="K78" s="94">
        <v>9</v>
      </c>
      <c r="L78" s="95"/>
      <c r="M78" s="94">
        <v>5397</v>
      </c>
      <c r="N78" s="95"/>
      <c r="O78" s="94">
        <v>22473</v>
      </c>
      <c r="S78" s="100"/>
    </row>
    <row r="79" spans="1:19" ht="23.1" customHeight="1" x14ac:dyDescent="0.5">
      <c r="D79" s="88" t="s">
        <v>211</v>
      </c>
      <c r="F79" s="89"/>
      <c r="G79" s="92"/>
      <c r="H79" s="93"/>
      <c r="I79" s="103">
        <v>-356956</v>
      </c>
      <c r="J79" s="95"/>
      <c r="K79" s="103">
        <v>-320505</v>
      </c>
      <c r="L79" s="95"/>
      <c r="M79" s="103">
        <v>-724279</v>
      </c>
      <c r="N79" s="95"/>
      <c r="O79" s="103">
        <v>20733</v>
      </c>
      <c r="S79" s="100"/>
    </row>
    <row r="80" spans="1:19" ht="23.1" customHeight="1" x14ac:dyDescent="0.55000000000000004">
      <c r="A80" s="91" t="s">
        <v>212</v>
      </c>
      <c r="F80" s="89"/>
      <c r="G80" s="107"/>
      <c r="H80" s="93"/>
      <c r="I80" s="94"/>
      <c r="J80" s="95"/>
      <c r="K80" s="94"/>
      <c r="L80" s="95"/>
      <c r="M80" s="94"/>
      <c r="N80" s="95"/>
      <c r="O80" s="94"/>
      <c r="S80" s="100"/>
    </row>
    <row r="81" spans="1:19" ht="23.1" customHeight="1" x14ac:dyDescent="0.55000000000000004">
      <c r="A81" s="91"/>
      <c r="C81" s="88" t="s">
        <v>213</v>
      </c>
      <c r="F81" s="89"/>
      <c r="G81" s="107"/>
      <c r="H81" s="93"/>
      <c r="I81" s="94">
        <v>415000</v>
      </c>
      <c r="J81" s="95"/>
      <c r="K81" s="94">
        <v>284000</v>
      </c>
      <c r="L81" s="95"/>
      <c r="M81" s="94">
        <v>415000</v>
      </c>
      <c r="N81" s="95"/>
      <c r="O81" s="94">
        <v>284000</v>
      </c>
      <c r="S81" s="100"/>
    </row>
    <row r="82" spans="1:19" ht="23.1" customHeight="1" x14ac:dyDescent="0.55000000000000004">
      <c r="A82" s="91"/>
      <c r="C82" s="88" t="s">
        <v>214</v>
      </c>
      <c r="F82" s="89"/>
      <c r="G82" s="107"/>
      <c r="H82" s="93"/>
      <c r="I82" s="94">
        <v>12204</v>
      </c>
      <c r="J82" s="95"/>
      <c r="K82" s="94">
        <v>0</v>
      </c>
      <c r="L82" s="95"/>
      <c r="M82" s="94">
        <v>0</v>
      </c>
      <c r="N82" s="95"/>
      <c r="O82" s="94">
        <v>0</v>
      </c>
      <c r="S82" s="100"/>
    </row>
    <row r="83" spans="1:19" ht="23.1" customHeight="1" x14ac:dyDescent="0.5">
      <c r="C83" s="108" t="s">
        <v>215</v>
      </c>
      <c r="F83" s="89"/>
      <c r="G83" s="92"/>
      <c r="H83" s="93"/>
      <c r="I83" s="94">
        <v>0</v>
      </c>
      <c r="J83" s="95"/>
      <c r="K83" s="94">
        <v>0</v>
      </c>
      <c r="L83" s="95"/>
      <c r="M83" s="94">
        <v>0</v>
      </c>
      <c r="N83" s="95"/>
      <c r="O83" s="94">
        <v>-286500</v>
      </c>
      <c r="S83" s="100"/>
    </row>
    <row r="84" spans="1:19" ht="23.1" customHeight="1" x14ac:dyDescent="0.5">
      <c r="C84" s="108" t="s">
        <v>216</v>
      </c>
      <c r="D84" s="97"/>
      <c r="F84" s="89"/>
      <c r="G84" s="92"/>
      <c r="H84" s="93"/>
      <c r="I84" s="94">
        <v>0</v>
      </c>
      <c r="J84" s="95"/>
      <c r="K84" s="94">
        <v>0</v>
      </c>
      <c r="L84" s="95"/>
      <c r="M84" s="94">
        <v>366500</v>
      </c>
      <c r="N84" s="95"/>
      <c r="O84" s="94">
        <v>0</v>
      </c>
    </row>
    <row r="85" spans="1:19" ht="23.1" customHeight="1" x14ac:dyDescent="0.5">
      <c r="C85" s="108" t="s">
        <v>217</v>
      </c>
      <c r="F85" s="89"/>
      <c r="G85" s="92"/>
      <c r="H85" s="93"/>
      <c r="I85" s="94">
        <v>0</v>
      </c>
      <c r="J85" s="95"/>
      <c r="K85" s="94">
        <v>0</v>
      </c>
      <c r="L85" s="95"/>
      <c r="M85" s="94">
        <v>26000</v>
      </c>
      <c r="N85" s="95"/>
      <c r="O85" s="94">
        <v>0</v>
      </c>
    </row>
    <row r="86" spans="1:19" ht="23.1" customHeight="1" x14ac:dyDescent="0.5">
      <c r="C86" s="108" t="s">
        <v>218</v>
      </c>
      <c r="D86" s="97"/>
      <c r="F86" s="89"/>
      <c r="G86" s="92"/>
      <c r="H86" s="93"/>
      <c r="I86" s="94">
        <v>-746</v>
      </c>
      <c r="J86" s="95"/>
      <c r="K86" s="94">
        <v>-658</v>
      </c>
      <c r="L86" s="95"/>
      <c r="M86" s="94">
        <v>0</v>
      </c>
      <c r="N86" s="95"/>
      <c r="O86" s="94">
        <v>0</v>
      </c>
    </row>
    <row r="87" spans="1:19" ht="23.1" customHeight="1" x14ac:dyDescent="0.5">
      <c r="C87" s="108" t="s">
        <v>219</v>
      </c>
      <c r="D87" s="97"/>
      <c r="F87" s="89"/>
      <c r="G87" s="92"/>
      <c r="H87" s="93"/>
      <c r="I87" s="94">
        <v>-47214</v>
      </c>
      <c r="J87" s="95"/>
      <c r="K87" s="94">
        <v>-38262</v>
      </c>
      <c r="L87" s="95"/>
      <c r="M87" s="94">
        <v>-7616</v>
      </c>
      <c r="N87" s="95"/>
      <c r="O87" s="94">
        <v>-6594</v>
      </c>
    </row>
    <row r="88" spans="1:19" x14ac:dyDescent="0.5">
      <c r="C88" s="88" t="s">
        <v>193</v>
      </c>
      <c r="F88" s="89"/>
      <c r="G88" s="92"/>
      <c r="H88" s="93"/>
      <c r="I88" s="94">
        <v>-849</v>
      </c>
      <c r="J88" s="95"/>
      <c r="K88" s="94">
        <v>-5103</v>
      </c>
      <c r="L88" s="95"/>
      <c r="M88" s="94">
        <v>0</v>
      </c>
      <c r="N88" s="95"/>
      <c r="O88" s="94">
        <v>0</v>
      </c>
    </row>
    <row r="89" spans="1:19" ht="23.1" customHeight="1" x14ac:dyDescent="0.5">
      <c r="D89" s="88" t="s">
        <v>220</v>
      </c>
      <c r="F89" s="89"/>
      <c r="G89" s="92"/>
      <c r="H89" s="93"/>
      <c r="I89" s="103">
        <v>378395</v>
      </c>
      <c r="J89" s="95"/>
      <c r="K89" s="103">
        <v>239977</v>
      </c>
      <c r="L89" s="95"/>
      <c r="M89" s="103">
        <v>799884</v>
      </c>
      <c r="N89" s="95"/>
      <c r="O89" s="103">
        <v>-9094</v>
      </c>
    </row>
    <row r="90" spans="1:19" ht="23.1" customHeight="1" x14ac:dyDescent="0.5">
      <c r="A90" s="88" t="s">
        <v>221</v>
      </c>
      <c r="F90" s="89"/>
      <c r="G90" s="92" t="s">
        <v>76</v>
      </c>
      <c r="H90" s="93"/>
      <c r="I90" s="94">
        <v>-12670</v>
      </c>
      <c r="J90" s="95"/>
      <c r="K90" s="94">
        <v>-55575</v>
      </c>
      <c r="L90" s="95"/>
      <c r="M90" s="94">
        <v>710</v>
      </c>
      <c r="N90" s="95"/>
      <c r="O90" s="94">
        <v>-43565</v>
      </c>
    </row>
    <row r="91" spans="1:19" ht="23.1" customHeight="1" x14ac:dyDescent="0.5">
      <c r="A91" s="88" t="s">
        <v>222</v>
      </c>
      <c r="F91" s="89"/>
      <c r="G91" s="92"/>
      <c r="H91" s="93"/>
      <c r="I91" s="94">
        <v>58922</v>
      </c>
      <c r="J91" s="95"/>
      <c r="K91" s="94">
        <v>153024</v>
      </c>
      <c r="L91" s="95"/>
      <c r="M91" s="94">
        <v>2992</v>
      </c>
      <c r="N91" s="95"/>
      <c r="O91" s="94">
        <v>92066</v>
      </c>
    </row>
    <row r="92" spans="1:19" ht="23.1" customHeight="1" thickBot="1" x14ac:dyDescent="0.55000000000000004">
      <c r="A92" s="88" t="s">
        <v>223</v>
      </c>
      <c r="F92" s="89"/>
      <c r="G92" s="92"/>
      <c r="H92" s="93"/>
      <c r="I92" s="109">
        <v>46252</v>
      </c>
      <c r="J92" s="110"/>
      <c r="K92" s="109">
        <v>97449</v>
      </c>
      <c r="L92" s="110"/>
      <c r="M92" s="109">
        <v>3702</v>
      </c>
      <c r="N92" s="110"/>
      <c r="O92" s="109">
        <v>48501</v>
      </c>
    </row>
    <row r="93" spans="1:19" ht="18.75" customHeight="1" thickTop="1" x14ac:dyDescent="0.5">
      <c r="F93" s="89"/>
      <c r="G93" s="92"/>
      <c r="H93" s="93"/>
      <c r="I93" s="111"/>
      <c r="J93" s="111"/>
      <c r="K93" s="111"/>
      <c r="L93" s="111"/>
      <c r="M93" s="111"/>
      <c r="N93" s="111"/>
      <c r="O93" s="111"/>
    </row>
  </sheetData>
  <mergeCells count="6">
    <mergeCell ref="I7:O7"/>
    <mergeCell ref="I8:K8"/>
    <mergeCell ref="M8:O8"/>
    <mergeCell ref="I61:O61"/>
    <mergeCell ref="I62:K62"/>
    <mergeCell ref="M62:O62"/>
  </mergeCells>
  <pageMargins left="0.98425196850393704" right="0.511811023622047" top="0.78740157480314998" bottom="0.59055118110236204" header="0.511811023622047" footer="0.39370078740157499"/>
  <pageSetup paperSize="9" scale="66" firstPageNumber="10" fitToHeight="2" orientation="portrait" useFirstPageNumber="1" r:id="rId1"/>
  <headerFooter>
    <oddFooter>&amp;L&amp;"Angsana New,Regular"&amp;14           The accompanying notes are an integral part of the financial statements.&amp;R&amp;"Angsana New,Regular"&amp;14&amp;P</oddFooter>
  </headerFooter>
  <rowBreaks count="1" manualBreakCount="1">
    <brk id="5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FS_E</vt:lpstr>
      <vt:lpstr>PL_E_3M</vt:lpstr>
      <vt:lpstr>PL_E_9M</vt:lpstr>
      <vt:lpstr>SH_E conso</vt:lpstr>
      <vt:lpstr>SH_E</vt:lpstr>
      <vt:lpstr>CF_E</vt:lpstr>
      <vt:lpstr>CF_E!Print_Area</vt:lpstr>
      <vt:lpstr>FS_E!Print_Area</vt:lpstr>
      <vt:lpstr>PL_E_3M!Print_Area</vt:lpstr>
      <vt:lpstr>PL_E_9M!Print_Area</vt:lpstr>
      <vt:lpstr>SH_E!Print_Area</vt:lpstr>
      <vt:lpstr>'SH_E conso'!Print_Area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Sireetorn Monphimai</dc:creator>
  <cp:lastModifiedBy>Wilasinee Kedsawat</cp:lastModifiedBy>
  <cp:lastPrinted>2025-11-14T02:57:20Z</cp:lastPrinted>
  <dcterms:created xsi:type="dcterms:W3CDTF">2025-11-14T02:34:05Z</dcterms:created>
  <dcterms:modified xsi:type="dcterms:W3CDTF">2025-11-14T07:36:11Z</dcterms:modified>
</cp:coreProperties>
</file>