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showInkAnnotation="0" hidePivotFieldList="1"/>
  <mc:AlternateContent xmlns:mc="http://schemas.openxmlformats.org/markup-compatibility/2006">
    <mc:Choice Requires="x15">
      <x15ac:absPath xmlns:x15ac="http://schemas.microsoft.com/office/spreadsheetml/2010/11/ac" url="C:\WORK\น้ำตาล23.02.2562\2025\BPS\IV. Testing and Evidence\BPS_Q3-2568\SET\"/>
    </mc:Choice>
  </mc:AlternateContent>
  <xr:revisionPtr revIDLastSave="0" documentId="13_ncr:1_{FBB5E019-4BAE-4E7F-8B13-DA2169B6AFDD}" xr6:coauthVersionLast="47" xr6:coauthVersionMax="47" xr10:uidLastSave="{00000000-0000-0000-0000-000000000000}"/>
  <bookViews>
    <workbookView xWindow="-110" yWindow="-110" windowWidth="19420" windowHeight="10300" tabRatio="822" firstSheet="4" activeTab="7" xr2:uid="{00000000-000D-0000-FFFF-FFFF00000000}"/>
  </bookViews>
  <sheets>
    <sheet name="0000" sheetId="75" state="veryHidden" r:id="rId1"/>
    <sheet name="1000" sheetId="76" state="veryHidden" r:id="rId2"/>
    <sheet name="2000" sheetId="77" state="veryHidden" r:id="rId3"/>
    <sheet name="3000" sheetId="78" state="veryHidden" r:id="rId4"/>
    <sheet name="title" sheetId="187" r:id="rId5"/>
    <sheet name="BS" sheetId="188" r:id="rId6"/>
    <sheet name="PL(3M)" sheetId="213" r:id="rId7"/>
    <sheet name="PL" sheetId="189" r:id="rId8"/>
    <sheet name="EQ Conso" sheetId="190" r:id="rId9"/>
    <sheet name="EQ" sheetId="191" r:id="rId10"/>
    <sheet name="CF" sheetId="192" r:id="rId11"/>
  </sheets>
  <definedNames>
    <definedName name="\a">#REF!</definedName>
    <definedName name="\b">#REF!</definedName>
    <definedName name="\c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hidden="1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ti65" hidden="1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k1">#REF!</definedName>
    <definedName name="_________________ti65" hidden="1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e1">#REF!</definedName>
    <definedName name="________________f1">#REF!</definedName>
    <definedName name="________________g1">#REF!</definedName>
    <definedName name="________________ti65" hidden="1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hidden="1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k1">#REF!</definedName>
    <definedName name="______________PRO1">#REF!</definedName>
    <definedName name="______________RBL2">#REF!</definedName>
    <definedName name="______________ti65" hidden="1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rbl1">#REF!</definedName>
    <definedName name="_____________RBL2">#REF!</definedName>
    <definedName name="_____________ti65" hidden="1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hidden="1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a1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ti65" hidden="1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rbl1">#REF!</definedName>
    <definedName name="__________ti65" hidden="1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RBL2">#REF!</definedName>
    <definedName name="_________ti65" hidden="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rbl1">#REF!</definedName>
    <definedName name="________RBL2">#REF!</definedName>
    <definedName name="________rub1">#REF!,#REF!,#REF!</definedName>
    <definedName name="________ti65" hidden="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rbl1">#REF!</definedName>
    <definedName name="_______RBL2">#REF!</definedName>
    <definedName name="_______ti65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rbl1">#REF!</definedName>
    <definedName name="______RBL2">#REF!</definedName>
    <definedName name="______ti65" hidden="1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#REF!</definedName>
    <definedName name="_____RBL2">#REF!</definedName>
    <definedName name="_____ti65" hidden="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_rbl1">#REF!</definedName>
    <definedName name="____RBL2">#REF!</definedName>
    <definedName name="____ti65" hidden="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PRO1">#REF!</definedName>
    <definedName name="___rbl1">#REF!</definedName>
    <definedName name="___RBL2">#REF!</definedName>
    <definedName name="___ti65" hidden="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a1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#REF!</definedName>
    <definedName name="__RBL2">#REF!</definedName>
    <definedName name="__rub1">#REF!,#REF!,#REF!</definedName>
    <definedName name="__ti65" hidden="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#REF!</definedName>
    <definedName name="_a1">#REF!</definedName>
    <definedName name="_D111486">#REF!</definedName>
    <definedName name="_DAT1">#REF!</definedName>
    <definedName name="_DAT10">#REF!</definedName>
    <definedName name="_DAT13">#REF!</definedName>
    <definedName name="_DAT2">#REF!</definedName>
    <definedName name="_DAT3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k1">#REF!</definedName>
    <definedName name="_Key1" hidden="1">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PRO1">#REF!</definedName>
    <definedName name="_rbl1">#REF!</definedName>
    <definedName name="_RBL2">#REF!</definedName>
    <definedName name="_rub1">#REF!,#REF!,#REF!</definedName>
    <definedName name="_Sort" hidden="1">#REF!</definedName>
    <definedName name="_Table1_Out" hidden="1">#REF!</definedName>
    <definedName name="_ti65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fasds" hidden="1">#REF!</definedName>
    <definedName name="ADM">#REF!</definedName>
    <definedName name="ae">#REF!</definedName>
    <definedName name="aege">#REF!</definedName>
    <definedName name="aergrg">#REF!</definedName>
    <definedName name="afdsf" hidden="1">{#N/A,#N/A,FALSE,"Eff-SSC2"}</definedName>
    <definedName name="AGING">#REF!</definedName>
    <definedName name="agy" hidden="1">{#N/A,#N/A,FALSE,"Eff-SSC2"}</definedName>
    <definedName name="ang">#REF!</definedName>
    <definedName name="ann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fsafasf">#REF!</definedName>
    <definedName name="AssetStatus">#REF!</definedName>
    <definedName name="AssetType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hidden="1">#REF!</definedName>
    <definedName name="base">#REF!</definedName>
    <definedName name="bb">#REF!</definedName>
    <definedName name="bbb">#REF!</definedName>
    <definedName name="BCExport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I">#REF!</definedName>
    <definedName name="BONUS1">#REF!</definedName>
    <definedName name="book" hidden="1">#REF!</definedName>
    <definedName name="brtseyb" hidden="1">#REF!</definedName>
    <definedName name="BS">#REF!</definedName>
    <definedName name="case">#REF!</definedName>
    <definedName name="cash">#REF!</definedName>
    <definedName name="cc">#REF!</definedName>
    <definedName name="cdzx" hidden="1">{#N/A,#N/A,FALSE,"Eff-SSC2"}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ODE">#REF!</definedName>
    <definedName name="comm.">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cvb" hidden="1">{#N/A,#N/A,FALSE,"Eff-SSC2"}</definedName>
    <definedName name="cxgh" hidden="1">{#N/A,#N/A,FALSE,"Eff-SSC2"}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e">#REF!</definedName>
    <definedName name="Db">#REF!</definedName>
    <definedName name="dd">#REF!</definedName>
    <definedName name="ddd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Fe">#REF!</definedName>
    <definedName name="DFJI">#REF!</definedName>
    <definedName name="dfkski">#REF!</definedName>
    <definedName name="dfw">#REF!</definedName>
    <definedName name="dkfi">#REF!</definedName>
    <definedName name="dsfgbsg">#REF!</definedName>
    <definedName name="dsfka">#REF!</definedName>
    <definedName name="dsfv" hidden="1">#REF!</definedName>
    <definedName name="dswqwa" hidden="1">#REF!</definedName>
    <definedName name="dtyjr">#REF!</definedName>
    <definedName name="dv" hidden="1">#REF!</definedName>
    <definedName name="dwdy">#REF!</definedName>
    <definedName name="E">#REF!</definedName>
    <definedName name="ea" hidden="1">{#N/A,#N/A,FALSE,"Eff-SSC2"}</definedName>
    <definedName name="ee">#REF!</definedName>
    <definedName name="egre" hidden="1">#REF!</definedName>
    <definedName name="egreggeeg">#REF!</definedName>
    <definedName name="erdfg" hidden="1">{#N/A,#N/A,FALSE,"Eff-SSC2"}</definedName>
    <definedName name="ergaqq">#REF!</definedName>
    <definedName name="ergg" hidden="1">{#N/A,#N/A,FALSE,"Eff-SSC2"}</definedName>
    <definedName name="ergq" hidden="1">#REF!</definedName>
    <definedName name="ert" hidden="1">#REF!</definedName>
    <definedName name="ervev" hidden="1">#REF!</definedName>
    <definedName name="erytrthy" hidden="1">#REF!</definedName>
    <definedName name="eth" hidden="1">{#N/A,#N/A,FALSE,"Eff-SSC2"}</definedName>
    <definedName name="etrgh" hidden="1">#REF!</definedName>
    <definedName name="ew" hidden="1">{#N/A,#N/A,FALSE,"Eff-SSC2"}</definedName>
    <definedName name="EX.RATE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24</definedName>
    <definedName name="Excel_BuiltIn_Print_Area_12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4_1">#REF!</definedName>
    <definedName name="Excel_BuiltIn_Print_Area_14_1_1">#REF!</definedName>
    <definedName name="Excel_BuiltIn_Print_Area_18_1">#REF!</definedName>
    <definedName name="Excel_BuiltIn_Print_Area_22_1">#REF!</definedName>
    <definedName name="Excel_BuiltIn_Print_Area_27_1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4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6">#REF!</definedName>
    <definedName name="EXPORT">#REF!</definedName>
    <definedName name="_xlnm.Extract">#REF!</definedName>
    <definedName name="eyu" hidden="1">{#N/A,#N/A,FALSE,"Eff-SSC2"}</definedName>
    <definedName name="f">#REF!</definedName>
    <definedName name="FA..">#REF!</definedName>
    <definedName name="fbdfzdb" hidden="1">#REF!</definedName>
    <definedName name="fdk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f">#REF!</definedName>
    <definedName name="fgff" hidden="1">{#N/A,#N/A,TRUE,"SUM";#N/A,#N/A,TRUE,"EE";#N/A,#N/A,TRUE,"AC";#N/A,#N/A,TRUE,"SN"}</definedName>
    <definedName name="fill" hidden="1">#REF!</definedName>
    <definedName name="Follow">#REF!</definedName>
    <definedName name="Forward_Sheet1_List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fyk">#REF!</definedName>
    <definedName name="G">#REF!</definedName>
    <definedName name="Gain_Loss">#REF!</definedName>
    <definedName name="ggg">#REF!</definedName>
    <definedName name="gggggggggggggggt" hidden="1">{#N/A,#N/A,FALSE,"Eff-SSC2"}</definedName>
    <definedName name="GL_CB">#REF!</definedName>
    <definedName name="GL_M">#REF!</definedName>
    <definedName name="Gr">#REF!</definedName>
    <definedName name="grd">#REF!</definedName>
    <definedName name="GRE">#REF!</definedName>
    <definedName name="GRERGERG">#REF!</definedName>
    <definedName name="group">#REF!</definedName>
    <definedName name="grr">#REF!</definedName>
    <definedName name="Grrrrr">#REF!</definedName>
    <definedName name="gtr" hidden="1">{#N/A,#N/A,FALSE,"Eff-SSC2"}</definedName>
    <definedName name="gtregtrtr" hidden="1">{#N/A,#N/A,FALSE,"Eff-SSC2"}</definedName>
    <definedName name="h" hidden="1">{"'Monthly'!$A$3:$U$60"}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iii" hidden="1">{#N/A,#N/A,FALSE,"Eff-SSC2"}</definedName>
    <definedName name="ilio">#REF!</definedName>
    <definedName name="iliu">#REF!</definedName>
    <definedName name="INTERCONTINENTAL_COMMODITIES">#REF!</definedName>
    <definedName name="IntroPrintArea">#REF!</definedName>
    <definedName name="iriul" hidden="1">#REF!</definedName>
    <definedName name="iy" hidden="1">{#N/A,#N/A,FALSE,"Eff-SSC2"}</definedName>
    <definedName name="J">#REF!</definedName>
    <definedName name="jame">#REF!</definedName>
    <definedName name="james">#REF!</definedName>
    <definedName name="JEW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#REF!</definedName>
    <definedName name="kamonwan">#REF!</definedName>
    <definedName name="KFISFW">#REF!</definedName>
    <definedName name="kifk">#REF!</definedName>
    <definedName name="kk">#REF!</definedName>
    <definedName name="kkk" hidden="1">#REF!</definedName>
    <definedName name="l">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lu6uluyl" hidden="1">#REF!</definedName>
    <definedName name="luil" hidden="1">{#N/A,#N/A,FALSE,"Eff-SSC2"}</definedName>
    <definedName name="lyluey" hidden="1">#REF!</definedName>
    <definedName name="m">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#REF!</definedName>
    <definedName name="name">#REF!</definedName>
    <definedName name="nbm" hidden="1">{#N/A,#N/A,FALSE,"Eff-SSC2"}</definedName>
    <definedName name="NEW">#REF!</definedName>
    <definedName name="nn" hidden="1">{#N/A,#N/A,FALSE,"Eff-SSC2"}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#REF!</definedName>
    <definedName name="oo" hidden="1">{#N/A,#N/A,FALSE,"Eff-SSC2"}</definedName>
    <definedName name="ouil" hidden="1">{#N/A,#N/A,FALSE,"Eff-SSC2"}</definedName>
    <definedName name="oyyu" hidden="1">{#N/A,#N/A,FALSE,"Eff-SSC2"}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#REF!</definedName>
    <definedName name="_xlnm.Print_Area" localSheetId="5">BS!$A$1:$J$70</definedName>
    <definedName name="_xlnm.Print_Area" localSheetId="10">CF!$A$1:$J$73</definedName>
    <definedName name="_xlnm.Print_Area" localSheetId="9">EQ!$A$1:$L$25</definedName>
    <definedName name="_xlnm.Print_Area" localSheetId="8">'EQ Conso'!$A$1:$N$26</definedName>
    <definedName name="_xlnm.Print_Area" localSheetId="7">PL!$A$1:$L$41</definedName>
    <definedName name="_xlnm.Print_Area" localSheetId="6">'PL(3M)'!$A$1:$L$41</definedName>
    <definedName name="_xlnm.Print_Area" localSheetId="4">title!$A$1:$L$16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try">#REF!</definedName>
    <definedName name="q" hidden="1">{#N/A,#N/A,FALSE,"Eff-SSC2"}</definedName>
    <definedName name="Q2WQ" hidden="1">#REF!</definedName>
    <definedName name="qergq" hidden="1">#REF!</definedName>
    <definedName name="QQQ">#REF!</definedName>
    <definedName name="qr" hidden="1">{#N/A,#N/A,FALSE,"Eff-SSC2"}</definedName>
    <definedName name="qra" hidden="1">{#N/A,#N/A,FALSE,"Eff-SSC2"}</definedName>
    <definedName name="qw" hidden="1">#REF!</definedName>
    <definedName name="qwdwfc" hidden="1">#REF!</definedName>
    <definedName name="qwrfwe" hidden="1">{#N/A,#N/A,FALSE,"Eff-SSC2"}</definedName>
    <definedName name="RATE">#REF!</definedName>
    <definedName name="rate_new">#REF!</definedName>
    <definedName name="RATE4">#REF!</definedName>
    <definedName name="RBL">#REF!</definedName>
    <definedName name="re" hidden="1">#N/A</definedName>
    <definedName name="_xlnm.Recorder">#REF!</definedName>
    <definedName name="RecP">#REF!,#REF!,#REF!</definedName>
    <definedName name="RecR">#REF!,#REF!,#REF!</definedName>
    <definedName name="REF" hidden="1">#REF!</definedName>
    <definedName name="regq" hidden="1">{#N/A,#N/A,FALSE,"Eff-SSC2"}</definedName>
    <definedName name="rgt" hidden="1">{#N/A,#N/A,FALSE,"Eff-SSC2"}</definedName>
    <definedName name="rgtq" hidden="1">{#N/A,#N/A,FALSE,"Eff-SSC2"}</definedName>
    <definedName name="rhrt" hidden="1">#REF!</definedName>
    <definedName name="RMCOptions">"*010000000000000"</definedName>
    <definedName name="rrr">#REF!</definedName>
    <definedName name="rtfgh" hidden="1">{#N/A,#N/A,FALSE,"Eff-SSC2"}</definedName>
    <definedName name="rtg">#REF!</definedName>
    <definedName name="rth">#REF!</definedName>
    <definedName name="rthb" hidden="1">#REF!</definedName>
    <definedName name="rthy" hidden="1">#REF!</definedName>
    <definedName name="rtjt">#REF!</definedName>
    <definedName name="rtynhj" hidden="1">{#N/A,#N/A,FALSE,"Eff-SSC2"}</definedName>
    <definedName name="Rub">#REF!</definedName>
    <definedName name="rung" hidden="1">{#N/A,#N/A,FALSE,"Eff-SSC2"}</definedName>
    <definedName name="ryt" hidden="1">{#N/A,#N/A,FALSE,"Eff-SSC2"}</definedName>
    <definedName name="s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sithorn">#REF!</definedName>
    <definedName name="SAW">#REF!</definedName>
    <definedName name="sd">#REF!</definedName>
    <definedName name="sf">#REF!</definedName>
    <definedName name="sfef">#REF!</definedName>
    <definedName name="sfsf2" hidden="1">#REF!</definedName>
    <definedName name="sfsfs" hidden="1">#REF!</definedName>
    <definedName name="sfwf">#REF!</definedName>
    <definedName name="sgf" hidden="1">#REF!</definedName>
    <definedName name="sgfs">#REF!</definedName>
    <definedName name="sgr" hidden="1">#REF!</definedName>
    <definedName name="sicCN">#REF!</definedName>
    <definedName name="slo">#REF!</definedName>
    <definedName name="so">#REF!</definedName>
    <definedName name="Spec">#REF!</definedName>
    <definedName name="ssca">#REF!</definedName>
    <definedName name="Status">#REF!</definedName>
    <definedName name="SubAssetType">#REF!</definedName>
    <definedName name="SVE" hidden="1">{#N/A,#N/A,FALSE,"Eff-SSC2"}</definedName>
    <definedName name="t" hidden="1">#REF!</definedName>
    <definedName name="table02">#REF!</definedName>
    <definedName name="test">#REF!</definedName>
    <definedName name="TextRefCopyRangeCount" hidden="1">54</definedName>
    <definedName name="teyu" hidden="1">{#N/A,#N/A,FALSE,"Eff-SSC2"}</definedName>
    <definedName name="tg3t" hidden="1">#REF!</definedName>
    <definedName name="tgdg">#REF!</definedName>
    <definedName name="tgvrfgbv" hidden="1">#REF!</definedName>
    <definedName name="thas">#REF!</definedName>
    <definedName name="time">#REF!</definedName>
    <definedName name="tjy" hidden="1">#REF!</definedName>
    <definedName name="Total_Product">#REF!,#REF!,#REF!,#REF!,#REF!,#REF!,#REF!,#REF!,#REF!,#REF!,#REF!,#REF!,#REF!,#REF!,#REF!,#REF!,#REF!,#REF!</definedName>
    <definedName name="tqert" hidden="1">#REF!</definedName>
    <definedName name="TREYE" hidden="1">#REF!</definedName>
    <definedName name="trryh" hidden="1">{#N/A,#N/A,FALSE,"Eff-SSC2"}</definedName>
    <definedName name="ttki" hidden="1">#REF!</definedName>
    <definedName name="tuk" hidden="1">{#N/A,#N/A,FALSE,"Eff-SSC2"}</definedName>
    <definedName name="tydi" hidden="1">{#N/A,#N/A,FALSE,"Eff-SSC2"}</definedName>
    <definedName name="tygkeGDS">#REF!</definedName>
    <definedName name="tyhnmty" hidden="1">#REF!</definedName>
    <definedName name="TYJN" hidden="1">#REF!</definedName>
    <definedName name="tynh" hidden="1">{#N/A,#N/A,FALSE,"Eff-SSC2"}</definedName>
    <definedName name="tyrw" hidden="1">{#N/A,#N/A,FALSE,"Eff-SSC2"}</definedName>
    <definedName name="u">#REF!</definedName>
    <definedName name="uio">#REF!</definedName>
    <definedName name="uirswegq" hidden="1">#REF!</definedName>
    <definedName name="ujvol" hidden="1">{#N/A,#N/A,FALSE,"Eff-SSC2"}</definedName>
    <definedName name="ulul">#REF!</definedName>
    <definedName name="utyl" hidden="1">{#N/A,#N/A,FALSE,"Eff-SSC2"}</definedName>
    <definedName name="uuo" hidden="1">#REF!</definedName>
    <definedName name="v">#REF!</definedName>
    <definedName name="veer" hidden="1">{#N/A,#N/A,FALSE,"Eff-SSC2"}</definedName>
    <definedName name="w">#REF!</definedName>
    <definedName name="w4y" hidden="1">{#N/A,#N/A,FALSE,"Eff-SSC2"}</definedName>
    <definedName name="wadqw">#REF!</definedName>
    <definedName name="wdp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K_40">#REF!</definedName>
    <definedName name="WK_41">#REF!</definedName>
    <definedName name="WR_40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wyez" hidden="1">{#N/A,#N/A,FALSE,"Eff-SSC2"}</definedName>
    <definedName name="X">#REF!</definedName>
    <definedName name="y">#REF!</definedName>
    <definedName name="y4w3ey" hidden="1">{#N/A,#N/A,FALSE,"Eff-SSC2"}</definedName>
    <definedName name="yfliu">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th" hidden="1">{#N/A,#N/A,FALSE,"Eff-SSC2"}</definedName>
    <definedName name="ytjyyrt">#REF!</definedName>
    <definedName name="ytw" hidden="1">{#N/A,#N/A,FALSE,"Eff-SSC2"}</definedName>
    <definedName name="yueuo" hidden="1">{#N/A,#N/A,FALSE,"Eff-SSC2"}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ytwq" hidden="1">{#N/A,#N/A,FALSE,"Eff-SSC2"}</definedName>
    <definedName name="z">#REF!</definedName>
    <definedName name="zz">#REF!</definedName>
    <definedName name="เ" hidden="1">#REF!</definedName>
    <definedName name="เ1149">#REF!</definedName>
    <definedName name="เงินมัดจำ">#REF!</definedName>
    <definedName name="เท" hidden="1">#REF!</definedName>
    <definedName name="ไพเ" hidden="1">{#N/A,#N/A,FALSE,"Eff-SSC2"}</definedName>
    <definedName name="กกก" hidden="1">#REF!</definedName>
    <definedName name="กิ">#REF!</definedName>
    <definedName name="ค่ารับรอง">#REF!</definedName>
    <definedName name="ฆ๋ฒ?ฏธ๋?" hidden="1">#REF!</definedName>
    <definedName name="ช">#REF!</definedName>
    <definedName name="ชั่วโมงการอบยาง">#REF!</definedName>
    <definedName name="ฌ็">#REF!</definedName>
    <definedName name="ด" hidden="1">#REF!</definedName>
    <definedName name="ดก้sfggg">#REF!</definedName>
    <definedName name="ถุงมือสุ่มก่อนชั่ง">#REF!</definedName>
    <definedName name="ท">#REF!</definedName>
    <definedName name="ทั" hidden="1">#REF!</definedName>
    <definedName name="ประกันส่งออ">#REF!</definedName>
    <definedName name="ประกันส่งออก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1">#REF!</definedName>
    <definedName name="ฟฟ">#REF!</definedName>
    <definedName name="ฟภ์" hidden="1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อพเพเ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5" i="191" l="1"/>
</calcChain>
</file>

<file path=xl/sharedStrings.xml><?xml version="1.0" encoding="utf-8"?>
<sst xmlns="http://schemas.openxmlformats.org/spreadsheetml/2006/main" count="334" uniqueCount="184">
  <si>
    <t xml:space="preserve">Sales </t>
  </si>
  <si>
    <t>Services income</t>
  </si>
  <si>
    <t>BPS TECHNOLOGY PUBLIC COMPANY LIMITED AND ITS SUBSIDIARY</t>
  </si>
  <si>
    <t>INTERIM FINANCIAL STATEMENTS  (UNAUDITED)</t>
  </si>
  <si>
    <t>AND INDEPENDENT AUDITOR’S REPORT ON REVIEW OF INTERIM FINANCIAL INFORMATION</t>
  </si>
  <si>
    <t xml:space="preserve">EXPRESSED IN THAI BAHT </t>
  </si>
  <si>
    <t>STATEMENT OF FINANCIAL POSITION</t>
  </si>
  <si>
    <t>In Baht</t>
  </si>
  <si>
    <t>Consolidated financial statements</t>
  </si>
  <si>
    <t>Separate financial statements</t>
  </si>
  <si>
    <t>31 December 2024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</si>
  <si>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</si>
  <si>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</si>
  <si>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</si>
  <si>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</si>
  <si>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</si>
  <si>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</si>
  <si>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</si>
  <si>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Inventories</t>
  </si>
  <si>
    <t>Right to recover product</t>
  </si>
  <si>
    <t>Other current assets</t>
  </si>
  <si>
    <t>Total current assets</t>
  </si>
  <si>
    <t xml:space="preserve">    </t>
  </si>
  <si>
    <t>Non-current assets</t>
  </si>
  <si>
    <t>Fixed deposits pledged as collateral</t>
  </si>
  <si>
    <t>Investments in subsidiary</t>
  </si>
  <si>
    <t>Long-term loans</t>
  </si>
  <si>
    <t>Property, plant and equipment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</si>
  <si>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</si>
  <si>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</si>
  <si>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</si>
  <si>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</si>
  <si>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</si>
  <si>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notes are an integral part of these interim financial statements.</t>
  </si>
  <si>
    <t>STATEMENT OF FINANCIAL POSITION (CONTINUED)</t>
  </si>
  <si>
    <t>Liabilities and shareholders' equity</t>
  </si>
  <si>
    <t>Current liabilities</t>
  </si>
  <si>
    <t>Trade and other current payables</t>
  </si>
  <si>
    <t>Current portion of long-term loan</t>
  </si>
  <si>
    <t xml:space="preserve">     from financial institutions</t>
  </si>
  <si>
    <t>Current portion of lease liabilities</t>
  </si>
  <si>
    <t xml:space="preserve">Accrued income tax </t>
  </si>
  <si>
    <t>Povision for refund liabilities</t>
  </si>
  <si>
    <t>Derivatives liabilities</t>
  </si>
  <si>
    <t>Total current liabilities</t>
  </si>
  <si>
    <t>Non-current liabilities</t>
  </si>
  <si>
    <t>Long-term loan from financial institutions</t>
  </si>
  <si>
    <t xml:space="preserve">Lease liabilities </t>
  </si>
  <si>
    <t>Non - current provisions</t>
  </si>
  <si>
    <t xml:space="preserve"> for employee benefits</t>
  </si>
  <si>
    <t>Total non-current liabilities</t>
  </si>
  <si>
    <t>Total liabilities</t>
  </si>
  <si>
    <t>Shareholders' equity</t>
  </si>
  <si>
    <t>Share capital</t>
  </si>
  <si>
    <t>Registered</t>
  </si>
  <si>
    <t>400,000,000 ordinary shares of Baht 0.50 par value</t>
  </si>
  <si>
    <t xml:space="preserve">     Issued and paid-up</t>
  </si>
  <si>
    <t>Premium on share capital</t>
  </si>
  <si>
    <t xml:space="preserve">Retained earnings </t>
  </si>
  <si>
    <t>Appropriated for legal reserve</t>
  </si>
  <si>
    <t xml:space="preserve">Unappropriated </t>
  </si>
  <si>
    <t>Total shareholders' equity</t>
  </si>
  <si>
    <t>Total liabilities and shareholders' equity</t>
  </si>
  <si>
    <t>STATEMENT OF COMPREHENSIVE INCOME</t>
  </si>
  <si>
    <t>Revenues</t>
  </si>
  <si>
    <t>Other income</t>
  </si>
  <si>
    <t>Total revenues</t>
  </si>
  <si>
    <t>Expenses</t>
  </si>
  <si>
    <t>Costs of sales</t>
  </si>
  <si>
    <t>Cost of services</t>
  </si>
  <si>
    <t>Cost of distributions</t>
  </si>
  <si>
    <t>Administrative expenses</t>
  </si>
  <si>
    <t>Total expenses</t>
  </si>
  <si>
    <t>Finance cost</t>
  </si>
  <si>
    <t>Other comprehensive income</t>
  </si>
  <si>
    <t>Other comprehensive income for the periods</t>
  </si>
  <si>
    <t>Total comprehensive income for the periods</t>
  </si>
  <si>
    <t xml:space="preserve">   Equity holders of the parent</t>
  </si>
  <si>
    <t xml:space="preserve">   Non-controlling interests</t>
  </si>
  <si>
    <t>Total comprehensive income attributable to:</t>
  </si>
  <si>
    <t>Total comprehensive income for the period</t>
  </si>
  <si>
    <t>Profit from operating activities</t>
  </si>
  <si>
    <t xml:space="preserve">Profit before tax </t>
  </si>
  <si>
    <t>Tax expenses</t>
  </si>
  <si>
    <t>Profit for the periods</t>
  </si>
  <si>
    <t>Profit attributable to:</t>
  </si>
  <si>
    <t>Basic earnings per share</t>
  </si>
  <si>
    <t>Profit  attributable to equity holders of the parent</t>
  </si>
  <si>
    <t>STATEMENT OF CHANGES IN SHAREHOLDERS' EQUITY</t>
  </si>
  <si>
    <t>Equity attributable to the parent's shareholders</t>
  </si>
  <si>
    <t>Issued and</t>
  </si>
  <si>
    <t>Premium</t>
  </si>
  <si>
    <t xml:space="preserve">Total </t>
  </si>
  <si>
    <t xml:space="preserve"> paid-up </t>
  </si>
  <si>
    <t xml:space="preserve">on share </t>
  </si>
  <si>
    <t>Appropriated for</t>
  </si>
  <si>
    <t>shareholders' equity</t>
  </si>
  <si>
    <t>share capital</t>
  </si>
  <si>
    <t>capital</t>
  </si>
  <si>
    <t xml:space="preserve"> legal reserve</t>
  </si>
  <si>
    <t>of the parent</t>
  </si>
  <si>
    <t>Balance as at 1 January 2024</t>
  </si>
  <si>
    <t>Receive of issued ordinary shares</t>
  </si>
  <si>
    <t>Profit for the period</t>
  </si>
  <si>
    <t>Other comprehensive income for the period</t>
  </si>
  <si>
    <t>Balance as at 1 January 2025</t>
  </si>
  <si>
    <t>Dividends paid</t>
  </si>
  <si>
    <t>STATEMENT OF CHANGES IN SHAREHOLDERS' EQUITY (CONTINUED)</t>
  </si>
  <si>
    <t>STATEMENT OF CASH FLOWS</t>
  </si>
  <si>
    <t>2025</t>
  </si>
  <si>
    <t>2024</t>
  </si>
  <si>
    <t>Cash flows from operating activities</t>
  </si>
  <si>
    <t>Adjustments to reconcile profit to net cash</t>
  </si>
  <si>
    <t>provided by (used in) operating  activities</t>
  </si>
  <si>
    <t>Allowance for expected credit losses (reversal)</t>
  </si>
  <si>
    <t>Allowance for diminution of inventories</t>
  </si>
  <si>
    <t xml:space="preserve">Increase in allowance for right to recover product </t>
  </si>
  <si>
    <t xml:space="preserve">Increase in allowance for goods return </t>
  </si>
  <si>
    <t xml:space="preserve">Depreciation       </t>
  </si>
  <si>
    <t>Amortization of computer software</t>
  </si>
  <si>
    <t>Employee benefit obligations</t>
  </si>
  <si>
    <t>Interest income</t>
  </si>
  <si>
    <t>Profit before changes in operating assets and liabilities</t>
  </si>
  <si>
    <t>Decrease (increase) in operating assets</t>
  </si>
  <si>
    <t>Decrease in operating liabilities</t>
  </si>
  <si>
    <t>Cash received (paid) from operating activities</t>
  </si>
  <si>
    <t>Income tax paid</t>
  </si>
  <si>
    <t>Net cash provided by (used in) operating activities</t>
  </si>
  <si>
    <t>STATEMENT OF CASH FLOWS (CONTINUED)</t>
  </si>
  <si>
    <t>Cash flows from investing activities</t>
  </si>
  <si>
    <t>Increase in fixed deposits pledged as collateral</t>
  </si>
  <si>
    <t>Decrease in long-term loan to</t>
  </si>
  <si>
    <t>Proceeds from interest income</t>
  </si>
  <si>
    <t>Proceeds from disposal of equipment</t>
  </si>
  <si>
    <t>Cash paid for acquisition of plant and equipment</t>
  </si>
  <si>
    <t xml:space="preserve">Cash paid for acquisition of intangible assets </t>
  </si>
  <si>
    <t xml:space="preserve">Net cash used in investing activities            </t>
  </si>
  <si>
    <t>Cash flows from financing activities</t>
  </si>
  <si>
    <t>Cash paid for finance cost</t>
  </si>
  <si>
    <t>Decrease in short-term loans from financial institutions</t>
  </si>
  <si>
    <t>Repayment of long-term loan</t>
  </si>
  <si>
    <t>Repayment of lease liabilities</t>
  </si>
  <si>
    <t xml:space="preserve">Dividends paid </t>
  </si>
  <si>
    <t>Cash received from issuing ordinary shares</t>
  </si>
  <si>
    <t>Cash paid from issuing ordinary shares</t>
  </si>
  <si>
    <t>Net cash provided by (used in) financing activities</t>
  </si>
  <si>
    <t>Net increase (decrease) in cash and cash equivalents</t>
  </si>
  <si>
    <t>Cash and cash equivalents, beginning of the periods</t>
  </si>
  <si>
    <t>Cash and cash equivalents, end of the periods</t>
  </si>
  <si>
    <t>Supplementary disclosures of cash flows information</t>
  </si>
  <si>
    <t>Non-cash transactions</t>
  </si>
  <si>
    <t>Increase (decrease) in payable from acquisition of assets</t>
  </si>
  <si>
    <t>Increase in payable from lease liabilities</t>
  </si>
  <si>
    <t>6</t>
  </si>
  <si>
    <t>7</t>
  </si>
  <si>
    <t>8</t>
  </si>
  <si>
    <t>9</t>
  </si>
  <si>
    <t>24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</si>
  <si>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</si>
  <si>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</si>
  <si>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</si>
  <si>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</si>
  <si>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</si>
  <si>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</si>
  <si>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</si>
  <si>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</si>
  <si>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</si>
  <si>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23</t>
  </si>
  <si>
    <t>21</t>
  </si>
  <si>
    <t>22</t>
  </si>
  <si>
    <t>20</t>
  </si>
  <si>
    <t>FOR THE THREE-MONTH AND NINE-MONTH PERIODS  ENDED 30 SEPTEMBER 2025</t>
  </si>
  <si>
    <t>AS AT 30 SEPTEMBER 2025</t>
  </si>
  <si>
    <t>30 September 2025</t>
  </si>
  <si>
    <t>FOR THE THREE-MONTH PERIOD ENDED 30 SEPTEMBER 2025</t>
  </si>
  <si>
    <t>Balance as at 30 September 2024</t>
  </si>
  <si>
    <t>Balance as at 30 September 2025</t>
  </si>
  <si>
    <t>Financial statements</t>
  </si>
  <si>
    <t>FOR THE NINE-MONTH PERIOD ENDED 30 SEPTEMBER 2025</t>
  </si>
  <si>
    <t>Separate 
financial statements</t>
  </si>
  <si>
    <t>(Gain) loss on fair value of derivative instrument</t>
  </si>
  <si>
    <t>Unrealized (gain) loss on foreign exchange rate</t>
  </si>
  <si>
    <t>Profit attributable to equity holders of the parent</t>
  </si>
  <si>
    <t xml:space="preserve">Loss on disposal of equipment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</si>
</sst>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0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\-&quot;฿&quot;#,##0.0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&quot;£&quot;#,##0;\-&quot;£&quot;#,##0"/>
    <numFmt numFmtId="171" formatCode="&quot;£&quot;#,##0.00;[Red]\-&quot;£&quot;#,##0.00"/>
    <numFmt numFmtId="172" formatCode="_-&quot;£&quot;* #,##0.00_-;\-&quot;£&quot;* #,##0.00_-;_-&quot;£&quot;* &quot;-&quot;??_-;_-@_-"/>
    <numFmt numFmtId="173" formatCode="\t&quot;฿&quot;#,##0_);\(\t&quot;฿&quot;#,##0\)"/>
    <numFmt numFmtId="174" formatCode="\t&quot;฿&quot;#,##0.00_);[Red]\(\t&quot;฿&quot;#,##0.00\)"/>
    <numFmt numFmtId="175" formatCode="#,##0.00;\(#,##0.00\)"/>
    <numFmt numFmtId="176" formatCode="#,##0.00;[Red]\(#,##0.00\)"/>
    <numFmt numFmtId="177" formatCode="#,##0;\(#,##0\)"/>
    <numFmt numFmtId="178" formatCode="_-* #,##0_-;\-* #,##0_-;_-* &quot;-&quot;??_-;_-@_-"/>
    <numFmt numFmtId="179" formatCode="#,##0;[Red]\(#,##0\);\-"/>
    <numFmt numFmtId="180" formatCode="0.0%"/>
    <numFmt numFmtId="181" formatCode="_(* #,##0_);_(* \(#,##0\);_(* &quot;-&quot;??_);_(@_)"/>
    <numFmt numFmtId="182" formatCode="\t#,##0_);\(\t#,##0\)"/>
    <numFmt numFmtId="183" formatCode="_-[$€-2]* #,##0.00_-;\-[$€-2]* #,##0.00_-;_-[$€-2]* &quot;-&quot;??_-"/>
    <numFmt numFmtId="184" formatCode="#,##0.0_);[Red]\(#,##0.0\)"/>
    <numFmt numFmtId="185" formatCode="[$-1070000]d/m/yy;@"/>
    <numFmt numFmtId="186" formatCode="0_)"/>
    <numFmt numFmtId="187" formatCode="[$-409]d\-mmm\-yy;@"/>
    <numFmt numFmtId="188" formatCode="_-&quot;$&quot;* #,##0_-;\-&quot;$&quot;* #,##0_-;_-&quot;$&quot;* &quot;-&quot;_-;_-@_-"/>
    <numFmt numFmtId="189" formatCode="#,##0;[Red]\(#,##0\)"/>
    <numFmt numFmtId="190" formatCode="\ \ \ \ \ \ \ \ 0\)"/>
    <numFmt numFmtId="191" formatCode="#,##0.00_);[Black]\(#,##0.00\)"/>
    <numFmt numFmtId="192" formatCode="_-* #,##0.0_-;\-* #,##0.0_-;_-* &quot;-&quot;??_-;_-@_-"/>
    <numFmt numFmtId="193" formatCode="d/mm/yy\ "/>
    <numFmt numFmtId="194" formatCode="dd\-mmm\-yy_)"/>
    <numFmt numFmtId="195" formatCode="mm/dd/yy"/>
    <numFmt numFmtId="196" formatCode="0_);[Red]\(0\)"/>
    <numFmt numFmtId="197" formatCode="#,##0.00\ &quot;F&quot;;\-#,##0.00\ &quot;F&quot;"/>
    <numFmt numFmtId="198" formatCode="#,##0,;\(#,##0,\);\-"/>
    <numFmt numFmtId="199" formatCode="#,##0.00\ &quot;FB&quot;;[Red]\-#,##0.00\ &quot;FB&quot;"/>
    <numFmt numFmtId="200" formatCode="B1d\-mmm\-yy"/>
    <numFmt numFmtId="201" formatCode="#,##0,;\(#,##0,\)"/>
    <numFmt numFmtId="202" formatCode="0.000%"/>
    <numFmt numFmtId="203" formatCode="&quot;True&quot;;&quot;True&quot;;&quot;False&quot;"/>
    <numFmt numFmtId="204" formatCode="#,##0.0000;\(#,##0.00000000\)"/>
    <numFmt numFmtId="205" formatCode="\$#,##0.00;\(\$#,##0.00\)"/>
    <numFmt numFmtId="206" formatCode="\$#,##0;\(\$#,##0\)"/>
    <numFmt numFmtId="207" formatCode="\t&quot;£&quot;#,##0_);[Red]\(\t&quot;£&quot;#,##0\)"/>
    <numFmt numFmtId="208" formatCode="[$-107041E]d\ mmmm\ yyyy;@"/>
    <numFmt numFmtId="209" formatCode="[$฿-41E]#,##0.00;[Red]&quot;-&quot;[$฿-41E]#,##0.00"/>
    <numFmt numFmtId="210" formatCode="[$-1070000]d/mm/yyyy;@"/>
    <numFmt numFmtId="211" formatCode="#,##0.0;\(#,##0.0\)"/>
    <numFmt numFmtId="212" formatCode="#,##0.0;[Red]\(#,##0.0\)"/>
    <numFmt numFmtId="213" formatCode="#,##0;\(#,##0\);\-"/>
    <numFmt numFmtId="214" formatCode="#,##0.000;\(#,##0.000\)"/>
    <numFmt numFmtId="215" formatCode="_(* #,##0.0000_);_(* \(#,##0.0000\);_(* &quot;-&quot;??_);_(@_)"/>
    <numFmt numFmtId="216" formatCode="General_)"/>
    <numFmt numFmtId="217" formatCode="#,##0.00&quot; $&quot;;\-#,##0.00&quot; $&quot;"/>
    <numFmt numFmtId="218" formatCode="#,##0.00&quot; $&quot;;[Red]\-#,##0.00&quot; $&quot;"/>
    <numFmt numFmtId="219" formatCode="d\.m\.yy"/>
    <numFmt numFmtId="220" formatCode="d\.mmm\.yy"/>
    <numFmt numFmtId="221" formatCode="d\.mmm"/>
    <numFmt numFmtId="222" formatCode="mmm\.yy"/>
    <numFmt numFmtId="223" formatCode="\t&quot;£&quot;#,##0_);\(\t&quot;£&quot;#,##0\)"/>
    <numFmt numFmtId="224" formatCode="#,##0.00\ ;&quot; (&quot;#,##0.00\);&quot; -&quot;#\ ;@\ "/>
    <numFmt numFmtId="225" formatCode="[$-101041E]d\ mmm\ yy;@"/>
    <numFmt numFmtId="226" formatCode="#,##0.0;\(#,##0.00\)"/>
    <numFmt numFmtId="227" formatCode="\t&quot;£&quot;#,##0.00_);[Red]\(\t&quot;£&quot;#,##0.00\)"/>
    <numFmt numFmtId="228" formatCode="#,##0.00;\(#,##0.00\);\-"/>
    <numFmt numFmtId="229" formatCode="0%_);\(0%\)"/>
    <numFmt numFmtId="230" formatCode="&quot;ฃค&quot;#,##0;&quot;ฃค&quot;\-#,##0"/>
    <numFmt numFmtId="231" formatCode="0&quot;  &quot;"/>
    <numFmt numFmtId="232" formatCode="d\.m\.yy\ h:mm"/>
    <numFmt numFmtId="233" formatCode="_-* #,##0.00\ &quot;F&quot;_-;\-* #,##0.00\ &quot;F&quot;_-;_-* &quot;-&quot;??\ &quot;F&quot;_-;_-@_-"/>
    <numFmt numFmtId="234" formatCode="0.00&quot;  &quot;"/>
    <numFmt numFmtId="235" formatCode="\t&quot;$&quot;#,##0.00_);\(\t&quot;$&quot;#,##0.00\)"/>
    <numFmt numFmtId="236" formatCode="#,##0.0;\(#,##0.0\);\-"/>
    <numFmt numFmtId="237" formatCode="_-* #,##0.00\ _€_-;\-* #,##0.00\ _€_-;_-* &quot;-&quot;??\ _€_-;_-@_-"/>
  </numFmts>
  <fonts count="140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2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8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</font>
    <font>
      <sz val="14"/>
      <name val="Angsana New"/>
      <family val="1"/>
      <charset val="222"/>
    </font>
    <font>
      <sz val="10"/>
      <name val="Courier"/>
      <family val="3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color indexed="8"/>
      <name val="Angsana New"/>
      <family val="2"/>
    </font>
    <font>
      <sz val="11"/>
      <color indexed="9"/>
      <name val="Calibri"/>
      <family val="2"/>
    </font>
    <font>
      <b/>
      <sz val="10"/>
      <name val="Helv"/>
      <charset val="222"/>
    </font>
    <font>
      <sz val="8"/>
      <name val="Tahoma"/>
      <family val="2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4"/>
      <color indexed="8"/>
      <name val="AngsanaUPC"/>
      <family val="2"/>
    </font>
    <font>
      <sz val="10"/>
      <name val="Times New Roman"/>
      <family val="1"/>
    </font>
    <font>
      <b/>
      <sz val="11"/>
      <color indexed="8"/>
      <name val="Calibri"/>
      <family val="2"/>
    </font>
    <font>
      <b/>
      <sz val="12"/>
      <name val="Helv"/>
      <charset val="222"/>
    </font>
    <font>
      <u/>
      <sz val="10"/>
      <color indexed="12"/>
      <name val="Arial"/>
      <family val="2"/>
    </font>
    <font>
      <b/>
      <sz val="11"/>
      <name val="Helv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0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sz val="8"/>
      <name val="MS Sans Serif"/>
      <family val="2"/>
      <charset val="222"/>
    </font>
    <font>
      <sz val="14"/>
      <color indexed="8"/>
      <name val="Angsana New"/>
      <family val="2"/>
      <charset val="222"/>
    </font>
    <font>
      <sz val="14"/>
      <name val="CordiaUPC"/>
      <family val="2"/>
      <charset val="222"/>
    </font>
    <font>
      <sz val="11"/>
      <name val="ตธฟ๒"/>
      <charset val="129"/>
    </font>
    <font>
      <sz val="14"/>
      <name val="Cordia New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AngsanaUPC"/>
      <family val="2"/>
    </font>
    <font>
      <sz val="14"/>
      <color theme="1"/>
      <name val="Angsana New"/>
      <family val="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4"/>
      <color theme="1"/>
      <name val="Angsana New"/>
      <family val="2"/>
      <charset val="222"/>
    </font>
    <font>
      <b/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b/>
      <sz val="15"/>
      <name val="Angsana New"/>
      <family val="1"/>
    </font>
    <font>
      <b/>
      <sz val="9"/>
      <name val="Times New Roman"/>
      <family val="1"/>
    </font>
    <font>
      <sz val="9"/>
      <name val="Times New Roman"/>
      <family val="1"/>
    </font>
    <font>
      <u/>
      <sz val="11"/>
      <name val="Times New Roman"/>
      <family val="1"/>
    </font>
    <font>
      <sz val="11"/>
      <name val="Times New Roman"/>
      <family val="1"/>
      <charset val="222"/>
    </font>
    <font>
      <sz val="9.5"/>
      <name val="Times New Roman"/>
      <family val="1"/>
      <charset val="222"/>
    </font>
    <font>
      <sz val="10.5"/>
      <name val="Times New Roman"/>
      <family val="1"/>
    </font>
    <font>
      <sz val="11"/>
      <color theme="1"/>
      <name val="Times New Roman"/>
      <family val="1"/>
    </font>
    <font>
      <b/>
      <sz val="10"/>
      <name val="Times New Roman"/>
      <family val="1"/>
    </font>
    <font>
      <sz val="11"/>
      <color indexed="8"/>
      <name val="Times New Roman"/>
      <family val="1"/>
    </font>
    <font>
      <sz val="11"/>
      <color indexed="10"/>
      <name val="Times New Roman"/>
      <family val="1"/>
    </font>
    <font>
      <sz val="14"/>
      <color rgb="FF202124"/>
      <name val="Inherit"/>
    </font>
    <font>
      <sz val="14"/>
      <name val="Cordia New"/>
      <family val="2"/>
    </font>
    <font>
      <sz val="10"/>
      <name val="ApFont"/>
    </font>
    <font>
      <sz val="8"/>
      <name val="Helv"/>
    </font>
    <font>
      <b/>
      <sz val="8"/>
      <name val="Tms Rmn"/>
    </font>
    <font>
      <sz val="12"/>
      <name val="Arial"/>
      <family val="2"/>
    </font>
    <font>
      <b/>
      <sz val="10"/>
      <name val="Tms Rmn"/>
    </font>
    <font>
      <sz val="12"/>
      <name val="CordiaUPC"/>
      <family val="2"/>
    </font>
    <font>
      <sz val="12"/>
      <name val="Arial"/>
      <family val="2"/>
      <charset val="222"/>
    </font>
    <font>
      <sz val="8"/>
      <name val="Tms Rmn"/>
    </font>
    <font>
      <sz val="16"/>
      <name val="EucrosiaUPC"/>
      <family val="1"/>
      <charset val="222"/>
    </font>
    <font>
      <b/>
      <sz val="24"/>
      <name val="AngsanaUPC"/>
      <family val="1"/>
    </font>
    <font>
      <u/>
      <sz val="10"/>
      <color indexed="12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sz val="14"/>
      <name val="AngsanaUPC"/>
      <family val="1"/>
      <charset val="128"/>
    </font>
    <font>
      <u/>
      <sz val="10"/>
      <color indexed="14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sz val="11"/>
      <name val="돋움"/>
      <family val="3"/>
      <charset val="129"/>
    </font>
    <font>
      <sz val="12"/>
      <name val="CordiaUPC"/>
      <family val="2"/>
      <charset val="22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u/>
      <sz val="14"/>
      <color theme="10"/>
      <name val="AngsanaUPC"/>
      <family val="2"/>
    </font>
    <font>
      <sz val="10"/>
      <color theme="1"/>
      <name val="Tahoma"/>
      <family val="2"/>
    </font>
    <font>
      <u/>
      <sz val="14"/>
      <color theme="10"/>
      <name val="Cordia New"/>
      <family val="2"/>
    </font>
  </fonts>
  <fills count="7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904">
    <xf numFmtId="0" fontId="0" fillId="0" borderId="0"/>
    <xf numFmtId="2" fontId="18" fillId="0" borderId="0" applyNumberFormat="0"/>
    <xf numFmtId="0" fontId="17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9" fontId="14" fillId="0" borderId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60" fillId="19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60" fillId="22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60" fillId="25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60" fillId="27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60" fillId="29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60" fillId="33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1" fillId="0" borderId="0" applyFont="0"/>
    <xf numFmtId="0" fontId="40" fillId="34" borderId="1" applyNumberFormat="0" applyAlignment="0" applyProtection="0"/>
    <xf numFmtId="0" fontId="40" fillId="34" borderId="1" applyNumberFormat="0" applyAlignment="0" applyProtection="0"/>
    <xf numFmtId="0" fontId="40" fillId="34" borderId="1" applyNumberFormat="0" applyAlignment="0" applyProtection="0"/>
    <xf numFmtId="0" fontId="40" fillId="34" borderId="1" applyNumberFormat="0" applyAlignment="0" applyProtection="0"/>
    <xf numFmtId="0" fontId="40" fillId="34" borderId="1" applyNumberFormat="0" applyAlignment="0" applyProtection="0"/>
    <xf numFmtId="0" fontId="40" fillId="34" borderId="1" applyNumberFormat="0" applyAlignment="0" applyProtection="0"/>
    <xf numFmtId="0" fontId="61" fillId="0" borderId="0"/>
    <xf numFmtId="0" fontId="36" fillId="35" borderId="2" applyNumberFormat="0" applyAlignment="0" applyProtection="0"/>
    <xf numFmtId="0" fontId="36" fillId="35" borderId="2" applyNumberFormat="0" applyAlignment="0" applyProtection="0"/>
    <xf numFmtId="0" fontId="36" fillId="35" borderId="2" applyNumberFormat="0" applyAlignment="0" applyProtection="0"/>
    <xf numFmtId="169" fontId="8" fillId="0" borderId="0" applyFont="0" applyFill="0" applyBorder="0" applyAlignment="0" applyProtection="0"/>
    <xf numFmtId="167" fontId="18" fillId="0" borderId="0" applyNumberFormat="0" applyBorder="0"/>
    <xf numFmtId="167" fontId="12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8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3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1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8" fillId="0" borderId="0" applyFont="0" applyFill="0" applyBorder="0" applyAlignment="0" applyProtection="0"/>
    <xf numFmtId="17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8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8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8" fillId="0" borderId="0" applyFont="0" applyFill="0" applyBorder="0" applyAlignment="0" applyProtection="0"/>
    <xf numFmtId="195" fontId="12" fillId="0" borderId="0" applyFont="0" applyFill="0" applyBorder="0" applyAlignment="0" applyProtection="0"/>
    <xf numFmtId="195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8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69" fontId="7" fillId="0" borderId="0" applyFont="0" applyFill="0" applyBorder="0" applyAlignment="0" applyProtection="0"/>
    <xf numFmtId="180" fontId="62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3" fillId="0" borderId="0" applyFont="0" applyFill="0" applyBorder="0" applyAlignment="0" applyProtection="0"/>
    <xf numFmtId="174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8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95" fontId="57" fillId="0" borderId="0" applyFont="0" applyFill="0" applyBorder="0" applyAlignment="0" applyProtection="0"/>
    <xf numFmtId="195" fontId="57" fillId="0" borderId="0" applyFont="0" applyFill="0" applyBorder="0" applyAlignment="0" applyProtection="0"/>
    <xf numFmtId="195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3" fillId="0" borderId="0" applyFont="0" applyFill="0" applyBorder="0" applyAlignment="0" applyProtection="0"/>
    <xf numFmtId="176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 applyFill="0" applyBorder="0" applyAlignment="0" applyProtection="0"/>
    <xf numFmtId="176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94" fontId="12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1" fontId="57" fillId="0" borderId="0" applyFont="0" applyFill="0" applyBorder="0" applyAlignment="0" applyProtection="0"/>
    <xf numFmtId="169" fontId="8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56" fillId="0" borderId="0" applyFont="0" applyFill="0" applyBorder="0" applyAlignment="0" applyProtection="0"/>
    <xf numFmtId="176" fontId="7" fillId="0" borderId="0" applyFont="0" applyFill="0" applyBorder="0" applyAlignment="0" applyProtection="0"/>
    <xf numFmtId="169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9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64" fillId="0" borderId="0" applyFill="0" applyBorder="0" applyAlignment="0" applyProtection="0"/>
    <xf numFmtId="178" fontId="12" fillId="0" borderId="0" applyFont="0" applyFill="0" applyBorder="0" applyAlignment="0" applyProtection="0"/>
    <xf numFmtId="178" fontId="8" fillId="0" borderId="0" applyFont="0" applyFill="0" applyBorder="0" applyAlignment="0" applyProtection="0"/>
    <xf numFmtId="201" fontId="10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20" fillId="0" borderId="0" applyFont="0" applyFill="0" applyBorder="0" applyAlignment="0" applyProtection="0"/>
    <xf numFmtId="201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3" fillId="0" borderId="0" applyFont="0" applyFill="0" applyBorder="0" applyAlignment="0" applyProtection="0"/>
    <xf numFmtId="203" fontId="1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95" fontId="56" fillId="0" borderId="0" applyFont="0" applyFill="0" applyBorder="0" applyAlignment="0" applyProtection="0"/>
    <xf numFmtId="195" fontId="7" fillId="0" borderId="0" applyFont="0" applyFill="0" applyBorder="0" applyAlignment="0" applyProtection="0"/>
    <xf numFmtId="203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12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12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12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12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12" fillId="0" borderId="0" applyFont="0" applyFill="0" applyBorder="0" applyAlignment="0" applyProtection="0"/>
    <xf numFmtId="202" fontId="8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1" fontId="3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20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8" fillId="0" borderId="0" applyFont="0" applyFill="0" applyBorder="0" applyAlignment="0" applyProtection="0"/>
    <xf numFmtId="192" fontId="57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2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3" fillId="0" borderId="0" applyFont="0" applyFill="0" applyBorder="0" applyAlignment="0" applyProtection="0"/>
    <xf numFmtId="44" fontId="12" fillId="0" borderId="0" applyFont="0" applyFill="0" applyBorder="0" applyAlignment="0" applyProtection="0"/>
    <xf numFmtId="169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7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3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8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" fillId="0" borderId="0"/>
    <xf numFmtId="177" fontId="66" fillId="0" borderId="0"/>
    <xf numFmtId="0" fontId="18" fillId="0" borderId="0"/>
    <xf numFmtId="0" fontId="14" fillId="0" borderId="0"/>
    <xf numFmtId="0" fontId="14" fillId="0" borderId="0"/>
    <xf numFmtId="169" fontId="1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8" fontId="20" fillId="0" borderId="0" applyFont="0" applyFill="0" applyBorder="0" applyAlignment="0" applyProtection="0"/>
    <xf numFmtId="169" fontId="1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4" fillId="0" borderId="0"/>
    <xf numFmtId="205" fontId="66" fillId="0" borderId="0"/>
    <xf numFmtId="0" fontId="18" fillId="0" borderId="0"/>
    <xf numFmtId="0" fontId="14" fillId="0" borderId="0"/>
    <xf numFmtId="0" fontId="14" fillId="0" borderId="0"/>
    <xf numFmtId="195" fontId="13" fillId="0" borderId="0" applyFont="0" applyFill="0" applyBorder="0" applyAlignment="0" applyProtection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180" fontId="14" fillId="0" borderId="0"/>
    <xf numFmtId="206" fontId="66" fillId="0" borderId="0"/>
    <xf numFmtId="180" fontId="14" fillId="0" borderId="0"/>
    <xf numFmtId="180" fontId="14" fillId="0" borderId="0"/>
    <xf numFmtId="0" fontId="23" fillId="0" borderId="0" applyNumberFormat="0" applyFill="0" applyBorder="0" applyAlignment="0" applyProtection="0"/>
    <xf numFmtId="0" fontId="67" fillId="36" borderId="0" applyNumberFormat="0" applyBorder="0" applyAlignment="0" applyProtection="0"/>
    <xf numFmtId="0" fontId="67" fillId="37" borderId="0" applyNumberFormat="0" applyBorder="0" applyAlignment="0" applyProtection="0"/>
    <xf numFmtId="0" fontId="67" fillId="38" borderId="0" applyNumberFormat="0" applyBorder="0" applyAlignment="0" applyProtection="0"/>
    <xf numFmtId="183" fontId="24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38" fontId="22" fillId="39" borderId="0" applyNumberFormat="0" applyBorder="0" applyAlignment="0" applyProtection="0"/>
    <xf numFmtId="0" fontId="68" fillId="0" borderId="0">
      <alignment horizontal="left"/>
    </xf>
    <xf numFmtId="0" fontId="25" fillId="40" borderId="3"/>
    <xf numFmtId="0" fontId="26" fillId="0" borderId="4" applyNumberFormat="0" applyAlignment="0" applyProtection="0">
      <alignment horizontal="left" vertical="center"/>
    </xf>
    <xf numFmtId="0" fontId="26" fillId="0" borderId="5">
      <alignment horizontal="left" vertical="center"/>
    </xf>
    <xf numFmtId="0" fontId="27" fillId="41" borderId="6">
      <alignment vertical="center" wrapText="1"/>
    </xf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10" fontId="22" fillId="42" borderId="10" applyNumberFormat="0" applyBorder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70" fillId="0" borderId="12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37" fontId="28" fillId="0" borderId="0"/>
    <xf numFmtId="0" fontId="29" fillId="0" borderId="0"/>
    <xf numFmtId="0" fontId="29" fillId="0" borderId="0"/>
    <xf numFmtId="0" fontId="29" fillId="0" borderId="0"/>
    <xf numFmtId="0" fontId="13" fillId="0" borderId="0"/>
    <xf numFmtId="0" fontId="12" fillId="0" borderId="0"/>
    <xf numFmtId="0" fontId="8" fillId="0" borderId="0"/>
    <xf numFmtId="0" fontId="13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8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8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2" fillId="0" borderId="0"/>
    <xf numFmtId="0" fontId="8" fillId="0" borderId="0"/>
    <xf numFmtId="0" fontId="12" fillId="0" borderId="0"/>
    <xf numFmtId="0" fontId="8" fillId="0" borderId="0"/>
    <xf numFmtId="0" fontId="13" fillId="0" borderId="0"/>
    <xf numFmtId="0" fontId="12" fillId="0" borderId="0"/>
    <xf numFmtId="0" fontId="8" fillId="0" borderId="0"/>
    <xf numFmtId="0" fontId="12" fillId="0" borderId="0"/>
    <xf numFmtId="0" fontId="8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3" fillId="0" borderId="0"/>
    <xf numFmtId="0" fontId="13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3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3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31" fillId="0" borderId="0"/>
    <xf numFmtId="0" fontId="8" fillId="0" borderId="0"/>
    <xf numFmtId="0" fontId="56" fillId="0" borderId="0"/>
    <xf numFmtId="0" fontId="12" fillId="0" borderId="0"/>
    <xf numFmtId="0" fontId="8" fillId="0" borderId="0"/>
    <xf numFmtId="0" fontId="7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3" fillId="0" borderId="0"/>
    <xf numFmtId="0" fontId="82" fillId="0" borderId="0"/>
    <xf numFmtId="0" fontId="10" fillId="0" borderId="0"/>
    <xf numFmtId="0" fontId="20" fillId="0" borderId="0"/>
    <xf numFmtId="0" fontId="12" fillId="0" borderId="0"/>
    <xf numFmtId="0" fontId="8" fillId="0" borderId="0"/>
    <xf numFmtId="0" fontId="82" fillId="0" borderId="0"/>
    <xf numFmtId="0" fontId="12" fillId="0" borderId="0"/>
    <xf numFmtId="0" fontId="13" fillId="0" borderId="0"/>
    <xf numFmtId="0" fontId="8" fillId="0" borderId="0"/>
    <xf numFmtId="0" fontId="12" fillId="0" borderId="0"/>
    <xf numFmtId="0" fontId="13" fillId="0" borderId="0"/>
    <xf numFmtId="0" fontId="8" fillId="0" borderId="0"/>
    <xf numFmtId="0" fontId="83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84" fillId="0" borderId="0"/>
    <xf numFmtId="0" fontId="84" fillId="0" borderId="0"/>
    <xf numFmtId="0" fontId="22" fillId="0" borderId="0"/>
    <xf numFmtId="0" fontId="13" fillId="0" borderId="0"/>
    <xf numFmtId="0" fontId="12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8" fillId="0" borderId="0"/>
    <xf numFmtId="0" fontId="30" fillId="0" borderId="0"/>
    <xf numFmtId="0" fontId="57" fillId="0" borderId="0"/>
    <xf numFmtId="0" fontId="57" fillId="0" borderId="0"/>
    <xf numFmtId="0" fontId="57" fillId="0" borderId="0"/>
    <xf numFmtId="0" fontId="12" fillId="0" borderId="0"/>
    <xf numFmtId="0" fontId="8" fillId="0" borderId="0"/>
    <xf numFmtId="0" fontId="13" fillId="0" borderId="0"/>
    <xf numFmtId="0" fontId="12" fillId="0" borderId="0"/>
    <xf numFmtId="0" fontId="8" fillId="0" borderId="0"/>
    <xf numFmtId="0" fontId="82" fillId="0" borderId="0"/>
    <xf numFmtId="0" fontId="13" fillId="0" borderId="0"/>
    <xf numFmtId="0" fontId="13" fillId="0" borderId="0"/>
    <xf numFmtId="0" fontId="57" fillId="0" borderId="0"/>
    <xf numFmtId="0" fontId="57" fillId="0" borderId="0"/>
    <xf numFmtId="0" fontId="57" fillId="0" borderId="0"/>
    <xf numFmtId="0" fontId="13" fillId="0" borderId="0"/>
    <xf numFmtId="0" fontId="82" fillId="0" borderId="0"/>
    <xf numFmtId="0" fontId="82" fillId="0" borderId="0"/>
    <xf numFmtId="0" fontId="82" fillId="0" borderId="0"/>
    <xf numFmtId="0" fontId="20" fillId="0" borderId="0"/>
    <xf numFmtId="0" fontId="13" fillId="0" borderId="0"/>
    <xf numFmtId="169" fontId="12" fillId="0" borderId="0"/>
    <xf numFmtId="169" fontId="8" fillId="0" borderId="0"/>
    <xf numFmtId="0" fontId="85" fillId="0" borderId="0"/>
    <xf numFmtId="0" fontId="10" fillId="0" borderId="0"/>
    <xf numFmtId="0" fontId="63" fillId="0" borderId="0"/>
    <xf numFmtId="0" fontId="10" fillId="0" borderId="0"/>
    <xf numFmtId="0" fontId="86" fillId="0" borderId="0"/>
    <xf numFmtId="0" fontId="8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82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62" fillId="0" borderId="0"/>
    <xf numFmtId="0" fontId="12" fillId="0" borderId="0"/>
    <xf numFmtId="0" fontId="8" fillId="0" borderId="0"/>
    <xf numFmtId="0" fontId="10" fillId="0" borderId="0"/>
    <xf numFmtId="0" fontId="13" fillId="0" borderId="0"/>
    <xf numFmtId="0" fontId="12" fillId="0" borderId="0"/>
    <xf numFmtId="0" fontId="8" fillId="0" borderId="0"/>
    <xf numFmtId="0" fontId="13" fillId="0" borderId="0"/>
    <xf numFmtId="0" fontId="31" fillId="0" borderId="0"/>
    <xf numFmtId="0" fontId="12" fillId="44" borderId="13" applyNumberFormat="0" applyFont="0" applyAlignment="0" applyProtection="0"/>
    <xf numFmtId="0" fontId="12" fillId="44" borderId="13" applyNumberFormat="0" applyFont="0" applyAlignment="0" applyProtection="0"/>
    <xf numFmtId="0" fontId="8" fillId="44" borderId="13" applyNumberFormat="0" applyFont="0" applyAlignment="0" applyProtection="0"/>
    <xf numFmtId="0" fontId="12" fillId="44" borderId="13" applyNumberFormat="0" applyFont="0" applyAlignment="0" applyProtection="0"/>
    <xf numFmtId="0" fontId="8" fillId="44" borderId="13" applyNumberFormat="0" applyFont="0" applyAlignment="0" applyProtection="0"/>
    <xf numFmtId="0" fontId="8" fillId="44" borderId="13" applyNumberFormat="0" applyFont="0" applyAlignment="0" applyProtection="0"/>
    <xf numFmtId="0" fontId="12" fillId="44" borderId="13" applyNumberFormat="0" applyFont="0" applyAlignment="0" applyProtection="0"/>
    <xf numFmtId="0" fontId="12" fillId="44" borderId="13" applyNumberFormat="0" applyFont="0" applyAlignment="0" applyProtection="0"/>
    <xf numFmtId="0" fontId="8" fillId="44" borderId="13" applyNumberFormat="0" applyFont="0" applyAlignment="0" applyProtection="0"/>
    <xf numFmtId="0" fontId="12" fillId="44" borderId="13" applyNumberFormat="0" applyFont="0" applyAlignment="0" applyProtection="0"/>
    <xf numFmtId="0" fontId="8" fillId="44" borderId="13" applyNumberFormat="0" applyFont="0" applyAlignment="0" applyProtection="0"/>
    <xf numFmtId="0" fontId="8" fillId="44" borderId="13" applyNumberFormat="0" applyFont="0" applyAlignment="0" applyProtection="0"/>
    <xf numFmtId="0" fontId="12" fillId="44" borderId="13" applyNumberFormat="0" applyFont="0" applyAlignment="0" applyProtection="0"/>
    <xf numFmtId="0" fontId="12" fillId="44" borderId="13" applyNumberFormat="0" applyFont="0" applyAlignment="0" applyProtection="0"/>
    <xf numFmtId="0" fontId="8" fillId="44" borderId="13" applyNumberFormat="0" applyFont="0" applyAlignment="0" applyProtection="0"/>
    <xf numFmtId="0" fontId="12" fillId="44" borderId="13" applyNumberFormat="0" applyFont="0" applyAlignment="0" applyProtection="0"/>
    <xf numFmtId="0" fontId="8" fillId="44" borderId="13" applyNumberFormat="0" applyFont="0" applyAlignment="0" applyProtection="0"/>
    <xf numFmtId="0" fontId="8" fillId="44" borderId="13" applyNumberFormat="0" applyFont="0" applyAlignment="0" applyProtection="0"/>
    <xf numFmtId="0" fontId="39" fillId="34" borderId="14" applyNumberFormat="0" applyAlignment="0" applyProtection="0"/>
    <xf numFmtId="0" fontId="39" fillId="34" borderId="14" applyNumberFormat="0" applyAlignment="0" applyProtection="0"/>
    <xf numFmtId="0" fontId="39" fillId="34" borderId="14" applyNumberFormat="0" applyAlignment="0" applyProtection="0"/>
    <xf numFmtId="0" fontId="39" fillId="34" borderId="14" applyNumberFormat="0" applyAlignment="0" applyProtection="0"/>
    <xf numFmtId="0" fontId="39" fillId="34" borderId="14" applyNumberFormat="0" applyAlignment="0" applyProtection="0"/>
    <xf numFmtId="0" fontId="39" fillId="34" borderId="14" applyNumberFormat="0" applyAlignment="0" applyProtection="0"/>
    <xf numFmtId="10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13" fillId="0" borderId="15" applyNumberFormat="0" applyFill="0" applyAlignment="0" applyProtection="0">
      <alignment horizontal="center" vertical="center"/>
    </xf>
    <xf numFmtId="184" fontId="13" fillId="0" borderId="0"/>
    <xf numFmtId="0" fontId="71" fillId="0" borderId="0" applyNumberFormat="0" applyFill="0" applyBorder="0" applyAlignment="0" applyProtection="0"/>
    <xf numFmtId="0" fontId="72" fillId="0" borderId="0"/>
    <xf numFmtId="0" fontId="73" fillId="0" borderId="0">
      <alignment vertical="top"/>
    </xf>
    <xf numFmtId="0" fontId="74" fillId="0" borderId="0" applyNumberFormat="0" applyBorder="0" applyAlignment="0"/>
    <xf numFmtId="0" fontId="74" fillId="0" borderId="0" applyNumberFormat="0" applyBorder="0" applyAlignment="0"/>
    <xf numFmtId="0" fontId="70" fillId="0" borderId="0"/>
    <xf numFmtId="3" fontId="13" fillId="0" borderId="10" applyNumberFormat="0" applyFont="0" applyFill="0" applyAlignment="0" applyProtection="0">
      <alignment vertical="center"/>
    </xf>
    <xf numFmtId="49" fontId="13" fillId="0" borderId="0" applyFont="0" applyFill="0" applyBorder="0" applyAlignment="0" applyProtection="0"/>
    <xf numFmtId="0" fontId="75" fillId="0" borderId="0">
      <alignment horizontal="center" vertical="top"/>
    </xf>
    <xf numFmtId="40" fontId="32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167" fontId="13" fillId="0" borderId="0" applyFont="0" applyFill="0" applyBorder="0" applyAlignment="0" applyProtection="0"/>
    <xf numFmtId="40" fontId="31" fillId="0" borderId="0" applyFont="0" applyFill="0" applyBorder="0" applyAlignment="0" applyProtection="0"/>
    <xf numFmtId="0" fontId="13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4" fillId="0" borderId="17"/>
    <xf numFmtId="0" fontId="13" fillId="0" borderId="0"/>
    <xf numFmtId="167" fontId="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12" fillId="0" borderId="0" applyFont="0" applyFill="0" applyBorder="0" applyAlignment="0" applyProtection="0"/>
    <xf numFmtId="6" fontId="8" fillId="0" borderId="0" applyFont="0" applyFill="0" applyBorder="0" applyAlignment="0" applyProtection="0"/>
    <xf numFmtId="17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6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89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81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8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8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76" fillId="0" borderId="0" applyFont="0" applyFill="0" applyBorder="0" applyAlignment="0" applyProtection="0">
      <alignment vertical="top" wrapText="1"/>
      <protection locked="0"/>
    </xf>
    <xf numFmtId="203" fontId="12" fillId="0" borderId="0" applyFont="0" applyFill="0" applyBorder="0" applyAlignment="0" applyProtection="0"/>
    <xf numFmtId="203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8" fillId="0" borderId="0" applyFont="0" applyFill="0" applyBorder="0" applyAlignment="0" applyProtection="0"/>
    <xf numFmtId="169" fontId="77" fillId="0" borderId="0" applyFont="0" applyFill="0" applyBorder="0" applyAlignment="0" applyProtection="0"/>
    <xf numFmtId="169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9" fontId="46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13" fillId="0" borderId="0"/>
    <xf numFmtId="0" fontId="13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7" fillId="0" borderId="0"/>
    <xf numFmtId="0" fontId="8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2" fillId="0" borderId="0"/>
    <xf numFmtId="0" fontId="82" fillId="0" borderId="0"/>
    <xf numFmtId="0" fontId="13" fillId="0" borderId="0"/>
    <xf numFmtId="0" fontId="12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99" fontId="18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73" fillId="0" borderId="0">
      <alignment vertical="top"/>
    </xf>
    <xf numFmtId="0" fontId="79" fillId="0" borderId="0"/>
    <xf numFmtId="0" fontId="12" fillId="44" borderId="13" applyNumberFormat="0" applyFont="0" applyAlignment="0" applyProtection="0"/>
    <xf numFmtId="0" fontId="8" fillId="44" borderId="13" applyNumberFormat="0" applyFont="0" applyAlignment="0" applyProtection="0"/>
    <xf numFmtId="0" fontId="13" fillId="0" borderId="0"/>
    <xf numFmtId="0" fontId="80" fillId="0" borderId="0"/>
    <xf numFmtId="169" fontId="8" fillId="0" borderId="0" applyFont="0" applyFill="0" applyBorder="0" applyAlignment="0" applyProtection="0"/>
    <xf numFmtId="0" fontId="8" fillId="0" borderId="0"/>
    <xf numFmtId="0" fontId="8" fillId="0" borderId="0"/>
    <xf numFmtId="169" fontId="8" fillId="0" borderId="0" applyFont="0" applyFill="0" applyBorder="0" applyAlignment="0" applyProtection="0"/>
    <xf numFmtId="208" fontId="31" fillId="0" borderId="0"/>
    <xf numFmtId="208" fontId="8" fillId="0" borderId="0"/>
    <xf numFmtId="169" fontId="84" fillId="0" borderId="0" applyFont="0" applyFill="0" applyBorder="0" applyAlignment="0" applyProtection="0"/>
    <xf numFmtId="0" fontId="13" fillId="0" borderId="0"/>
    <xf numFmtId="0" fontId="89" fillId="0" borderId="0"/>
    <xf numFmtId="0" fontId="89" fillId="0" borderId="0"/>
    <xf numFmtId="0" fontId="8" fillId="0" borderId="0"/>
    <xf numFmtId="0" fontId="91" fillId="0" borderId="0"/>
    <xf numFmtId="0" fontId="13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210" fontId="6" fillId="0" borderId="0"/>
    <xf numFmtId="0" fontId="31" fillId="0" borderId="0"/>
    <xf numFmtId="0" fontId="84" fillId="0" borderId="0"/>
    <xf numFmtId="0" fontId="6" fillId="0" borderId="0"/>
    <xf numFmtId="209" fontId="8" fillId="0" borderId="0"/>
    <xf numFmtId="169" fontId="31" fillId="0" borderId="0" applyFont="0" applyFill="0" applyBorder="0" applyAlignment="0" applyProtection="0"/>
    <xf numFmtId="169" fontId="84" fillId="0" borderId="0" applyFont="0" applyFill="0" applyBorder="0" applyAlignment="0" applyProtection="0"/>
    <xf numFmtId="209" fontId="89" fillId="0" borderId="0"/>
    <xf numFmtId="169" fontId="89" fillId="0" borderId="0" applyFont="0" applyFill="0" applyBorder="0" applyAlignment="0" applyProtection="0"/>
    <xf numFmtId="0" fontId="89" fillId="0" borderId="0"/>
    <xf numFmtId="209" fontId="8" fillId="0" borderId="0"/>
    <xf numFmtId="210" fontId="8" fillId="0" borderId="0"/>
    <xf numFmtId="209" fontId="89" fillId="0" borderId="0"/>
    <xf numFmtId="0" fontId="8" fillId="0" borderId="0"/>
    <xf numFmtId="169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/>
    <xf numFmtId="210" fontId="8" fillId="0" borderId="0"/>
    <xf numFmtId="43" fontId="6" fillId="0" borderId="0" applyFont="0" applyFill="0" applyBorder="0" applyAlignment="0" applyProtection="0"/>
    <xf numFmtId="0" fontId="89" fillId="0" borderId="0"/>
    <xf numFmtId="0" fontId="89" fillId="0" borderId="0"/>
    <xf numFmtId="0" fontId="8" fillId="0" borderId="0"/>
    <xf numFmtId="0" fontId="7" fillId="0" borderId="0"/>
    <xf numFmtId="169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210" fontId="5" fillId="0" borderId="0"/>
    <xf numFmtId="169" fontId="31" fillId="0" borderId="0" applyFont="0" applyFill="0" applyBorder="0" applyAlignment="0" applyProtection="0"/>
    <xf numFmtId="169" fontId="8" fillId="0" borderId="0" applyFont="0" applyFill="0" applyBorder="0" applyAlignment="0" applyProtection="0"/>
    <xf numFmtId="21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4" fillId="0" borderId="0"/>
    <xf numFmtId="209" fontId="8" fillId="0" borderId="0"/>
    <xf numFmtId="9" fontId="13" fillId="0" borderId="0" applyFont="0" applyFill="0" applyBorder="0" applyAlignment="0" applyProtection="0"/>
    <xf numFmtId="0" fontId="105" fillId="0" borderId="0"/>
    <xf numFmtId="0" fontId="89" fillId="0" borderId="0"/>
    <xf numFmtId="0" fontId="4" fillId="0" borderId="0"/>
    <xf numFmtId="0" fontId="4" fillId="0" borderId="0"/>
    <xf numFmtId="0" fontId="89" fillId="0" borderId="0"/>
    <xf numFmtId="9" fontId="7" fillId="0" borderId="0" applyFont="0" applyFill="0" applyBorder="0" applyAlignment="0" applyProtection="0"/>
    <xf numFmtId="2" fontId="14" fillId="0" borderId="0" applyNumberFormat="0"/>
    <xf numFmtId="0" fontId="13" fillId="0" borderId="0"/>
    <xf numFmtId="0" fontId="8" fillId="0" borderId="0"/>
    <xf numFmtId="0" fontId="15" fillId="0" borderId="0"/>
    <xf numFmtId="0" fontId="8" fillId="0" borderId="0"/>
    <xf numFmtId="43" fontId="4" fillId="0" borderId="0" applyFont="0" applyFill="0" applyBorder="0" applyAlignment="0" applyProtection="0"/>
    <xf numFmtId="210" fontId="8" fillId="0" borderId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186" fontId="106" fillId="0" borderId="0"/>
    <xf numFmtId="186" fontId="106" fillId="0" borderId="0"/>
    <xf numFmtId="186" fontId="106" fillId="0" borderId="0"/>
    <xf numFmtId="186" fontId="106" fillId="0" borderId="0"/>
    <xf numFmtId="186" fontId="106" fillId="0" borderId="0"/>
    <xf numFmtId="186" fontId="106" fillId="0" borderId="0"/>
    <xf numFmtId="186" fontId="106" fillId="0" borderId="0"/>
    <xf numFmtId="186" fontId="106" fillId="0" borderId="0"/>
    <xf numFmtId="9" fontId="4" fillId="0" borderId="0" applyFont="0" applyFill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9" fontId="18" fillId="0" borderId="0"/>
    <xf numFmtId="9" fontId="18" fillId="0" borderId="0"/>
    <xf numFmtId="9" fontId="18" fillId="0" borderId="0"/>
    <xf numFmtId="9" fontId="18" fillId="0" borderId="0"/>
    <xf numFmtId="0" fontId="38" fillId="3" borderId="0" applyNumberFormat="0" applyBorder="0" applyAlignment="0" applyProtection="0"/>
    <xf numFmtId="216" fontId="107" fillId="40" borderId="33"/>
    <xf numFmtId="217" fontId="108" fillId="0" borderId="0" applyFill="0" applyBorder="0" applyAlignment="0"/>
    <xf numFmtId="218" fontId="108" fillId="0" borderId="0" applyFill="0" applyBorder="0" applyAlignment="0"/>
    <xf numFmtId="219" fontId="108" fillId="0" borderId="0" applyFill="0" applyBorder="0" applyAlignment="0"/>
    <xf numFmtId="220" fontId="108" fillId="0" borderId="0" applyFill="0" applyBorder="0" applyAlignment="0"/>
    <xf numFmtId="221" fontId="108" fillId="0" borderId="0" applyFill="0" applyBorder="0" applyAlignment="0"/>
    <xf numFmtId="217" fontId="108" fillId="0" borderId="0" applyFill="0" applyBorder="0" applyAlignment="0"/>
    <xf numFmtId="222" fontId="108" fillId="0" borderId="0" applyFill="0" applyBorder="0" applyAlignment="0"/>
    <xf numFmtId="218" fontId="108" fillId="0" borderId="0" applyFill="0" applyBorder="0" applyAlignment="0"/>
    <xf numFmtId="0" fontId="40" fillId="34" borderId="1" applyNumberFormat="0" applyAlignment="0" applyProtection="0"/>
    <xf numFmtId="0" fontId="36" fillId="35" borderId="2" applyNumberFormat="0" applyAlignment="0" applyProtection="0"/>
    <xf numFmtId="0" fontId="109" fillId="0" borderId="0"/>
    <xf numFmtId="167" fontId="14" fillId="0" borderId="0" applyNumberFormat="0" applyBorder="0"/>
    <xf numFmtId="167" fontId="18" fillId="0" borderId="0" applyNumberFormat="0" applyBorder="0"/>
    <xf numFmtId="217" fontId="108" fillId="0" borderId="0" applyFont="0" applyFill="0" applyBorder="0" applyAlignment="0" applyProtection="0"/>
    <xf numFmtId="178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21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9" fontId="13" fillId="0" borderId="0" applyFont="0" applyFill="0" applyBorder="0" applyAlignment="0" applyProtection="0"/>
    <xf numFmtId="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9" fontId="13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20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87" fontId="20" fillId="0" borderId="0" applyFont="0" applyFill="0" applyBorder="0" applyAlignment="0" applyProtection="0"/>
    <xf numFmtId="169" fontId="8" fillId="0" borderId="0" applyFont="0" applyFill="0" applyBorder="0" applyAlignment="0" applyProtection="0"/>
    <xf numFmtId="187" fontId="20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24" fontId="110" fillId="0" borderId="0" applyFill="0" applyBorder="0" applyAlignment="0" applyProtection="0"/>
    <xf numFmtId="169" fontId="20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0" fillId="0" borderId="0" applyFont="0" applyFill="0" applyBorder="0" applyAlignment="0" applyProtection="0"/>
    <xf numFmtId="17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57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25" fontId="7" fillId="0" borderId="0" applyFont="0" applyFill="0" applyBorder="0" applyAlignment="0" applyProtection="0"/>
    <xf numFmtId="226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8" fillId="0" borderId="0" applyFont="0" applyFill="0" applyBorder="0" applyAlignment="0" applyProtection="0"/>
    <xf numFmtId="193" fontId="5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8" fontId="8" fillId="0" borderId="0" applyFont="0" applyFill="0" applyBorder="0" applyAlignment="0" applyProtection="0"/>
    <xf numFmtId="176" fontId="57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6" fontId="5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5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8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7" fontId="31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0" fillId="0" borderId="0" applyFont="0" applyFill="0" applyBorder="0" applyAlignment="0" applyProtection="0"/>
    <xf numFmtId="8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93" fontId="8" fillId="0" borderId="0" applyFont="0" applyFill="0" applyBorder="0" applyAlignment="0" applyProtection="0"/>
    <xf numFmtId="169" fontId="20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78" fontId="8" fillId="0" borderId="0" applyFont="0" applyFill="0" applyBorder="0" applyAlignment="0" applyProtection="0"/>
    <xf numFmtId="22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0" fontId="109" fillId="0" borderId="0"/>
    <xf numFmtId="0" fontId="109" fillId="0" borderId="0"/>
    <xf numFmtId="218" fontId="10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8" fontId="73" fillId="0" borderId="0" applyFont="0" applyFill="0" applyBorder="0" applyAlignment="0" applyProtection="0"/>
    <xf numFmtId="164" fontId="13" fillId="0" borderId="0" applyFont="0" applyFill="0" applyBorder="0" applyAlignment="0" applyProtection="0"/>
    <xf numFmtId="168" fontId="18" fillId="0" borderId="0" applyFont="0" applyFill="0" applyBorder="0" applyAlignment="0" applyProtection="0"/>
    <xf numFmtId="44" fontId="8" fillId="0" borderId="0" applyFont="0" applyFill="0" applyBorder="0" applyAlignment="0" applyProtection="0"/>
    <xf numFmtId="14" fontId="73" fillId="0" borderId="0" applyFill="0" applyBorder="0" applyAlignment="0"/>
    <xf numFmtId="180" fontId="18" fillId="0" borderId="0"/>
    <xf numFmtId="217" fontId="108" fillId="0" borderId="0" applyFill="0" applyBorder="0" applyAlignment="0"/>
    <xf numFmtId="218" fontId="108" fillId="0" borderId="0" applyFill="0" applyBorder="0" applyAlignment="0"/>
    <xf numFmtId="217" fontId="108" fillId="0" borderId="0" applyFill="0" applyBorder="0" applyAlignment="0"/>
    <xf numFmtId="222" fontId="108" fillId="0" borderId="0" applyFill="0" applyBorder="0" applyAlignment="0"/>
    <xf numFmtId="218" fontId="108" fillId="0" borderId="0" applyFill="0" applyBorder="0" applyAlignment="0"/>
    <xf numFmtId="183" fontId="78" fillId="0" borderId="0" applyFont="0" applyFill="0" applyBorder="0" applyAlignment="0" applyProtection="0"/>
    <xf numFmtId="183" fontId="13" fillId="0" borderId="0" applyFont="0" applyFill="0" applyBorder="0" applyAlignment="0" applyProtection="0"/>
    <xf numFmtId="224" fontId="111" fillId="0" borderId="0" applyFill="0" applyBorder="0" applyAlignment="0" applyProtection="0"/>
    <xf numFmtId="0" fontId="42" fillId="0" borderId="0" applyNumberFormat="0" applyFill="0" applyBorder="0" applyAlignment="0" applyProtection="0"/>
    <xf numFmtId="0" fontId="44" fillId="4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0" fontId="26" fillId="0" borderId="4" applyNumberFormat="0" applyAlignment="0" applyProtection="0">
      <alignment horizontal="left" vertical="center"/>
    </xf>
    <xf numFmtId="0" fontId="26" fillId="0" borderId="5">
      <alignment horizontal="left" vertical="center"/>
    </xf>
    <xf numFmtId="0" fontId="50" fillId="0" borderId="7" applyNumberFormat="0" applyFill="0" applyAlignment="0" applyProtection="0"/>
    <xf numFmtId="0" fontId="51" fillId="0" borderId="8" applyNumberFormat="0" applyFill="0" applyAlignment="0" applyProtection="0"/>
    <xf numFmtId="0" fontId="52" fillId="0" borderId="9" applyNumberFormat="0" applyFill="0" applyAlignment="0" applyProtection="0"/>
    <xf numFmtId="0" fontId="52" fillId="0" borderId="0" applyNumberForma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216" fontId="112" fillId="0" borderId="33"/>
    <xf numFmtId="217" fontId="108" fillId="0" borderId="0" applyFill="0" applyBorder="0" applyAlignment="0"/>
    <xf numFmtId="218" fontId="108" fillId="0" borderId="0" applyFill="0" applyBorder="0" applyAlignment="0"/>
    <xf numFmtId="217" fontId="108" fillId="0" borderId="0" applyFill="0" applyBorder="0" applyAlignment="0"/>
    <xf numFmtId="222" fontId="108" fillId="0" borderId="0" applyFill="0" applyBorder="0" applyAlignment="0"/>
    <xf numFmtId="218" fontId="108" fillId="0" borderId="0" applyFill="0" applyBorder="0" applyAlignment="0"/>
    <xf numFmtId="0" fontId="37" fillId="0" borderId="11" applyNumberFormat="0" applyFill="0" applyAlignment="0" applyProtection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6" fontId="31" fillId="0" borderId="0" applyFont="0" applyFill="0" applyBorder="0" applyAlignment="0" applyProtection="0"/>
    <xf numFmtId="8" fontId="31" fillId="0" borderId="0" applyFont="0" applyFill="0" applyBorder="0" applyAlignment="0" applyProtection="0"/>
    <xf numFmtId="0" fontId="48" fillId="43" borderId="0" applyNumberFormat="0" applyBorder="0" applyAlignment="0" applyProtection="0"/>
    <xf numFmtId="37" fontId="28" fillId="0" borderId="0"/>
    <xf numFmtId="0" fontId="109" fillId="0" borderId="0"/>
    <xf numFmtId="0" fontId="8" fillId="0" borderId="0"/>
    <xf numFmtId="0" fontId="8" fillId="0" borderId="0"/>
    <xf numFmtId="0" fontId="82" fillId="0" borderId="0"/>
    <xf numFmtId="0" fontId="8" fillId="0" borderId="0"/>
    <xf numFmtId="0" fontId="10" fillId="0" borderId="0"/>
    <xf numFmtId="0" fontId="8" fillId="0" borderId="0"/>
    <xf numFmtId="0" fontId="30" fillId="0" borderId="0"/>
    <xf numFmtId="0" fontId="13" fillId="0" borderId="0"/>
    <xf numFmtId="0" fontId="8" fillId="0" borderId="0"/>
    <xf numFmtId="0" fontId="13" fillId="0" borderId="0"/>
    <xf numFmtId="0" fontId="8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73" fillId="0" borderId="0">
      <alignment vertical="top"/>
    </xf>
    <xf numFmtId="0" fontId="8" fillId="0" borderId="0"/>
    <xf numFmtId="0" fontId="73" fillId="0" borderId="0">
      <alignment vertical="top"/>
    </xf>
    <xf numFmtId="0" fontId="13" fillId="0" borderId="0"/>
    <xf numFmtId="0" fontId="64" fillId="0" borderId="0"/>
    <xf numFmtId="0" fontId="13" fillId="0" borderId="0"/>
    <xf numFmtId="0" fontId="82" fillId="0" borderId="0"/>
    <xf numFmtId="0" fontId="82" fillId="0" borderId="0"/>
    <xf numFmtId="0" fontId="82" fillId="0" borderId="0"/>
    <xf numFmtId="0" fontId="13" fillId="0" borderId="0"/>
    <xf numFmtId="0" fontId="8" fillId="0" borderId="0"/>
    <xf numFmtId="0" fontId="8" fillId="0" borderId="0"/>
    <xf numFmtId="0" fontId="86" fillId="0" borderId="0"/>
    <xf numFmtId="0" fontId="10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7" fillId="0" borderId="0"/>
    <xf numFmtId="0" fontId="30" fillId="0" borderId="0"/>
    <xf numFmtId="0" fontId="8" fillId="0" borderId="0"/>
    <xf numFmtId="0" fontId="13" fillId="0" borderId="0"/>
    <xf numFmtId="0" fontId="3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6" fontId="13" fillId="0" borderId="0"/>
    <xf numFmtId="216" fontId="13" fillId="0" borderId="0"/>
    <xf numFmtId="216" fontId="13" fillId="0" borderId="0"/>
    <xf numFmtId="0" fontId="8" fillId="0" borderId="0"/>
    <xf numFmtId="216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2" fillId="0" borderId="0"/>
    <xf numFmtId="0" fontId="13" fillId="0" borderId="0"/>
    <xf numFmtId="0" fontId="82" fillId="0" borderId="0"/>
    <xf numFmtId="0" fontId="10" fillId="0" borderId="0"/>
    <xf numFmtId="0" fontId="8" fillId="0" borderId="0"/>
    <xf numFmtId="0" fontId="55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2" fillId="0" borderId="0"/>
    <xf numFmtId="0" fontId="13" fillId="0" borderId="0"/>
    <xf numFmtId="0" fontId="8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2" fillId="0" borderId="0"/>
    <xf numFmtId="0" fontId="14" fillId="0" borderId="0"/>
    <xf numFmtId="0" fontId="13" fillId="0" borderId="0"/>
    <xf numFmtId="0" fontId="82" fillId="0" borderId="0"/>
    <xf numFmtId="0" fontId="8" fillId="0" borderId="0"/>
    <xf numFmtId="0" fontId="8" fillId="44" borderId="13" applyNumberFormat="0" applyFont="0" applyAlignment="0" applyProtection="0"/>
    <xf numFmtId="0" fontId="39" fillId="34" borderId="14" applyNumberFormat="0" applyAlignment="0" applyProtection="0"/>
    <xf numFmtId="229" fontId="13" fillId="0" borderId="0" applyFont="0" applyFill="0" applyBorder="0" applyAlignment="0" applyProtection="0"/>
    <xf numFmtId="221" fontId="108" fillId="0" borderId="0" applyFont="0" applyFill="0" applyBorder="0" applyAlignment="0" applyProtection="0"/>
    <xf numFmtId="230" fontId="1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23" applyNumberFormat="0" applyBorder="0"/>
    <xf numFmtId="169" fontId="13" fillId="0" borderId="0" applyFont="0" applyFill="0" applyBorder="0" applyAlignment="0" applyProtection="0"/>
    <xf numFmtId="217" fontId="108" fillId="0" borderId="0" applyFill="0" applyBorder="0" applyAlignment="0"/>
    <xf numFmtId="218" fontId="108" fillId="0" borderId="0" applyFill="0" applyBorder="0" applyAlignment="0"/>
    <xf numFmtId="217" fontId="108" fillId="0" borderId="0" applyFill="0" applyBorder="0" applyAlignment="0"/>
    <xf numFmtId="222" fontId="108" fillId="0" borderId="0" applyFill="0" applyBorder="0" applyAlignment="0"/>
    <xf numFmtId="218" fontId="108" fillId="0" borderId="0" applyFill="0" applyBorder="0" applyAlignment="0"/>
    <xf numFmtId="167" fontId="13" fillId="0" borderId="0" applyFont="0" applyFill="0" applyBorder="0" applyAlignment="0" applyProtection="0"/>
    <xf numFmtId="231" fontId="108" fillId="0" borderId="0" applyFont="0" applyFill="0" applyBorder="0" applyAlignment="0" applyProtection="0"/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84" fontId="13" fillId="0" borderId="0"/>
    <xf numFmtId="184" fontId="13" fillId="0" borderId="0"/>
    <xf numFmtId="184" fontId="13" fillId="0" borderId="0"/>
    <xf numFmtId="3" fontId="13" fillId="0" borderId="10" applyNumberFormat="0" applyFont="0" applyFill="0" applyAlignment="0" applyProtection="0">
      <alignment vertical="center"/>
    </xf>
    <xf numFmtId="3" fontId="13" fillId="0" borderId="10" applyNumberFormat="0" applyFont="0" applyFill="0" applyAlignment="0" applyProtection="0">
      <alignment vertical="center"/>
    </xf>
    <xf numFmtId="3" fontId="13" fillId="0" borderId="10" applyNumberFormat="0" applyFont="0" applyFill="0" applyAlignment="0" applyProtection="0">
      <alignment vertical="center"/>
    </xf>
    <xf numFmtId="49" fontId="73" fillId="0" borderId="0" applyFill="0" applyBorder="0" applyAlignment="0"/>
    <xf numFmtId="232" fontId="108" fillId="0" borderId="0" applyFill="0" applyBorder="0" applyAlignment="0"/>
    <xf numFmtId="233" fontId="108" fillId="0" borderId="0" applyFill="0" applyBorder="0" applyAlignment="0"/>
    <xf numFmtId="0" fontId="43" fillId="0" borderId="0" applyNumberFormat="0" applyFill="0" applyBorder="0" applyAlignment="0" applyProtection="0"/>
    <xf numFmtId="3" fontId="114" fillId="0" borderId="34">
      <alignment horizontal="center"/>
    </xf>
    <xf numFmtId="0" fontId="49" fillId="0" borderId="16" applyNumberFormat="0" applyFill="0" applyAlignment="0" applyProtection="0"/>
    <xf numFmtId="234" fontId="108" fillId="0" borderId="0" applyFont="0" applyFill="0" applyBorder="0" applyAlignment="0" applyProtection="0"/>
    <xf numFmtId="0" fontId="41" fillId="0" borderId="0" applyNumberForma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30" fillId="0" borderId="0" applyNumberFormat="0" applyFont="0" applyFill="0" applyBorder="0" applyProtection="0">
      <alignment vertical="center"/>
    </xf>
    <xf numFmtId="169" fontId="2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30" fillId="0" borderId="0" applyNumberFormat="0" applyFont="0" applyFill="0" applyBorder="0" applyProtection="0">
      <alignment vertical="center"/>
    </xf>
    <xf numFmtId="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/>
    <xf numFmtId="0" fontId="36" fillId="35" borderId="2" applyNumberFormat="0" applyAlignment="0" applyProtection="0"/>
    <xf numFmtId="0" fontId="36" fillId="35" borderId="2" applyNumberFormat="0" applyAlignment="0" applyProtection="0"/>
    <xf numFmtId="0" fontId="36" fillId="35" borderId="2" applyNumberFormat="0" applyAlignment="0" applyProtection="0"/>
    <xf numFmtId="0" fontId="36" fillId="35" borderId="2" applyNumberFormat="0" applyAlignment="0" applyProtection="0"/>
    <xf numFmtId="0" fontId="36" fillId="35" borderId="2" applyNumberFormat="0" applyAlignment="0" applyProtection="0"/>
    <xf numFmtId="0" fontId="36" fillId="35" borderId="2" applyNumberFormat="0" applyAlignment="0" applyProtection="0"/>
    <xf numFmtId="0" fontId="36" fillId="35" borderId="2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17" fillId="0" borderId="2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9" fillId="34" borderId="14" applyNumberFormat="0" applyAlignment="0" applyProtection="0"/>
    <xf numFmtId="0" fontId="39" fillId="34" borderId="14" applyNumberFormat="0" applyAlignment="0" applyProtection="0"/>
    <xf numFmtId="0" fontId="39" fillId="34" borderId="14" applyNumberFormat="0" applyAlignment="0" applyProtection="0"/>
    <xf numFmtId="0" fontId="39" fillId="34" borderId="14" applyNumberFormat="0" applyAlignment="0" applyProtection="0"/>
    <xf numFmtId="0" fontId="39" fillId="34" borderId="14" applyNumberFormat="0" applyAlignment="0" applyProtection="0"/>
    <xf numFmtId="0" fontId="39" fillId="34" borderId="14" applyNumberFormat="0" applyAlignment="0" applyProtection="0"/>
    <xf numFmtId="0" fontId="39" fillId="34" borderId="14" applyNumberFormat="0" applyAlignment="0" applyProtection="0"/>
    <xf numFmtId="0" fontId="40" fillId="34" borderId="1" applyNumberFormat="0" applyAlignment="0" applyProtection="0"/>
    <xf numFmtId="0" fontId="40" fillId="34" borderId="1" applyNumberFormat="0" applyAlignment="0" applyProtection="0"/>
    <xf numFmtId="0" fontId="40" fillId="34" borderId="1" applyNumberFormat="0" applyAlignment="0" applyProtection="0"/>
    <xf numFmtId="0" fontId="40" fillId="34" borderId="1" applyNumberFormat="0" applyAlignment="0" applyProtection="0"/>
    <xf numFmtId="0" fontId="40" fillId="34" borderId="1" applyNumberFormat="0" applyAlignment="0" applyProtection="0"/>
    <xf numFmtId="0" fontId="40" fillId="34" borderId="1" applyNumberFormat="0" applyAlignment="0" applyProtection="0"/>
    <xf numFmtId="0" fontId="40" fillId="34" borderId="1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/>
    <xf numFmtId="210" fontId="8" fillId="0" borderId="0"/>
    <xf numFmtId="0" fontId="8" fillId="0" borderId="0"/>
    <xf numFmtId="0" fontId="13" fillId="0" borderId="0"/>
    <xf numFmtId="210" fontId="4" fillId="0" borderId="0"/>
    <xf numFmtId="0" fontId="13" fillId="0" borderId="0"/>
    <xf numFmtId="0" fontId="13" fillId="0" borderId="0"/>
    <xf numFmtId="0" fontId="13" fillId="0" borderId="0"/>
    <xf numFmtId="210" fontId="4" fillId="0" borderId="0"/>
    <xf numFmtId="0" fontId="13" fillId="0" borderId="0"/>
    <xf numFmtId="0" fontId="13" fillId="0" borderId="0"/>
    <xf numFmtId="9" fontId="4" fillId="0" borderId="0" applyFont="0" applyFill="0" applyBorder="0" applyAlignment="0" applyProtection="0"/>
    <xf numFmtId="210" fontId="4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2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2" fillId="0" borderId="0"/>
    <xf numFmtId="0" fontId="8" fillId="0" borderId="0"/>
    <xf numFmtId="210" fontId="8" fillId="0" borderId="0"/>
    <xf numFmtId="43" fontId="4" fillId="0" borderId="0" applyFont="0" applyFill="0" applyBorder="0" applyAlignment="0" applyProtection="0"/>
    <xf numFmtId="0" fontId="8" fillId="0" borderId="0"/>
    <xf numFmtId="0" fontId="82" fillId="0" borderId="0"/>
    <xf numFmtId="0" fontId="13" fillId="0" borderId="0"/>
    <xf numFmtId="0" fontId="13" fillId="0" borderId="0"/>
    <xf numFmtId="0" fontId="55" fillId="0" borderId="0"/>
    <xf numFmtId="0" fontId="30" fillId="0" borderId="0"/>
    <xf numFmtId="0" fontId="13" fillId="0" borderId="0"/>
    <xf numFmtId="210" fontId="8" fillId="0" borderId="0"/>
    <xf numFmtId="210" fontId="4" fillId="0" borderId="0"/>
    <xf numFmtId="9" fontId="4" fillId="0" borderId="0" applyFont="0" applyFill="0" applyBorder="0" applyAlignment="0" applyProtection="0"/>
    <xf numFmtId="0" fontId="13" fillId="0" borderId="0"/>
    <xf numFmtId="210" fontId="8" fillId="0" borderId="0"/>
    <xf numFmtId="0" fontId="78" fillId="0" borderId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210" fontId="8" fillId="0" borderId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44" borderId="13" applyNumberFormat="0" applyFont="0" applyAlignment="0" applyProtection="0"/>
    <xf numFmtId="0" fontId="20" fillId="44" borderId="13" applyNumberFormat="0" applyFont="0" applyAlignment="0" applyProtection="0"/>
    <xf numFmtId="0" fontId="20" fillId="44" borderId="13" applyNumberFormat="0" applyFont="0" applyAlignment="0" applyProtection="0"/>
    <xf numFmtId="0" fontId="20" fillId="44" borderId="13" applyNumberFormat="0" applyFont="0" applyAlignment="0" applyProtection="0"/>
    <xf numFmtId="0" fontId="20" fillId="44" borderId="13" applyNumberFormat="0" applyFont="0" applyAlignment="0" applyProtection="0"/>
    <xf numFmtId="0" fontId="20" fillId="44" borderId="13" applyNumberFormat="0" applyFont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20" fillId="0" borderId="0"/>
    <xf numFmtId="43" fontId="4" fillId="0" borderId="0" applyFont="0" applyFill="0" applyBorder="0" applyAlignment="0" applyProtection="0"/>
    <xf numFmtId="210" fontId="4" fillId="0" borderId="0"/>
    <xf numFmtId="0" fontId="8" fillId="0" borderId="0"/>
    <xf numFmtId="169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3" fillId="0" borderId="0"/>
    <xf numFmtId="0" fontId="8" fillId="0" borderId="0"/>
    <xf numFmtId="0" fontId="8" fillId="0" borderId="0"/>
    <xf numFmtId="202" fontId="13" fillId="0" borderId="0" applyFill="0" applyBorder="0" applyAlignment="0" applyProtection="0"/>
    <xf numFmtId="9" fontId="13" fillId="0" borderId="0" applyFill="0" applyBorder="0" applyAlignment="0" applyProtection="0"/>
    <xf numFmtId="0" fontId="8" fillId="0" borderId="0"/>
    <xf numFmtId="0" fontId="4" fillId="0" borderId="0"/>
    <xf numFmtId="43" fontId="4" fillId="0" borderId="0" applyFont="0" applyFill="0" applyBorder="0" applyAlignment="0" applyProtection="0"/>
    <xf numFmtId="0" fontId="8" fillId="0" borderId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89" fillId="0" borderId="0"/>
    <xf numFmtId="9" fontId="20" fillId="0" borderId="0" applyFont="0" applyFill="0" applyBorder="0" applyAlignment="0" applyProtection="0"/>
    <xf numFmtId="0" fontId="31" fillId="0" borderId="0"/>
    <xf numFmtId="0" fontId="84" fillId="0" borderId="0"/>
    <xf numFmtId="169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1" fillId="0" borderId="0"/>
    <xf numFmtId="169" fontId="89" fillId="0" borderId="0" applyFont="0" applyFill="0" applyBorder="0" applyAlignment="0" applyProtection="0"/>
    <xf numFmtId="0" fontId="89" fillId="0" borderId="0"/>
    <xf numFmtId="9" fontId="20" fillId="0" borderId="0" applyFont="0" applyFill="0" applyBorder="0" applyAlignment="0" applyProtection="0"/>
    <xf numFmtId="0" fontId="8" fillId="0" borderId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64" fillId="0" borderId="0"/>
    <xf numFmtId="224" fontId="110" fillId="0" borderId="0" applyFill="0" applyBorder="0" applyAlignment="0" applyProtection="0"/>
    <xf numFmtId="0" fontId="8" fillId="0" borderId="0"/>
    <xf numFmtId="169" fontId="8" fillId="0" borderId="0" applyFont="0" applyFill="0" applyBorder="0" applyAlignment="0" applyProtection="0"/>
    <xf numFmtId="0" fontId="121" fillId="0" borderId="0"/>
    <xf numFmtId="0" fontId="8" fillId="0" borderId="0"/>
    <xf numFmtId="0" fontId="4" fillId="0" borderId="0"/>
    <xf numFmtId="169" fontId="4" fillId="0" borderId="0" applyFont="0" applyFill="0" applyBorder="0" applyAlignment="0" applyProtection="0"/>
    <xf numFmtId="0" fontId="8" fillId="0" borderId="0"/>
    <xf numFmtId="2" fontId="18" fillId="0" borderId="0" applyNumberFormat="0"/>
    <xf numFmtId="16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0" fontId="62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76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69" fontId="7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7" fillId="0" borderId="0" applyFont="0" applyFill="0" applyBorder="0" applyAlignment="0" applyProtection="0"/>
    <xf numFmtId="169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69" fontId="8" fillId="0" borderId="0" applyFont="0" applyFill="0" applyBorder="0" applyAlignment="0" applyProtection="0"/>
    <xf numFmtId="193" fontId="20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64" fillId="0" borderId="0" applyFill="0" applyBorder="0" applyAlignment="0" applyProtection="0"/>
    <xf numFmtId="201" fontId="10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20" fillId="0" borderId="0" applyFont="0" applyFill="0" applyBorder="0" applyAlignment="0" applyProtection="0"/>
    <xf numFmtId="201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78" fontId="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1" fontId="3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2" fontId="57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80" fontId="14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2" fillId="0" borderId="0"/>
    <xf numFmtId="0" fontId="8" fillId="0" borderId="0"/>
    <xf numFmtId="0" fontId="8" fillId="0" borderId="0"/>
    <xf numFmtId="0" fontId="8" fillId="0" borderId="0"/>
    <xf numFmtId="0" fontId="82" fillId="0" borderId="0"/>
    <xf numFmtId="0" fontId="8" fillId="0" borderId="0"/>
    <xf numFmtId="0" fontId="13" fillId="0" borderId="0"/>
    <xf numFmtId="0" fontId="8" fillId="0" borderId="0"/>
    <xf numFmtId="0" fontId="8" fillId="0" borderId="0"/>
    <xf numFmtId="9" fontId="4" fillId="0" borderId="0" applyFont="0" applyFill="0" applyBorder="0" applyAlignment="0" applyProtection="0"/>
    <xf numFmtId="0" fontId="13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82" fillId="0" borderId="0"/>
    <xf numFmtId="0" fontId="13" fillId="0" borderId="0"/>
    <xf numFmtId="0" fontId="83" fillId="0" borderId="0"/>
    <xf numFmtId="0" fontId="8" fillId="0" borderId="0"/>
    <xf numFmtId="0" fontId="8" fillId="0" borderId="0"/>
    <xf numFmtId="0" fontId="8" fillId="0" borderId="0"/>
    <xf numFmtId="0" fontId="84" fillId="0" borderId="0"/>
    <xf numFmtId="0" fontId="22" fillId="0" borderId="0"/>
    <xf numFmtId="0" fontId="8" fillId="0" borderId="0"/>
    <xf numFmtId="0" fontId="57" fillId="0" borderId="0"/>
    <xf numFmtId="0" fontId="57" fillId="0" borderId="0"/>
    <xf numFmtId="0" fontId="13" fillId="0" borderId="0"/>
    <xf numFmtId="0" fontId="82" fillId="0" borderId="0"/>
    <xf numFmtId="0" fontId="57" fillId="0" borderId="0"/>
    <xf numFmtId="0" fontId="82" fillId="0" borderId="0"/>
    <xf numFmtId="0" fontId="85" fillId="0" borderId="0"/>
    <xf numFmtId="0" fontId="10" fillId="0" borderId="0"/>
    <xf numFmtId="0" fontId="86" fillId="0" borderId="0"/>
    <xf numFmtId="0" fontId="8" fillId="0" borderId="0"/>
    <xf numFmtId="0" fontId="10" fillId="0" borderId="0"/>
    <xf numFmtId="0" fontId="8" fillId="0" borderId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10" fontId="4" fillId="0" borderId="0"/>
    <xf numFmtId="171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17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9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9" fontId="20" fillId="0" borderId="0" applyFont="0" applyFill="0" applyBorder="0" applyAlignment="0" applyProtection="0"/>
    <xf numFmtId="181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72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8" fillId="0" borderId="0"/>
    <xf numFmtId="0" fontId="87" fillId="0" borderId="0"/>
    <xf numFmtId="0" fontId="8" fillId="0" borderId="0"/>
    <xf numFmtId="0" fontId="82" fillId="0" borderId="0"/>
    <xf numFmtId="0" fontId="8" fillId="0" borderId="0"/>
    <xf numFmtId="0" fontId="13" fillId="0" borderId="0"/>
    <xf numFmtId="169" fontId="8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0" fontId="4" fillId="0" borderId="0"/>
    <xf numFmtId="0" fontId="89" fillId="0" borderId="0"/>
    <xf numFmtId="169" fontId="89" fillId="0" borderId="0" applyFon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24" applyNumberFormat="0" applyFill="0" applyAlignment="0" applyProtection="0"/>
    <xf numFmtId="0" fontId="124" fillId="0" borderId="25" applyNumberFormat="0" applyFill="0" applyAlignment="0" applyProtection="0"/>
    <xf numFmtId="0" fontId="125" fillId="0" borderId="26" applyNumberFormat="0" applyFill="0" applyAlignment="0" applyProtection="0"/>
    <xf numFmtId="0" fontId="125" fillId="0" borderId="0" applyNumberFormat="0" applyFill="0" applyBorder="0" applyAlignment="0" applyProtection="0"/>
    <xf numFmtId="0" fontId="126" fillId="45" borderId="0" applyNumberFormat="0" applyBorder="0" applyAlignment="0" applyProtection="0"/>
    <xf numFmtId="0" fontId="127" fillId="46" borderId="0" applyNumberFormat="0" applyBorder="0" applyAlignment="0" applyProtection="0"/>
    <xf numFmtId="0" fontId="128" fillId="47" borderId="0" applyNumberFormat="0" applyBorder="0" applyAlignment="0" applyProtection="0"/>
    <xf numFmtId="0" fontId="129" fillId="48" borderId="27" applyNumberFormat="0" applyAlignment="0" applyProtection="0"/>
    <xf numFmtId="0" fontId="130" fillId="49" borderId="28" applyNumberFormat="0" applyAlignment="0" applyProtection="0"/>
    <xf numFmtId="0" fontId="131" fillId="49" borderId="27" applyNumberFormat="0" applyAlignment="0" applyProtection="0"/>
    <xf numFmtId="0" fontId="132" fillId="0" borderId="29" applyNumberFormat="0" applyFill="0" applyAlignment="0" applyProtection="0"/>
    <xf numFmtId="0" fontId="133" fillId="50" borderId="30" applyNumberFormat="0" applyAlignment="0" applyProtection="0"/>
    <xf numFmtId="0" fontId="134" fillId="0" borderId="0" applyNumberFormat="0" applyFill="0" applyBorder="0" applyAlignment="0" applyProtection="0"/>
    <xf numFmtId="0" fontId="89" fillId="51" borderId="31" applyNumberFormat="0" applyFont="0" applyAlignment="0" applyProtection="0"/>
    <xf numFmtId="0" fontId="135" fillId="0" borderId="0" applyNumberFormat="0" applyFill="0" applyBorder="0" applyAlignment="0" applyProtection="0"/>
    <xf numFmtId="0" fontId="136" fillId="0" borderId="32" applyNumberFormat="0" applyFill="0" applyAlignment="0" applyProtection="0"/>
    <xf numFmtId="0" fontId="90" fillId="52" borderId="0" applyNumberFormat="0" applyBorder="0" applyAlignment="0" applyProtection="0"/>
    <xf numFmtId="0" fontId="89" fillId="53" borderId="0" applyNumberFormat="0" applyBorder="0" applyAlignment="0" applyProtection="0"/>
    <xf numFmtId="0" fontId="89" fillId="54" borderId="0" applyNumberFormat="0" applyBorder="0" applyAlignment="0" applyProtection="0"/>
    <xf numFmtId="0" fontId="89" fillId="55" borderId="0" applyNumberFormat="0" applyBorder="0" applyAlignment="0" applyProtection="0"/>
    <xf numFmtId="0" fontId="90" fillId="56" borderId="0" applyNumberFormat="0" applyBorder="0" applyAlignment="0" applyProtection="0"/>
    <xf numFmtId="0" fontId="89" fillId="57" borderId="0" applyNumberFormat="0" applyBorder="0" applyAlignment="0" applyProtection="0"/>
    <xf numFmtId="0" fontId="89" fillId="58" borderId="0" applyNumberFormat="0" applyBorder="0" applyAlignment="0" applyProtection="0"/>
    <xf numFmtId="0" fontId="89" fillId="59" borderId="0" applyNumberFormat="0" applyBorder="0" applyAlignment="0" applyProtection="0"/>
    <xf numFmtId="0" fontId="90" fillId="60" borderId="0" applyNumberFormat="0" applyBorder="0" applyAlignment="0" applyProtection="0"/>
    <xf numFmtId="0" fontId="89" fillId="61" borderId="0" applyNumberFormat="0" applyBorder="0" applyAlignment="0" applyProtection="0"/>
    <xf numFmtId="0" fontId="89" fillId="62" borderId="0" applyNumberFormat="0" applyBorder="0" applyAlignment="0" applyProtection="0"/>
    <xf numFmtId="0" fontId="89" fillId="63" borderId="0" applyNumberFormat="0" applyBorder="0" applyAlignment="0" applyProtection="0"/>
    <xf numFmtId="0" fontId="90" fillId="64" borderId="0" applyNumberFormat="0" applyBorder="0" applyAlignment="0" applyProtection="0"/>
    <xf numFmtId="0" fontId="89" fillId="65" borderId="0" applyNumberFormat="0" applyBorder="0" applyAlignment="0" applyProtection="0"/>
    <xf numFmtId="0" fontId="89" fillId="66" borderId="0" applyNumberFormat="0" applyBorder="0" applyAlignment="0" applyProtection="0"/>
    <xf numFmtId="0" fontId="89" fillId="67" borderId="0" applyNumberFormat="0" applyBorder="0" applyAlignment="0" applyProtection="0"/>
    <xf numFmtId="0" fontId="90" fillId="68" borderId="0" applyNumberFormat="0" applyBorder="0" applyAlignment="0" applyProtection="0"/>
    <xf numFmtId="0" fontId="89" fillId="69" borderId="0" applyNumberFormat="0" applyBorder="0" applyAlignment="0" applyProtection="0"/>
    <xf numFmtId="0" fontId="89" fillId="70" borderId="0" applyNumberFormat="0" applyBorder="0" applyAlignment="0" applyProtection="0"/>
    <xf numFmtId="0" fontId="89" fillId="71" borderId="0" applyNumberFormat="0" applyBorder="0" applyAlignment="0" applyProtection="0"/>
    <xf numFmtId="0" fontId="90" fillId="72" borderId="0" applyNumberFormat="0" applyBorder="0" applyAlignment="0" applyProtection="0"/>
    <xf numFmtId="0" fontId="89" fillId="73" borderId="0" applyNumberFormat="0" applyBorder="0" applyAlignment="0" applyProtection="0"/>
    <xf numFmtId="0" fontId="89" fillId="74" borderId="0" applyNumberFormat="0" applyBorder="0" applyAlignment="0" applyProtection="0"/>
    <xf numFmtId="0" fontId="89" fillId="75" borderId="0" applyNumberFormat="0" applyBorder="0" applyAlignment="0" applyProtection="0"/>
    <xf numFmtId="0" fontId="89" fillId="0" borderId="0"/>
    <xf numFmtId="169" fontId="89" fillId="0" borderId="0" applyFont="0" applyFill="0" applyBorder="0" applyAlignment="0" applyProtection="0"/>
    <xf numFmtId="0" fontId="129" fillId="48" borderId="27" applyNumberFormat="0" applyAlignment="0" applyProtection="0"/>
    <xf numFmtId="0" fontId="90" fillId="52" borderId="0" applyNumberFormat="0" applyBorder="0" applyAlignment="0" applyProtection="0"/>
    <xf numFmtId="0" fontId="90" fillId="56" borderId="0" applyNumberFormat="0" applyBorder="0" applyAlignment="0" applyProtection="0"/>
    <xf numFmtId="0" fontId="90" fillId="60" borderId="0" applyNumberFormat="0" applyBorder="0" applyAlignment="0" applyProtection="0"/>
    <xf numFmtId="0" fontId="90" fillId="64" borderId="0" applyNumberFormat="0" applyBorder="0" applyAlignment="0" applyProtection="0"/>
    <xf numFmtId="0" fontId="90" fillId="68" borderId="0" applyNumberFormat="0" applyBorder="0" applyAlignment="0" applyProtection="0"/>
    <xf numFmtId="0" fontId="90" fillId="72" borderId="0" applyNumberFormat="0" applyBorder="0" applyAlignment="0" applyProtection="0"/>
    <xf numFmtId="0" fontId="8" fillId="0" borderId="0"/>
    <xf numFmtId="169" fontId="89" fillId="0" borderId="0" applyFont="0" applyFill="0" applyBorder="0" applyAlignment="0" applyProtection="0"/>
    <xf numFmtId="0" fontId="8" fillId="0" borderId="0"/>
    <xf numFmtId="0" fontId="31" fillId="0" borderId="0"/>
    <xf numFmtId="0" fontId="4" fillId="0" borderId="0"/>
    <xf numFmtId="0" fontId="137" fillId="0" borderId="0" applyNumberFormat="0" applyFill="0" applyBorder="0" applyAlignment="0" applyProtection="0">
      <alignment vertical="top"/>
      <protection locked="0"/>
    </xf>
    <xf numFmtId="16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31" fillId="0" borderId="0"/>
    <xf numFmtId="9" fontId="8" fillId="0" borderId="0" applyFont="0" applyFill="0" applyBorder="0" applyAlignment="0" applyProtection="0"/>
    <xf numFmtId="0" fontId="8" fillId="0" borderId="0"/>
    <xf numFmtId="0" fontId="104" fillId="0" borderId="0"/>
    <xf numFmtId="169" fontId="104" fillId="0" borderId="0" applyFont="0" applyFill="0" applyBorder="0" applyAlignment="0" applyProtection="0"/>
    <xf numFmtId="210" fontId="4" fillId="0" borderId="0"/>
    <xf numFmtId="210" fontId="8" fillId="0" borderId="0"/>
    <xf numFmtId="210" fontId="8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" fillId="0" borderId="0"/>
    <xf numFmtId="43" fontId="4" fillId="0" borderId="0" applyFont="0" applyFill="0" applyBorder="0" applyAlignment="0" applyProtection="0"/>
    <xf numFmtId="210" fontId="8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10" fontId="4" fillId="0" borderId="0"/>
    <xf numFmtId="210" fontId="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10" fontId="8" fillId="0" borderId="0"/>
    <xf numFmtId="210" fontId="4" fillId="0" borderId="0"/>
    <xf numFmtId="9" fontId="4" fillId="0" borderId="0" applyFont="0" applyFill="0" applyBorder="0" applyAlignment="0" applyProtection="0"/>
    <xf numFmtId="0" fontId="8" fillId="0" borderId="0"/>
    <xf numFmtId="210" fontId="8" fillId="0" borderId="0"/>
    <xf numFmtId="210" fontId="4" fillId="0" borderId="0"/>
    <xf numFmtId="43" fontId="4" fillId="0" borderId="0" applyFont="0" applyFill="0" applyBorder="0" applyAlignment="0" applyProtection="0"/>
    <xf numFmtId="0" fontId="8" fillId="0" borderId="0"/>
    <xf numFmtId="169" fontId="8" fillId="0" borderId="0" applyFont="0" applyFill="0" applyBorder="0" applyAlignment="0" applyProtection="0"/>
    <xf numFmtId="0" fontId="89" fillId="0" borderId="0"/>
    <xf numFmtId="0" fontId="89" fillId="0" borderId="0"/>
    <xf numFmtId="9" fontId="89" fillId="0" borderId="0" applyFont="0" applyFill="0" applyBorder="0" applyAlignment="0" applyProtection="0"/>
    <xf numFmtId="0" fontId="138" fillId="0" borderId="0"/>
    <xf numFmtId="37" fontId="13" fillId="0" borderId="0"/>
    <xf numFmtId="169" fontId="89" fillId="0" borderId="0" applyFont="0" applyFill="0" applyBorder="0" applyAlignment="0" applyProtection="0"/>
    <xf numFmtId="0" fontId="90" fillId="60" borderId="0" applyNumberFormat="0" applyBorder="0" applyAlignment="0" applyProtection="0"/>
    <xf numFmtId="43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8" fillId="0" borderId="0"/>
    <xf numFmtId="9" fontId="89" fillId="0" borderId="0" applyFont="0" applyFill="0" applyBorder="0" applyAlignment="0" applyProtection="0"/>
    <xf numFmtId="0" fontId="86" fillId="0" borderId="0"/>
    <xf numFmtId="16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89" fillId="0" borderId="0"/>
    <xf numFmtId="16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" fillId="0" borderId="0"/>
    <xf numFmtId="0" fontId="139" fillId="0" borderId="0" applyNumberFormat="0" applyFill="0" applyBorder="0" applyAlignment="0" applyProtection="0"/>
    <xf numFmtId="0" fontId="129" fillId="48" borderId="27" applyNumberFormat="0" applyAlignment="0" applyProtection="0"/>
    <xf numFmtId="9" fontId="89" fillId="0" borderId="0" applyFont="0" applyFill="0" applyBorder="0" applyAlignment="0" applyProtection="0"/>
    <xf numFmtId="0" fontId="129" fillId="48" borderId="27" applyNumberFormat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6" borderId="0" applyNumberFormat="0" applyBorder="0" applyAlignment="0" applyProtection="0"/>
    <xf numFmtId="0" fontId="90" fillId="64" borderId="0" applyNumberFormat="0" applyBorder="0" applyAlignment="0" applyProtection="0"/>
    <xf numFmtId="0" fontId="90" fillId="60" borderId="0" applyNumberFormat="0" applyBorder="0" applyAlignment="0" applyProtection="0"/>
    <xf numFmtId="0" fontId="90" fillId="56" borderId="0" applyNumberFormat="0" applyBorder="0" applyAlignment="0" applyProtection="0"/>
    <xf numFmtId="0" fontId="90" fillId="64" borderId="0" applyNumberFormat="0" applyBorder="0" applyAlignment="0" applyProtection="0"/>
    <xf numFmtId="0" fontId="129" fillId="48" borderId="27" applyNumberFormat="0" applyAlignment="0" applyProtection="0"/>
    <xf numFmtId="0" fontId="90" fillId="68" borderId="0" applyNumberFormat="0" applyBorder="0" applyAlignment="0" applyProtection="0"/>
    <xf numFmtId="0" fontId="90" fillId="72" borderId="0" applyNumberFormat="0" applyBorder="0" applyAlignment="0" applyProtection="0"/>
    <xf numFmtId="237" fontId="13" fillId="0" borderId="0" applyFont="0" applyFill="0" applyBorder="0" applyAlignment="0" applyProtection="0"/>
    <xf numFmtId="0" fontId="89" fillId="0" borderId="0"/>
    <xf numFmtId="16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0" fillId="60" borderId="0" applyNumberFormat="0" applyBorder="0" applyAlignment="0" applyProtection="0"/>
    <xf numFmtId="0" fontId="90" fillId="64" borderId="0" applyNumberFormat="0" applyBorder="0" applyAlignment="0" applyProtection="0"/>
    <xf numFmtId="0" fontId="90" fillId="68" borderId="0" applyNumberFormat="0" applyBorder="0" applyAlignment="0" applyProtection="0"/>
    <xf numFmtId="0" fontId="90" fillId="68" borderId="0" applyNumberFormat="0" applyBorder="0" applyAlignment="0" applyProtection="0"/>
    <xf numFmtId="0" fontId="90" fillId="72" borderId="0" applyNumberFormat="0" applyBorder="0" applyAlignment="0" applyProtection="0"/>
    <xf numFmtId="0" fontId="90" fillId="72" borderId="0" applyNumberFormat="0" applyBorder="0" applyAlignment="0" applyProtection="0"/>
    <xf numFmtId="0" fontId="89" fillId="0" borderId="0"/>
    <xf numFmtId="0" fontId="90" fillId="56" borderId="0" applyNumberFormat="0" applyBorder="0" applyAlignment="0" applyProtection="0"/>
    <xf numFmtId="0" fontId="90" fillId="52" borderId="0" applyNumberFormat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21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0" fontId="2" fillId="0" borderId="0"/>
    <xf numFmtId="21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0" fontId="2" fillId="0" borderId="0"/>
    <xf numFmtId="210" fontId="2" fillId="0" borderId="0"/>
    <xf numFmtId="9" fontId="2" fillId="0" borderId="0" applyFont="0" applyFill="0" applyBorder="0" applyAlignment="0" applyProtection="0"/>
    <xf numFmtId="210" fontId="2" fillId="0" borderId="0"/>
    <xf numFmtId="43" fontId="2" fillId="0" borderId="0" applyFont="0" applyFill="0" applyBorder="0" applyAlignment="0" applyProtection="0"/>
    <xf numFmtId="21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/>
    <xf numFmtId="16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169" fontId="8" fillId="0" borderId="0" applyFont="0" applyFill="0" applyBorder="0" applyAlignment="0" applyProtection="0"/>
    <xf numFmtId="21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0" fontId="2" fillId="0" borderId="0"/>
    <xf numFmtId="9" fontId="2" fillId="0" borderId="0" applyFont="0" applyFill="0" applyBorder="0" applyAlignment="0" applyProtection="0"/>
    <xf numFmtId="21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13">
    <xf numFmtId="0" fontId="0" fillId="0" borderId="0" xfId="0"/>
    <xf numFmtId="0" fontId="11" fillId="0" borderId="0" xfId="2357" applyFont="1"/>
    <xf numFmtId="0" fontId="10" fillId="0" borderId="0" xfId="2357" applyFont="1"/>
    <xf numFmtId="0" fontId="10" fillId="0" borderId="0" xfId="2359" applyFont="1"/>
    <xf numFmtId="0" fontId="11" fillId="0" borderId="0" xfId="2357" quotePrefix="1" applyFont="1"/>
    <xf numFmtId="0" fontId="10" fillId="0" borderId="0" xfId="2359" applyFont="1" applyAlignment="1">
      <alignment horizontal="left"/>
    </xf>
    <xf numFmtId="0" fontId="94" fillId="0" borderId="0" xfId="2358" applyFont="1"/>
    <xf numFmtId="0" fontId="54" fillId="0" borderId="0" xfId="2357" quotePrefix="1" applyFont="1" applyAlignment="1">
      <alignment horizontal="left"/>
    </xf>
    <xf numFmtId="209" fontId="92" fillId="0" borderId="0" xfId="2360" applyFont="1"/>
    <xf numFmtId="175" fontId="88" fillId="0" borderId="0" xfId="2357" applyNumberFormat="1" applyFont="1" applyAlignment="1">
      <alignment horizontal="center"/>
    </xf>
    <xf numFmtId="175" fontId="16" fillId="0" borderId="0" xfId="2357" applyNumberFormat="1" applyFont="1"/>
    <xf numFmtId="175" fontId="16" fillId="0" borderId="0" xfId="2357" applyNumberFormat="1" applyFont="1" applyAlignment="1">
      <alignment horizontal="center"/>
    </xf>
    <xf numFmtId="0" fontId="88" fillId="0" borderId="0" xfId="2357" applyFont="1" applyAlignment="1">
      <alignment horizontal="center"/>
    </xf>
    <xf numFmtId="175" fontId="16" fillId="0" borderId="0" xfId="2357" applyNumberFormat="1" applyFont="1" applyAlignment="1">
      <alignment horizontal="centerContinuous"/>
    </xf>
    <xf numFmtId="169" fontId="16" fillId="0" borderId="0" xfId="2361" applyFont="1" applyFill="1"/>
    <xf numFmtId="175" fontId="16" fillId="0" borderId="0" xfId="783" applyNumberFormat="1" applyFont="1"/>
    <xf numFmtId="175" fontId="95" fillId="0" borderId="0" xfId="2357" applyNumberFormat="1" applyFont="1" applyAlignment="1">
      <alignment horizontal="center"/>
    </xf>
    <xf numFmtId="177" fontId="96" fillId="0" borderId="18" xfId="783" quotePrefix="1" applyNumberFormat="1" applyFont="1" applyBorder="1" applyAlignment="1">
      <alignment horizontal="center"/>
    </xf>
    <xf numFmtId="177" fontId="97" fillId="0" borderId="0" xfId="783" applyNumberFormat="1" applyFont="1" applyAlignment="1">
      <alignment horizontal="center"/>
    </xf>
    <xf numFmtId="177" fontId="96" fillId="0" borderId="0" xfId="783" quotePrefix="1" applyNumberFormat="1" applyFont="1" applyAlignment="1">
      <alignment horizontal="center"/>
    </xf>
    <xf numFmtId="177" fontId="88" fillId="0" borderId="0" xfId="2357" applyNumberFormat="1" applyFont="1" applyAlignment="1">
      <alignment horizontal="left"/>
    </xf>
    <xf numFmtId="177" fontId="16" fillId="0" borderId="0" xfId="2357" applyNumberFormat="1" applyFont="1"/>
    <xf numFmtId="177" fontId="95" fillId="0" borderId="0" xfId="2357" applyNumberFormat="1" applyFont="1" applyAlignment="1">
      <alignment horizontal="center"/>
    </xf>
    <xf numFmtId="177" fontId="95" fillId="0" borderId="0" xfId="2357" applyNumberFormat="1" applyFont="1" applyAlignment="1">
      <alignment horizontal="centerContinuous"/>
    </xf>
    <xf numFmtId="169" fontId="16" fillId="0" borderId="0" xfId="2361" applyFont="1" applyFill="1" applyBorder="1"/>
    <xf numFmtId="177" fontId="16" fillId="0" borderId="0" xfId="2361" applyNumberFormat="1" applyFont="1" applyFill="1" applyAlignment="1" applyProtection="1">
      <alignment horizontal="center"/>
    </xf>
    <xf numFmtId="177" fontId="16" fillId="0" borderId="0" xfId="2357" quotePrefix="1" applyNumberFormat="1" applyFont="1" applyAlignment="1">
      <alignment horizontal="center"/>
    </xf>
    <xf numFmtId="177" fontId="16" fillId="0" borderId="0" xfId="2361" applyNumberFormat="1" applyFont="1" applyFill="1" applyAlignment="1" applyProtection="1">
      <alignment horizontal="right"/>
    </xf>
    <xf numFmtId="177" fontId="16" fillId="0" borderId="0" xfId="2361" applyNumberFormat="1" applyFont="1" applyFill="1" applyBorder="1" applyAlignment="1" applyProtection="1">
      <alignment horizontal="right"/>
    </xf>
    <xf numFmtId="177" fontId="16" fillId="0" borderId="0" xfId="2361" applyNumberFormat="1" applyFont="1" applyFill="1" applyBorder="1" applyAlignment="1">
      <alignment horizontal="right"/>
    </xf>
    <xf numFmtId="177" fontId="16" fillId="0" borderId="0" xfId="2357" quotePrefix="1" applyNumberFormat="1" applyFont="1"/>
    <xf numFmtId="175" fontId="98" fillId="0" borderId="0" xfId="2356" applyNumberFormat="1" applyFont="1"/>
    <xf numFmtId="179" fontId="16" fillId="0" borderId="0" xfId="242" applyNumberFormat="1" applyFont="1" applyFill="1" applyBorder="1" applyAlignment="1">
      <alignment horizontal="center"/>
    </xf>
    <xf numFmtId="175" fontId="99" fillId="0" borderId="0" xfId="2356" applyNumberFormat="1" applyFont="1"/>
    <xf numFmtId="177" fontId="88" fillId="0" borderId="0" xfId="2357" applyNumberFormat="1" applyFont="1"/>
    <xf numFmtId="175" fontId="16" fillId="0" borderId="0" xfId="2357" applyNumberFormat="1" applyFont="1" applyAlignment="1">
      <alignment horizontal="left"/>
    </xf>
    <xf numFmtId="177" fontId="16" fillId="0" borderId="5" xfId="2361" applyNumberFormat="1" applyFont="1" applyFill="1" applyBorder="1" applyAlignment="1" applyProtection="1">
      <alignment horizontal="right"/>
    </xf>
    <xf numFmtId="177" fontId="16" fillId="0" borderId="0" xfId="2357" applyNumberFormat="1" applyFont="1" applyAlignment="1">
      <alignment horizontal="left"/>
    </xf>
    <xf numFmtId="175" fontId="16" fillId="0" borderId="0" xfId="2361" applyNumberFormat="1" applyFont="1" applyFill="1" applyBorder="1" applyAlignment="1">
      <alignment horizontal="right"/>
    </xf>
    <xf numFmtId="175" fontId="16" fillId="0" borderId="0" xfId="2361" applyNumberFormat="1" applyFont="1" applyFill="1" applyBorder="1" applyAlignment="1" applyProtection="1">
      <alignment horizontal="right"/>
    </xf>
    <xf numFmtId="211" fontId="16" fillId="0" borderId="0" xfId="2357" quotePrefix="1" applyNumberFormat="1" applyFont="1" applyAlignment="1">
      <alignment horizontal="center"/>
    </xf>
    <xf numFmtId="179" fontId="16" fillId="0" borderId="0" xfId="2357" applyNumberFormat="1" applyFont="1"/>
    <xf numFmtId="177" fontId="16" fillId="0" borderId="0" xfId="2357" applyNumberFormat="1" applyFont="1" applyAlignment="1">
      <alignment horizontal="center"/>
    </xf>
    <xf numFmtId="177" fontId="16" fillId="0" borderId="22" xfId="2361" applyNumberFormat="1" applyFont="1" applyFill="1" applyBorder="1" applyAlignment="1" applyProtection="1">
      <alignment horizontal="right"/>
    </xf>
    <xf numFmtId="169" fontId="16" fillId="0" borderId="0" xfId="2361" applyFont="1" applyFill="1" applyBorder="1" applyProtection="1"/>
    <xf numFmtId="0" fontId="16" fillId="0" borderId="0" xfId="783" applyFont="1" applyAlignment="1">
      <alignment horizontal="left"/>
    </xf>
    <xf numFmtId="0" fontId="16" fillId="0" borderId="0" xfId="2357" applyFont="1" applyAlignment="1">
      <alignment horizontal="left"/>
    </xf>
    <xf numFmtId="177" fontId="100" fillId="0" borderId="0" xfId="2357" applyNumberFormat="1" applyFont="1"/>
    <xf numFmtId="177" fontId="66" fillId="0" borderId="0" xfId="2357" applyNumberFormat="1" applyFont="1" applyAlignment="1">
      <alignment horizontal="left"/>
    </xf>
    <xf numFmtId="177" fontId="16" fillId="0" borderId="0" xfId="2361" applyNumberFormat="1" applyFont="1" applyFill="1" applyAlignment="1">
      <alignment horizontal="right"/>
    </xf>
    <xf numFmtId="0" fontId="88" fillId="0" borderId="0" xfId="2357" applyFont="1"/>
    <xf numFmtId="0" fontId="16" fillId="0" borderId="0" xfId="2357" applyFont="1"/>
    <xf numFmtId="177" fontId="16" fillId="0" borderId="0" xfId="2361" applyNumberFormat="1" applyFont="1" applyFill="1" applyAlignment="1">
      <alignment horizontal="center"/>
    </xf>
    <xf numFmtId="177" fontId="16" fillId="0" borderId="5" xfId="2361" applyNumberFormat="1" applyFont="1" applyFill="1" applyBorder="1" applyAlignment="1">
      <alignment horizontal="right"/>
    </xf>
    <xf numFmtId="191" fontId="88" fillId="0" borderId="0" xfId="2357" applyNumberFormat="1" applyFont="1"/>
    <xf numFmtId="179" fontId="16" fillId="0" borderId="0" xfId="2357" applyNumberFormat="1" applyFont="1" applyAlignment="1">
      <alignment horizontal="left"/>
    </xf>
    <xf numFmtId="175" fontId="16" fillId="0" borderId="0" xfId="783" applyNumberFormat="1" applyFont="1" applyAlignment="1">
      <alignment horizontal="left"/>
    </xf>
    <xf numFmtId="177" fontId="16" fillId="0" borderId="0" xfId="2361" applyNumberFormat="1" applyFont="1" applyFill="1" applyBorder="1" applyAlignment="1">
      <alignment horizontal="center"/>
    </xf>
    <xf numFmtId="211" fontId="16" fillId="0" borderId="0" xfId="2357" applyNumberFormat="1" applyFont="1" applyAlignment="1">
      <alignment horizontal="center"/>
    </xf>
    <xf numFmtId="179" fontId="16" fillId="0" borderId="18" xfId="242" applyNumberFormat="1" applyFont="1" applyFill="1" applyBorder="1" applyAlignment="1">
      <alignment horizontal="center"/>
    </xf>
    <xf numFmtId="179" fontId="88" fillId="0" borderId="0" xfId="2357" applyNumberFormat="1" applyFont="1" applyAlignment="1">
      <alignment horizontal="left"/>
    </xf>
    <xf numFmtId="177" fontId="16" fillId="0" borderId="19" xfId="2361" applyNumberFormat="1" applyFont="1" applyFill="1" applyBorder="1" applyAlignment="1">
      <alignment horizontal="right"/>
    </xf>
    <xf numFmtId="176" fontId="88" fillId="0" borderId="0" xfId="2357" applyNumberFormat="1" applyFont="1" applyAlignment="1">
      <alignment horizontal="center"/>
    </xf>
    <xf numFmtId="176" fontId="16" fillId="0" borderId="0" xfId="2357" applyNumberFormat="1" applyFont="1" applyAlignment="1">
      <alignment horizontal="center"/>
    </xf>
    <xf numFmtId="176" fontId="95" fillId="0" borderId="0" xfId="2357" applyNumberFormat="1" applyFont="1" applyAlignment="1">
      <alignment horizontal="center"/>
    </xf>
    <xf numFmtId="0" fontId="16" fillId="0" borderId="18" xfId="2357" applyFont="1" applyBorder="1" applyAlignment="1">
      <alignment horizontal="center"/>
    </xf>
    <xf numFmtId="0" fontId="16" fillId="0" borderId="0" xfId="2357" applyFont="1" applyAlignment="1">
      <alignment horizontal="center"/>
    </xf>
    <xf numFmtId="0" fontId="16" fillId="0" borderId="18" xfId="2361" applyNumberFormat="1" applyFont="1" applyFill="1" applyBorder="1" applyAlignment="1">
      <alignment horizontal="center"/>
    </xf>
    <xf numFmtId="176" fontId="88" fillId="0" borderId="0" xfId="2357" applyNumberFormat="1" applyFont="1" applyAlignment="1">
      <alignment horizontal="left"/>
    </xf>
    <xf numFmtId="176" fontId="16" fillId="0" borderId="0" xfId="2357" applyNumberFormat="1" applyFont="1"/>
    <xf numFmtId="176" fontId="16" fillId="0" borderId="0" xfId="2357" quotePrefix="1" applyNumberFormat="1" applyFont="1"/>
    <xf numFmtId="176" fontId="16" fillId="0" borderId="0" xfId="2361" applyNumberFormat="1" applyFont="1" applyFill="1"/>
    <xf numFmtId="176" fontId="16" fillId="0" borderId="0" xfId="2357" applyNumberFormat="1" applyFont="1" applyAlignment="1">
      <alignment horizontal="left"/>
    </xf>
    <xf numFmtId="212" fontId="16" fillId="0" borderId="0" xfId="2357" quotePrefix="1" applyNumberFormat="1" applyFont="1" applyAlignment="1">
      <alignment horizontal="center"/>
    </xf>
    <xf numFmtId="177" fontId="16" fillId="0" borderId="0" xfId="2361" applyNumberFormat="1" applyFont="1" applyFill="1" applyBorder="1"/>
    <xf numFmtId="177" fontId="16" fillId="0" borderId="18" xfId="2361" applyNumberFormat="1" applyFont="1" applyFill="1" applyBorder="1"/>
    <xf numFmtId="176" fontId="88" fillId="0" borderId="0" xfId="2357" applyNumberFormat="1" applyFont="1"/>
    <xf numFmtId="189" fontId="16" fillId="0" borderId="0" xfId="783" applyNumberFormat="1" applyFont="1" applyAlignment="1">
      <alignment horizontal="left"/>
    </xf>
    <xf numFmtId="212" fontId="16" fillId="0" borderId="0" xfId="2357" applyNumberFormat="1" applyFont="1" applyAlignment="1">
      <alignment horizontal="center"/>
    </xf>
    <xf numFmtId="189" fontId="16" fillId="0" borderId="0" xfId="2357" quotePrefix="1" applyNumberFormat="1" applyFont="1" applyAlignment="1">
      <alignment horizontal="center"/>
    </xf>
    <xf numFmtId="177" fontId="16" fillId="0" borderId="5" xfId="2361" applyNumberFormat="1" applyFont="1" applyFill="1" applyBorder="1" applyProtection="1"/>
    <xf numFmtId="177" fontId="16" fillId="0" borderId="0" xfId="2361" applyNumberFormat="1" applyFont="1" applyFill="1" applyBorder="1" applyProtection="1"/>
    <xf numFmtId="175" fontId="88" fillId="0" borderId="0" xfId="2357" applyNumberFormat="1" applyFont="1" applyAlignment="1">
      <alignment horizontal="left"/>
    </xf>
    <xf numFmtId="177" fontId="16" fillId="0" borderId="5" xfId="2361" applyNumberFormat="1" applyFont="1" applyFill="1" applyBorder="1"/>
    <xf numFmtId="169" fontId="16" fillId="0" borderId="0" xfId="2362" quotePrefix="1" applyFont="1" applyFill="1" applyAlignment="1">
      <alignment horizontal="center"/>
    </xf>
    <xf numFmtId="177" fontId="99" fillId="0" borderId="19" xfId="2361" applyNumberFormat="1" applyFont="1" applyFill="1" applyBorder="1" applyAlignment="1">
      <alignment horizontal="right"/>
    </xf>
    <xf numFmtId="177" fontId="99" fillId="0" borderId="0" xfId="2361" applyNumberFormat="1" applyFont="1" applyFill="1" applyBorder="1" applyAlignment="1">
      <alignment horizontal="right"/>
    </xf>
    <xf numFmtId="177" fontId="99" fillId="0" borderId="0" xfId="2357" applyNumberFormat="1" applyFont="1" applyAlignment="1">
      <alignment horizontal="right"/>
    </xf>
    <xf numFmtId="177" fontId="99" fillId="0" borderId="0" xfId="2361" applyNumberFormat="1" applyFont="1" applyFill="1" applyAlignment="1">
      <alignment horizontal="right"/>
    </xf>
    <xf numFmtId="177" fontId="16" fillId="0" borderId="0" xfId="2357" applyNumberFormat="1" applyFont="1" applyAlignment="1">
      <alignment horizontal="right"/>
    </xf>
    <xf numFmtId="191" fontId="96" fillId="0" borderId="0" xfId="2358" applyNumberFormat="1" applyFont="1" applyAlignment="1">
      <alignment vertical="center"/>
    </xf>
    <xf numFmtId="0" fontId="96" fillId="0" borderId="0" xfId="2358" applyFont="1"/>
    <xf numFmtId="181" fontId="96" fillId="0" borderId="0" xfId="2358" applyNumberFormat="1" applyFont="1" applyAlignment="1">
      <alignment horizontal="fill"/>
    </xf>
    <xf numFmtId="181" fontId="96" fillId="0" borderId="0" xfId="2358" applyNumberFormat="1" applyFont="1"/>
    <xf numFmtId="0" fontId="96" fillId="0" borderId="0" xfId="2358" applyFont="1" applyAlignment="1">
      <alignment horizontal="center"/>
    </xf>
    <xf numFmtId="213" fontId="96" fillId="0" borderId="0" xfId="242" applyNumberFormat="1" applyFont="1" applyFill="1"/>
    <xf numFmtId="213" fontId="96" fillId="0" borderId="19" xfId="242" applyNumberFormat="1" applyFont="1" applyFill="1" applyBorder="1"/>
    <xf numFmtId="213" fontId="96" fillId="0" borderId="0" xfId="242" applyNumberFormat="1" applyFont="1" applyFill="1" applyBorder="1" applyAlignment="1">
      <alignment horizontal="center"/>
    </xf>
    <xf numFmtId="213" fontId="96" fillId="0" borderId="0" xfId="242" applyNumberFormat="1" applyFont="1" applyFill="1" applyBorder="1"/>
    <xf numFmtId="175" fontId="16" fillId="0" borderId="0" xfId="2361" applyNumberFormat="1" applyFont="1" applyFill="1" applyBorder="1" applyProtection="1"/>
    <xf numFmtId="175" fontId="16" fillId="0" borderId="0" xfId="2361" applyNumberFormat="1" applyFont="1" applyFill="1" applyBorder="1"/>
    <xf numFmtId="175" fontId="16" fillId="0" borderId="0" xfId="2361" quotePrefix="1" applyNumberFormat="1" applyFont="1" applyFill="1" applyBorder="1" applyProtection="1"/>
    <xf numFmtId="214" fontId="16" fillId="0" borderId="0" xfId="2361" applyNumberFormat="1" applyFont="1" applyFill="1" applyBorder="1" applyProtection="1"/>
    <xf numFmtId="214" fontId="16" fillId="0" borderId="0" xfId="2361" applyNumberFormat="1" applyFont="1" applyFill="1"/>
    <xf numFmtId="214" fontId="16" fillId="0" borderId="0" xfId="2357" applyNumberFormat="1" applyFont="1"/>
    <xf numFmtId="176" fontId="16" fillId="0" borderId="0" xfId="2361" applyNumberFormat="1" applyFont="1" applyFill="1" applyBorder="1" applyAlignment="1" applyProtection="1"/>
    <xf numFmtId="0" fontId="98" fillId="0" borderId="0" xfId="779" applyFont="1"/>
    <xf numFmtId="0" fontId="16" fillId="0" borderId="0" xfId="783" applyFont="1" applyAlignment="1">
      <alignment horizontal="center"/>
    </xf>
    <xf numFmtId="0" fontId="16" fillId="0" borderId="18" xfId="2357" applyFont="1" applyBorder="1" applyAlignment="1">
      <alignment horizontal="center" wrapText="1"/>
    </xf>
    <xf numFmtId="0" fontId="16" fillId="0" borderId="0" xfId="2357" applyFont="1" applyAlignment="1">
      <alignment horizontal="center" wrapText="1"/>
    </xf>
    <xf numFmtId="0" fontId="16" fillId="0" borderId="0" xfId="2357" applyFont="1" applyAlignment="1">
      <alignment horizontal="center" vertical="center" wrapText="1"/>
    </xf>
    <xf numFmtId="0" fontId="16" fillId="0" borderId="0" xfId="2357" applyFont="1" applyAlignment="1">
      <alignment wrapText="1"/>
    </xf>
    <xf numFmtId="0" fontId="16" fillId="0" borderId="18" xfId="783" applyFont="1" applyBorder="1" applyAlignment="1">
      <alignment horizontal="center"/>
    </xf>
    <xf numFmtId="0" fontId="88" fillId="0" borderId="0" xfId="2357" applyFont="1" applyAlignment="1">
      <alignment wrapText="1"/>
    </xf>
    <xf numFmtId="0" fontId="16" fillId="0" borderId="0" xfId="2357" quotePrefix="1" applyFont="1"/>
    <xf numFmtId="213" fontId="16" fillId="0" borderId="0" xfId="2357" applyNumberFormat="1" applyFont="1"/>
    <xf numFmtId="177" fontId="16" fillId="0" borderId="0" xfId="2361" applyNumberFormat="1" applyFont="1" applyFill="1" applyAlignment="1"/>
    <xf numFmtId="177" fontId="16" fillId="0" borderId="0" xfId="2361" applyNumberFormat="1" applyFont="1" applyFill="1" applyBorder="1" applyAlignment="1" applyProtection="1"/>
    <xf numFmtId="177" fontId="16" fillId="0" borderId="0" xfId="2361" applyNumberFormat="1" applyFont="1" applyFill="1"/>
    <xf numFmtId="179" fontId="16" fillId="0" borderId="0" xfId="242" applyNumberFormat="1" applyFont="1" applyFill="1" applyBorder="1" applyAlignment="1">
      <alignment horizontal="right"/>
    </xf>
    <xf numFmtId="179" fontId="16" fillId="0" borderId="5" xfId="242" applyNumberFormat="1" applyFont="1" applyFill="1" applyBorder="1" applyAlignment="1">
      <alignment horizontal="center"/>
    </xf>
    <xf numFmtId="179" fontId="16" fillId="0" borderId="5" xfId="242" applyNumberFormat="1" applyFont="1" applyFill="1" applyBorder="1" applyAlignment="1">
      <alignment horizontal="right"/>
    </xf>
    <xf numFmtId="43" fontId="16" fillId="0" borderId="0" xfId="2353" applyFont="1"/>
    <xf numFmtId="177" fontId="16" fillId="0" borderId="5" xfId="2361" applyNumberFormat="1" applyFont="1" applyFill="1" applyBorder="1" applyAlignment="1"/>
    <xf numFmtId="177" fontId="88" fillId="0" borderId="0" xfId="2357" applyNumberFormat="1" applyFont="1" applyAlignment="1">
      <alignment horizontal="center" wrapText="1"/>
    </xf>
    <xf numFmtId="177" fontId="88" fillId="0" borderId="0" xfId="2357" applyNumberFormat="1" applyFont="1" applyAlignment="1">
      <alignment wrapText="1"/>
    </xf>
    <xf numFmtId="0" fontId="16" fillId="0" borderId="0" xfId="2358" applyFont="1"/>
    <xf numFmtId="177" fontId="16" fillId="0" borderId="0" xfId="2361" applyNumberFormat="1" applyFont="1" applyFill="1" applyBorder="1" applyAlignment="1"/>
    <xf numFmtId="177" fontId="16" fillId="0" borderId="19" xfId="2361" applyNumberFormat="1" applyFont="1" applyFill="1" applyBorder="1" applyAlignment="1"/>
    <xf numFmtId="0" fontId="88" fillId="0" borderId="0" xfId="2357" applyFont="1" applyAlignment="1">
      <alignment horizontal="center" wrapText="1"/>
    </xf>
    <xf numFmtId="178" fontId="88" fillId="0" borderId="0" xfId="2357" applyNumberFormat="1" applyFont="1" applyAlignment="1">
      <alignment horizontal="center" wrapText="1"/>
    </xf>
    <xf numFmtId="178" fontId="16" fillId="0" borderId="0" xfId="2357" applyNumberFormat="1" applyFont="1"/>
    <xf numFmtId="0" fontId="16" fillId="0" borderId="18" xfId="2357" quotePrefix="1" applyFont="1" applyBorder="1" applyAlignment="1">
      <alignment horizontal="center"/>
    </xf>
    <xf numFmtId="0" fontId="16" fillId="0" borderId="18" xfId="2361" quotePrefix="1" applyNumberFormat="1" applyFont="1" applyFill="1" applyBorder="1" applyAlignment="1">
      <alignment horizontal="center"/>
    </xf>
    <xf numFmtId="213" fontId="88" fillId="0" borderId="0" xfId="2357" applyNumberFormat="1" applyFont="1" applyAlignment="1">
      <alignment horizontal="left"/>
    </xf>
    <xf numFmtId="213" fontId="16" fillId="0" borderId="0" xfId="2357" quotePrefix="1" applyNumberFormat="1" applyFont="1"/>
    <xf numFmtId="213" fontId="16" fillId="0" borderId="0" xfId="2357" applyNumberFormat="1" applyFont="1" applyAlignment="1">
      <alignment horizontal="left"/>
    </xf>
    <xf numFmtId="177" fontId="16" fillId="0" borderId="0" xfId="2361" quotePrefix="1" applyNumberFormat="1" applyFont="1" applyFill="1"/>
    <xf numFmtId="175" fontId="16" fillId="0" borderId="0" xfId="2361" applyNumberFormat="1" applyFont="1" applyFill="1"/>
    <xf numFmtId="37" fontId="16" fillId="0" borderId="0" xfId="2358" applyNumberFormat="1" applyFont="1" applyAlignment="1">
      <alignment horizontal="left"/>
    </xf>
    <xf numFmtId="37" fontId="16" fillId="0" borderId="0" xfId="2358" applyNumberFormat="1" applyFont="1" applyAlignment="1">
      <alignment horizontal="left" vertical="center"/>
    </xf>
    <xf numFmtId="175" fontId="16" fillId="0" borderId="0" xfId="2361" applyNumberFormat="1" applyFont="1" applyFill="1" applyAlignment="1">
      <alignment horizontal="right"/>
    </xf>
    <xf numFmtId="189" fontId="16" fillId="0" borderId="0" xfId="783" applyNumberFormat="1" applyFont="1" applyAlignment="1">
      <alignment horizontal="left" indent="2"/>
    </xf>
    <xf numFmtId="189" fontId="101" fillId="0" borderId="0" xfId="783" applyNumberFormat="1" applyFont="1"/>
    <xf numFmtId="191" fontId="16" fillId="0" borderId="0" xfId="2356" applyNumberFormat="1" applyFont="1"/>
    <xf numFmtId="175" fontId="16" fillId="0" borderId="0" xfId="2357" quotePrefix="1" applyNumberFormat="1" applyFont="1"/>
    <xf numFmtId="0" fontId="88" fillId="0" borderId="0" xfId="2357" applyFont="1" applyAlignment="1">
      <alignment horizontal="left"/>
    </xf>
    <xf numFmtId="169" fontId="16" fillId="0" borderId="0" xfId="2361" applyFont="1" applyFill="1" applyAlignment="1"/>
    <xf numFmtId="177" fontId="16" fillId="0" borderId="19" xfId="2361" applyNumberFormat="1" applyFont="1" applyFill="1" applyBorder="1"/>
    <xf numFmtId="169" fontId="102" fillId="0" borderId="0" xfId="2361" applyFont="1" applyFill="1"/>
    <xf numFmtId="175" fontId="102" fillId="0" borderId="0" xfId="2361" applyNumberFormat="1" applyFont="1" applyFill="1" applyAlignment="1">
      <alignment horizontal="right"/>
    </xf>
    <xf numFmtId="175" fontId="88" fillId="0" borderId="0" xfId="2357" applyNumberFormat="1" applyFont="1"/>
    <xf numFmtId="178" fontId="16" fillId="0" borderId="0" xfId="242" applyNumberFormat="1" applyFont="1" applyFill="1" applyBorder="1"/>
    <xf numFmtId="210" fontId="103" fillId="0" borderId="0" xfId="2356" applyFont="1" applyAlignment="1">
      <alignment horizontal="left" vertical="center"/>
    </xf>
    <xf numFmtId="175" fontId="16" fillId="0" borderId="0" xfId="2357" applyNumberFormat="1" applyFont="1" applyAlignment="1">
      <alignment horizontal="right"/>
    </xf>
    <xf numFmtId="43" fontId="16" fillId="0" borderId="0" xfId="2353" applyFont="1" applyFill="1"/>
    <xf numFmtId="175" fontId="16" fillId="0" borderId="0" xfId="783" applyNumberFormat="1" applyFont="1" applyAlignment="1">
      <alignment horizontal="right"/>
    </xf>
    <xf numFmtId="179" fontId="16" fillId="0" borderId="18" xfId="2385" applyNumberFormat="1" applyFont="1" applyFill="1" applyBorder="1" applyAlignment="1">
      <alignment horizontal="center"/>
    </xf>
    <xf numFmtId="43" fontId="16" fillId="0" borderId="0" xfId="2385" applyFont="1" applyFill="1" applyBorder="1" applyProtection="1"/>
    <xf numFmtId="43" fontId="16" fillId="0" borderId="0" xfId="2385" applyFont="1"/>
    <xf numFmtId="43" fontId="16" fillId="0" borderId="0" xfId="2385" applyFont="1" applyFill="1" applyAlignment="1">
      <alignment horizontal="right"/>
    </xf>
    <xf numFmtId="213" fontId="96" fillId="0" borderId="0" xfId="2358" applyNumberFormat="1" applyFont="1"/>
    <xf numFmtId="0" fontId="16" fillId="0" borderId="0" xfId="0" applyFont="1" applyAlignment="1">
      <alignment horizontal="left"/>
    </xf>
    <xf numFmtId="214" fontId="16" fillId="0" borderId="22" xfId="2357" applyNumberFormat="1" applyFont="1" applyBorder="1"/>
    <xf numFmtId="177" fontId="16" fillId="0" borderId="21" xfId="2361" applyNumberFormat="1" applyFont="1" applyFill="1" applyBorder="1"/>
    <xf numFmtId="0" fontId="16" fillId="0" borderId="0" xfId="2357" quotePrefix="1" applyFont="1" applyAlignment="1">
      <alignment horizontal="center"/>
    </xf>
    <xf numFmtId="169" fontId="16" fillId="0" borderId="0" xfId="235" applyFont="1"/>
    <xf numFmtId="191" fontId="16" fillId="0" borderId="0" xfId="2356" applyNumberFormat="1" applyFont="1" applyAlignment="1">
      <alignment horizontal="left"/>
    </xf>
    <xf numFmtId="213" fontId="16" fillId="0" borderId="0" xfId="242" applyNumberFormat="1" applyFont="1" applyFill="1" applyAlignment="1">
      <alignment horizontal="center"/>
    </xf>
    <xf numFmtId="0" fontId="88" fillId="0" borderId="0" xfId="2358" applyFont="1" applyAlignment="1">
      <alignment horizontal="left"/>
    </xf>
    <xf numFmtId="0" fontId="16" fillId="0" borderId="0" xfId="2358" applyFont="1" applyAlignment="1">
      <alignment horizontal="left"/>
    </xf>
    <xf numFmtId="191" fontId="16" fillId="0" borderId="0" xfId="2358" applyNumberFormat="1" applyFont="1" applyAlignment="1">
      <alignment vertical="center"/>
    </xf>
    <xf numFmtId="181" fontId="16" fillId="0" borderId="0" xfId="2358" applyNumberFormat="1" applyFont="1" applyAlignment="1">
      <alignment horizontal="fill"/>
    </xf>
    <xf numFmtId="181" fontId="16" fillId="0" borderId="0" xfId="2358" applyNumberFormat="1" applyFont="1"/>
    <xf numFmtId="0" fontId="16" fillId="0" borderId="0" xfId="2358" applyFont="1" applyAlignment="1">
      <alignment horizontal="center"/>
    </xf>
    <xf numFmtId="213" fontId="16" fillId="0" borderId="0" xfId="242" applyNumberFormat="1" applyFont="1" applyFill="1"/>
    <xf numFmtId="0" fontId="16" fillId="0" borderId="0" xfId="2358" applyFont="1" applyAlignment="1">
      <alignment vertical="center"/>
    </xf>
    <xf numFmtId="213" fontId="16" fillId="0" borderId="19" xfId="242" applyNumberFormat="1" applyFont="1" applyFill="1" applyBorder="1"/>
    <xf numFmtId="236" fontId="16" fillId="0" borderId="0" xfId="242" applyNumberFormat="1" applyFont="1" applyFill="1" applyBorder="1" applyAlignment="1">
      <alignment horizontal="center"/>
    </xf>
    <xf numFmtId="213" fontId="16" fillId="0" borderId="0" xfId="242" applyNumberFormat="1" applyFont="1" applyFill="1" applyBorder="1"/>
    <xf numFmtId="213" fontId="16" fillId="0" borderId="0" xfId="242" applyNumberFormat="1" applyFont="1" applyFill="1" applyBorder="1" applyAlignment="1">
      <alignment horizontal="center"/>
    </xf>
    <xf numFmtId="175" fontId="16" fillId="0" borderId="0" xfId="783" quotePrefix="1" applyNumberFormat="1" applyFont="1" applyAlignment="1">
      <alignment horizontal="center"/>
    </xf>
    <xf numFmtId="175" fontId="16" fillId="0" borderId="0" xfId="783" applyNumberFormat="1" applyFont="1" applyAlignment="1">
      <alignment horizontal="center"/>
    </xf>
    <xf numFmtId="177" fontId="16" fillId="0" borderId="0" xfId="242" applyNumberFormat="1" applyFont="1" applyFill="1" applyBorder="1" applyAlignment="1">
      <alignment horizontal="right"/>
    </xf>
    <xf numFmtId="169" fontId="16" fillId="0" borderId="0" xfId="235" applyFont="1" applyFill="1"/>
    <xf numFmtId="0" fontId="32" fillId="0" borderId="0" xfId="2358" applyFont="1" applyAlignment="1">
      <alignment horizontal="left"/>
    </xf>
    <xf numFmtId="0" fontId="96" fillId="0" borderId="0" xfId="2358" applyFont="1" applyAlignment="1">
      <alignment horizontal="left"/>
    </xf>
    <xf numFmtId="0" fontId="96" fillId="0" borderId="0" xfId="2358" applyFont="1" applyAlignment="1">
      <alignment vertical="center"/>
    </xf>
    <xf numFmtId="213" fontId="88" fillId="0" borderId="0" xfId="2357" applyNumberFormat="1" applyFont="1"/>
    <xf numFmtId="189" fontId="101" fillId="0" borderId="0" xfId="783" quotePrefix="1" applyNumberFormat="1" applyFont="1" applyAlignment="1">
      <alignment horizontal="left"/>
    </xf>
    <xf numFmtId="175" fontId="16" fillId="0" borderId="0" xfId="2357" applyNumberFormat="1" applyFont="1" applyAlignment="1">
      <alignment horizontal="center" wrapText="1"/>
    </xf>
    <xf numFmtId="175" fontId="16" fillId="0" borderId="5" xfId="2357" applyNumberFormat="1" applyFont="1" applyBorder="1" applyAlignment="1">
      <alignment horizontal="center" wrapText="1"/>
    </xf>
    <xf numFmtId="175" fontId="16" fillId="0" borderId="21" xfId="2357" applyNumberFormat="1" applyFont="1" applyBorder="1" applyAlignment="1">
      <alignment horizontal="center" wrapText="1"/>
    </xf>
    <xf numFmtId="176" fontId="16" fillId="0" borderId="5" xfId="2357" applyNumberFormat="1" applyFont="1" applyBorder="1" applyAlignment="1">
      <alignment horizontal="center" wrapText="1"/>
    </xf>
    <xf numFmtId="169" fontId="16" fillId="0" borderId="0" xfId="2361" applyFont="1" applyFill="1" applyAlignment="1">
      <alignment horizontal="center"/>
    </xf>
    <xf numFmtId="169" fontId="95" fillId="0" borderId="0" xfId="2361" applyFont="1" applyFill="1" applyBorder="1" applyAlignment="1">
      <alignment horizontal="centerContinuous"/>
    </xf>
    <xf numFmtId="177" fontId="88" fillId="0" borderId="0" xfId="2361" applyNumberFormat="1" applyFont="1" applyFill="1" applyAlignment="1">
      <alignment horizontal="right"/>
    </xf>
    <xf numFmtId="177" fontId="16" fillId="0" borderId="0" xfId="2361" quotePrefix="1" applyNumberFormat="1" applyFont="1" applyFill="1" applyAlignment="1">
      <alignment horizontal="right"/>
    </xf>
    <xf numFmtId="176" fontId="16" fillId="0" borderId="21" xfId="2357" applyNumberFormat="1" applyFont="1" applyBorder="1" applyAlignment="1">
      <alignment horizontal="center" wrapText="1"/>
    </xf>
    <xf numFmtId="0" fontId="93" fillId="0" borderId="0" xfId="2358" applyFont="1" applyAlignment="1">
      <alignment horizontal="left"/>
    </xf>
    <xf numFmtId="0" fontId="94" fillId="0" borderId="0" xfId="2358" applyFont="1" applyAlignment="1">
      <alignment horizontal="left"/>
    </xf>
    <xf numFmtId="177" fontId="16" fillId="0" borderId="18" xfId="2357" applyNumberFormat="1" applyFont="1" applyBorder="1" applyAlignment="1">
      <alignment horizontal="center"/>
    </xf>
    <xf numFmtId="175" fontId="88" fillId="0" borderId="0" xfId="2357" applyNumberFormat="1" applyFont="1" applyAlignment="1">
      <alignment horizontal="center"/>
    </xf>
    <xf numFmtId="0" fontId="88" fillId="0" borderId="0" xfId="2357" applyFont="1" applyAlignment="1">
      <alignment horizontal="center"/>
    </xf>
    <xf numFmtId="175" fontId="16" fillId="0" borderId="18" xfId="2357" applyNumberFormat="1" applyFont="1" applyBorder="1" applyAlignment="1">
      <alignment horizontal="center"/>
    </xf>
    <xf numFmtId="177" fontId="88" fillId="0" borderId="0" xfId="2357" applyNumberFormat="1" applyFont="1" applyAlignment="1">
      <alignment horizontal="center"/>
    </xf>
    <xf numFmtId="176" fontId="16" fillId="0" borderId="5" xfId="2357" applyNumberFormat="1" applyFont="1" applyBorder="1" applyAlignment="1">
      <alignment horizontal="center" wrapText="1"/>
    </xf>
    <xf numFmtId="176" fontId="16" fillId="0" borderId="18" xfId="2357" applyNumberFormat="1" applyFont="1" applyBorder="1" applyAlignment="1">
      <alignment horizontal="center"/>
    </xf>
    <xf numFmtId="176" fontId="88" fillId="0" borderId="0" xfId="2357" applyNumberFormat="1" applyFont="1" applyAlignment="1">
      <alignment horizontal="center"/>
    </xf>
    <xf numFmtId="0" fontId="88" fillId="0" borderId="0" xfId="783" applyFont="1" applyAlignment="1">
      <alignment horizontal="center"/>
    </xf>
    <xf numFmtId="176" fontId="16" fillId="0" borderId="5" xfId="2357" applyNumberFormat="1" applyFont="1" applyBorder="1" applyAlignment="1">
      <alignment horizontal="center"/>
    </xf>
    <xf numFmtId="0" fontId="16" fillId="0" borderId="18" xfId="2357" applyFont="1" applyBorder="1" applyAlignment="1">
      <alignment horizontal="center" wrapText="1"/>
    </xf>
    <xf numFmtId="176" fontId="16" fillId="0" borderId="18" xfId="242" applyNumberFormat="1" applyFont="1" applyFill="1" applyBorder="1" applyAlignment="1" applyProtection="1">
      <alignment horizontal="center"/>
    </xf>
  </cellXfs>
  <cellStyles count="3904">
    <cellStyle name="(Normal)" xfId="1" xr:uid="{00000000-0005-0000-0000-000000000000}"/>
    <cellStyle name="(Normal) 2" xfId="3411" xr:uid="{FB460267-211B-4A03-83E1-28A7C85E2EA7}"/>
    <cellStyle name="(Normal) 3" xfId="2404" xr:uid="{1F3146D8-1A59-441F-8144-9196DB6DBF23}"/>
    <cellStyle name="0,0_x000d__x000a_NA_x000d__x000a_" xfId="2" xr:uid="{00000000-0005-0000-0000-000001000000}"/>
    <cellStyle name="0,0_x000d__x000a_NA_x000d__x000a_ 2" xfId="3" xr:uid="{00000000-0005-0000-0000-000002000000}"/>
    <cellStyle name="0,0_x000d__x000a_NA_x000d__x000a_ 2 2" xfId="4" xr:uid="{00000000-0005-0000-0000-000003000000}"/>
    <cellStyle name="0,0_x000d__x000a_NA_x000d__x000a_ 2 2 2" xfId="5" xr:uid="{00000000-0005-0000-0000-000004000000}"/>
    <cellStyle name="0,0_x000d__x000a_NA_x000d__x000a_ 2 3" xfId="6" xr:uid="{00000000-0005-0000-0000-000005000000}"/>
    <cellStyle name="0,0_x000d__x000a_NA_x000d__x000a_ 2 3 2" xfId="7" xr:uid="{00000000-0005-0000-0000-000006000000}"/>
    <cellStyle name="0,0_x000d__x000a_NA_x000d__x000a_ 2 4" xfId="8" xr:uid="{00000000-0005-0000-0000-000007000000}"/>
    <cellStyle name="0,0_x000d__x000a_NA_x000d__x000a_ 3" xfId="9" xr:uid="{00000000-0005-0000-0000-000008000000}"/>
    <cellStyle name="0,0_x000d__x000a_NA_x000d__x000a_ 3 2" xfId="10" xr:uid="{00000000-0005-0000-0000-000009000000}"/>
    <cellStyle name="0,0_x000d__x000a_NA_x000d__x000a_ 4" xfId="11" xr:uid="{00000000-0005-0000-0000-00000A000000}"/>
    <cellStyle name="0,0_x000d__x000a_NA_x000d__x000a_ 4 2" xfId="12" xr:uid="{00000000-0005-0000-0000-00000B000000}"/>
    <cellStyle name="0,0_x000d__x000a_NA_x000d__x000a_ 5" xfId="13" xr:uid="{00000000-0005-0000-0000-00000C000000}"/>
    <cellStyle name="0,0_x000d__x000a_NA_x000d__x000a_ 5 2" xfId="14" xr:uid="{00000000-0005-0000-0000-00000D000000}"/>
    <cellStyle name="0,0_x000d__x000a_NA_x000d__x000a_ 5 3" xfId="2405" xr:uid="{7A9D28E4-83B3-43AD-8529-6BA7F2F0C38A}"/>
    <cellStyle name="0,0_x000d__x000a_NA_x000d__x000a_ 6" xfId="15" xr:uid="{00000000-0005-0000-0000-00000E000000}"/>
    <cellStyle name="0,0_x000d__x000a_NA_x000d__x000a_ 7" xfId="2406" xr:uid="{7287855E-E01D-49F0-9529-8AAC51D999C1}"/>
    <cellStyle name="0,0_x000d__x000a_NA_x000d__x000a_ 8" xfId="2407" xr:uid="{187AC570-AE57-41B3-B7D6-74F756D95AD5}"/>
    <cellStyle name="0,0_x000d__x000a_NA_x000d__x000a__BS" xfId="2408" xr:uid="{34440F68-17B9-425A-94AA-0A2755121619}"/>
    <cellStyle name="20% - Accent1 2" xfId="16" xr:uid="{00000000-0005-0000-0000-000010000000}"/>
    <cellStyle name="20% - Accent1 2 2" xfId="17" xr:uid="{00000000-0005-0000-0000-000011000000}"/>
    <cellStyle name="20% - Accent1 3" xfId="18" xr:uid="{00000000-0005-0000-0000-000012000000}"/>
    <cellStyle name="20% - Accent1 3 2" xfId="19" xr:uid="{00000000-0005-0000-0000-000013000000}"/>
    <cellStyle name="20% - Accent1 4" xfId="20" xr:uid="{00000000-0005-0000-0000-000014000000}"/>
    <cellStyle name="20% - Accent1 4 2" xfId="21" xr:uid="{00000000-0005-0000-0000-000015000000}"/>
    <cellStyle name="20% - Accent1 5" xfId="22" xr:uid="{00000000-0005-0000-0000-000016000000}"/>
    <cellStyle name="20% - Accent1 6" xfId="3718" xr:uid="{92DAE1FC-1600-4B7A-987D-C8C8060AB5A7}"/>
    <cellStyle name="20% - Accent2 2" xfId="23" xr:uid="{00000000-0005-0000-0000-000017000000}"/>
    <cellStyle name="20% - Accent2 2 2" xfId="24" xr:uid="{00000000-0005-0000-0000-000018000000}"/>
    <cellStyle name="20% - Accent2 3" xfId="25" xr:uid="{00000000-0005-0000-0000-000019000000}"/>
    <cellStyle name="20% - Accent2 3 2" xfId="26" xr:uid="{00000000-0005-0000-0000-00001A000000}"/>
    <cellStyle name="20% - Accent2 4" xfId="27" xr:uid="{00000000-0005-0000-0000-00001B000000}"/>
    <cellStyle name="20% - Accent2 4 2" xfId="28" xr:uid="{00000000-0005-0000-0000-00001C000000}"/>
    <cellStyle name="20% - Accent2 5" xfId="29" xr:uid="{00000000-0005-0000-0000-00001D000000}"/>
    <cellStyle name="20% - Accent2 6" xfId="3722" xr:uid="{DB3BCD21-CBD9-4E82-8D6B-7E74BACA0C33}"/>
    <cellStyle name="20% - Accent3 2" xfId="30" xr:uid="{00000000-0005-0000-0000-00001E000000}"/>
    <cellStyle name="20% - Accent3 2 2" xfId="31" xr:uid="{00000000-0005-0000-0000-00001F000000}"/>
    <cellStyle name="20% - Accent3 3" xfId="32" xr:uid="{00000000-0005-0000-0000-000020000000}"/>
    <cellStyle name="20% - Accent3 3 2" xfId="33" xr:uid="{00000000-0005-0000-0000-000021000000}"/>
    <cellStyle name="20% - Accent3 4" xfId="34" xr:uid="{00000000-0005-0000-0000-000022000000}"/>
    <cellStyle name="20% - Accent3 4 2" xfId="35" xr:uid="{00000000-0005-0000-0000-000023000000}"/>
    <cellStyle name="20% - Accent3 5" xfId="36" xr:uid="{00000000-0005-0000-0000-000024000000}"/>
    <cellStyle name="20% - Accent3 6" xfId="3726" xr:uid="{8F09A1A9-4088-45D7-9F55-1CC8BDB27AE9}"/>
    <cellStyle name="20% - Accent4 2" xfId="37" xr:uid="{00000000-0005-0000-0000-000025000000}"/>
    <cellStyle name="20% - Accent4 2 2" xfId="38" xr:uid="{00000000-0005-0000-0000-000026000000}"/>
    <cellStyle name="20% - Accent4 3" xfId="39" xr:uid="{00000000-0005-0000-0000-000027000000}"/>
    <cellStyle name="20% - Accent4 3 2" xfId="40" xr:uid="{00000000-0005-0000-0000-000028000000}"/>
    <cellStyle name="20% - Accent4 4" xfId="41" xr:uid="{00000000-0005-0000-0000-000029000000}"/>
    <cellStyle name="20% - Accent4 4 2" xfId="42" xr:uid="{00000000-0005-0000-0000-00002A000000}"/>
    <cellStyle name="20% - Accent4 5" xfId="43" xr:uid="{00000000-0005-0000-0000-00002B000000}"/>
    <cellStyle name="20% - Accent4 6" xfId="3730" xr:uid="{87AF719F-F0FA-49BF-9566-C223A083B20B}"/>
    <cellStyle name="20% - Accent5 2" xfId="44" xr:uid="{00000000-0005-0000-0000-00002C000000}"/>
    <cellStyle name="20% - Accent5 2 2" xfId="45" xr:uid="{00000000-0005-0000-0000-00002D000000}"/>
    <cellStyle name="20% - Accent5 3" xfId="46" xr:uid="{00000000-0005-0000-0000-00002E000000}"/>
    <cellStyle name="20% - Accent5 3 2" xfId="47" xr:uid="{00000000-0005-0000-0000-00002F000000}"/>
    <cellStyle name="20% - Accent5 4" xfId="48" xr:uid="{00000000-0005-0000-0000-000030000000}"/>
    <cellStyle name="20% - Accent5 4 2" xfId="49" xr:uid="{00000000-0005-0000-0000-000031000000}"/>
    <cellStyle name="20% - Accent5 5" xfId="50" xr:uid="{00000000-0005-0000-0000-000032000000}"/>
    <cellStyle name="20% - Accent5 6" xfId="3734" xr:uid="{75A1C1E1-1890-493B-8D5E-8D4A27B3D5A8}"/>
    <cellStyle name="20% - Accent6 2" xfId="51" xr:uid="{00000000-0005-0000-0000-000033000000}"/>
    <cellStyle name="20% - Accent6 2 2" xfId="52" xr:uid="{00000000-0005-0000-0000-000034000000}"/>
    <cellStyle name="20% - Accent6 3" xfId="53" xr:uid="{00000000-0005-0000-0000-000035000000}"/>
    <cellStyle name="20% - Accent6 3 2" xfId="54" xr:uid="{00000000-0005-0000-0000-000036000000}"/>
    <cellStyle name="20% - Accent6 4" xfId="55" xr:uid="{00000000-0005-0000-0000-000037000000}"/>
    <cellStyle name="20% - Accent6 4 2" xfId="56" xr:uid="{00000000-0005-0000-0000-000038000000}"/>
    <cellStyle name="20% - Accent6 5" xfId="57" xr:uid="{00000000-0005-0000-0000-000039000000}"/>
    <cellStyle name="20% - Accent6 6" xfId="3738" xr:uid="{30750DBE-48A6-4C57-9C73-E2645D40A0DD}"/>
    <cellStyle name="20% - ส่วนที่ถูกเน้น1 2" xfId="58" xr:uid="{00000000-0005-0000-0000-00003A000000}"/>
    <cellStyle name="20% - ส่วนที่ถูกเน้น1 3" xfId="2411" xr:uid="{0EE5D801-2F19-44F9-A249-EEBA7141941A}"/>
    <cellStyle name="20% - ส่วนที่ถูกเน้น1 4" xfId="2412" xr:uid="{4ACC0AA0-3FAE-4FE4-AB90-4E1A51AD9542}"/>
    <cellStyle name="20% - ส่วนที่ถูกเน้น1 5" xfId="2413" xr:uid="{9F417C85-EF43-4B33-8FBF-8CDF98047410}"/>
    <cellStyle name="20% - ส่วนที่ถูกเน้น1 6" xfId="2414" xr:uid="{F3CE7297-A57F-4FED-A8DC-3CA184197320}"/>
    <cellStyle name="20% - ส่วนที่ถูกเน้น1 7" xfId="2415" xr:uid="{7100571B-C6D4-463C-A79F-02AA2316E2BB}"/>
    <cellStyle name="20% - ส่วนที่ถูกเน้น1 8" xfId="2416" xr:uid="{2DD54860-158A-4BD3-ACF0-A1392FD6294A}"/>
    <cellStyle name="20% - ส่วนที่ถูกเน้น2 2" xfId="59" xr:uid="{00000000-0005-0000-0000-00003B000000}"/>
    <cellStyle name="20% - ส่วนที่ถูกเน้น2 3" xfId="2417" xr:uid="{FCD5C589-2522-4C16-A85B-93247C7E9EC6}"/>
    <cellStyle name="20% - ส่วนที่ถูกเน้น2 4" xfId="2418" xr:uid="{F6E64A83-52B0-4EC4-840A-225E0FBD869B}"/>
    <cellStyle name="20% - ส่วนที่ถูกเน้น2 5" xfId="2419" xr:uid="{BE7B5CEA-FE2E-4E2A-86D6-30001669415C}"/>
    <cellStyle name="20% - ส่วนที่ถูกเน้น2 6" xfId="2420" xr:uid="{038751CB-A845-48EC-80D2-625879C1E3E6}"/>
    <cellStyle name="20% - ส่วนที่ถูกเน้น2 7" xfId="2421" xr:uid="{EF8E3D84-3518-4DE8-A44B-4A7F47F93502}"/>
    <cellStyle name="20% - ส่วนที่ถูกเน้น2 8" xfId="2422" xr:uid="{4201D964-9D5A-4ECC-9C2B-52C3A4C31FD2}"/>
    <cellStyle name="20% - ส่วนที่ถูกเน้น3 2" xfId="60" xr:uid="{00000000-0005-0000-0000-00003C000000}"/>
    <cellStyle name="20% - ส่วนที่ถูกเน้น3 3" xfId="2423" xr:uid="{4C6CE2D9-0DFD-4165-81E4-FC5270C6B912}"/>
    <cellStyle name="20% - ส่วนที่ถูกเน้น3 4" xfId="2424" xr:uid="{71B8480A-30E8-4C9C-9A79-9927B739F249}"/>
    <cellStyle name="20% - ส่วนที่ถูกเน้น3 5" xfId="2425" xr:uid="{A21A7E65-D28B-44D4-9C32-627CFA5CA1F1}"/>
    <cellStyle name="20% - ส่วนที่ถูกเน้น3 6" xfId="2426" xr:uid="{3658F991-EE4D-4B13-A81C-1717A87F7880}"/>
    <cellStyle name="20% - ส่วนที่ถูกเน้น3 7" xfId="2427" xr:uid="{FFEDEE6D-8677-452C-9DA8-F594C22CDE12}"/>
    <cellStyle name="20% - ส่วนที่ถูกเน้น3 8" xfId="2428" xr:uid="{F65BBBCA-AB80-4FED-84A0-999BF695A30B}"/>
    <cellStyle name="20% - ส่วนที่ถูกเน้น4 2" xfId="61" xr:uid="{00000000-0005-0000-0000-00003D000000}"/>
    <cellStyle name="20% - ส่วนที่ถูกเน้น4 3" xfId="2429" xr:uid="{5819FDBA-B68B-48F5-BA32-4524238521EF}"/>
    <cellStyle name="20% - ส่วนที่ถูกเน้น4 4" xfId="2430" xr:uid="{5CF3E540-1126-42DA-93D6-5B43015B1784}"/>
    <cellStyle name="20% - ส่วนที่ถูกเน้น4 5" xfId="2431" xr:uid="{B84F13A7-5F32-47BF-A944-8E2252DE2070}"/>
    <cellStyle name="20% - ส่วนที่ถูกเน้น4 6" xfId="2432" xr:uid="{3462073C-B064-410F-AEBB-7F2C0A03468F}"/>
    <cellStyle name="20% - ส่วนที่ถูกเน้น4 7" xfId="2433" xr:uid="{97DA06BC-C090-45BA-B8DB-72A5D7AE544C}"/>
    <cellStyle name="20% - ส่วนที่ถูกเน้น4 8" xfId="2434" xr:uid="{F9A85EB3-F22F-4370-97C3-22EBD77B5C86}"/>
    <cellStyle name="20% - ส่วนที่ถูกเน้น5 2" xfId="62" xr:uid="{00000000-0005-0000-0000-00003E000000}"/>
    <cellStyle name="20% - ส่วนที่ถูกเน้น5 3" xfId="2435" xr:uid="{2A19F917-B099-489F-97BB-D51CE9A937DA}"/>
    <cellStyle name="20% - ส่วนที่ถูกเน้น5 4" xfId="2436" xr:uid="{DA9BDF46-5834-4388-B176-8F16A1B3688F}"/>
    <cellStyle name="20% - ส่วนที่ถูกเน้น5 5" xfId="2437" xr:uid="{F7DA2495-FD3B-4F94-A776-64AD96BF2106}"/>
    <cellStyle name="20% - ส่วนที่ถูกเน้น5 6" xfId="2438" xr:uid="{BA5F678F-A18A-421D-ADFB-A14396BD09A8}"/>
    <cellStyle name="20% - ส่วนที่ถูกเน้น5 7" xfId="2439" xr:uid="{0B96C63F-56BB-4044-BF0B-0491A0F229FA}"/>
    <cellStyle name="20% - ส่วนที่ถูกเน้น5 8" xfId="2440" xr:uid="{8EDCC71C-6C50-4216-B78D-143B41E5BE90}"/>
    <cellStyle name="20% - ส่วนที่ถูกเน้น6 2" xfId="63" xr:uid="{00000000-0005-0000-0000-00003F000000}"/>
    <cellStyle name="20% - ส่วนที่ถูกเน้น6 3" xfId="2441" xr:uid="{6B1FAA08-8C96-4FDF-B9E8-FB13BDEDD762}"/>
    <cellStyle name="20% - ส่วนที่ถูกเน้น6 4" xfId="2442" xr:uid="{F55E42B8-1CB4-450E-B68A-38803018EDEF}"/>
    <cellStyle name="20% - ส่วนที่ถูกเน้น6 5" xfId="2443" xr:uid="{0EFE2622-0C37-4ADA-B241-C9038456DE35}"/>
    <cellStyle name="20% - ส่วนที่ถูกเน้น6 6" xfId="2444" xr:uid="{0F0C0DB4-CE5E-4F7F-BA72-2E4777BADB7C}"/>
    <cellStyle name="20% - ส่วนที่ถูกเน้น6 7" xfId="2445" xr:uid="{C4560C37-85BF-43F9-A801-9198AF2DE50D}"/>
    <cellStyle name="20% - ส่วนที่ถูกเน้น6 8" xfId="2446" xr:uid="{40D09EDD-B555-4E79-B00C-E048C0E78BDC}"/>
    <cellStyle name="๒Wลว - Style1" xfId="2447" xr:uid="{A6D12197-0787-4109-9F86-A7B0E3830C1E}"/>
    <cellStyle name="๒Wลว - Style2" xfId="2448" xr:uid="{92D9574B-03FC-4063-86AF-9578451BFD8A}"/>
    <cellStyle name="๒Wลว - Style3" xfId="2449" xr:uid="{A672A7F6-C30A-41EB-B54D-560417E7BAB3}"/>
    <cellStyle name="๒Wลว - Style4" xfId="2450" xr:uid="{FF5C5C5C-754B-482A-B655-036958B799A6}"/>
    <cellStyle name="๒Wลว - Style5" xfId="2451" xr:uid="{6760744E-2BBE-4CF1-A162-E6F9D72255BF}"/>
    <cellStyle name="๒Wลว - Style6" xfId="2452" xr:uid="{07D07E8C-C2EC-4B46-AC5C-968F3430BC75}"/>
    <cellStyle name="๒Wลว - Style7" xfId="2453" xr:uid="{1E26C6AF-70A4-48CD-A8DC-E2FDB87687A5}"/>
    <cellStyle name="๒Wลว - Style8" xfId="2454" xr:uid="{0AD69560-EB4F-4A01-8095-8344596E91EB}"/>
    <cellStyle name="40% - Accent1 2" xfId="64" xr:uid="{00000000-0005-0000-0000-000040000000}"/>
    <cellStyle name="40% - Accent1 2 2" xfId="65" xr:uid="{00000000-0005-0000-0000-000041000000}"/>
    <cellStyle name="40% - Accent1 3" xfId="66" xr:uid="{00000000-0005-0000-0000-000042000000}"/>
    <cellStyle name="40% - Accent1 3 2" xfId="67" xr:uid="{00000000-0005-0000-0000-000043000000}"/>
    <cellStyle name="40% - Accent1 4" xfId="68" xr:uid="{00000000-0005-0000-0000-000044000000}"/>
    <cellStyle name="40% - Accent1 4 2" xfId="69" xr:uid="{00000000-0005-0000-0000-000045000000}"/>
    <cellStyle name="40% - Accent1 5" xfId="70" xr:uid="{00000000-0005-0000-0000-000046000000}"/>
    <cellStyle name="40% - Accent1 6" xfId="3719" xr:uid="{CE3B2356-586B-4F06-AAB5-3EB27593527B}"/>
    <cellStyle name="40% - Accent2 2" xfId="71" xr:uid="{00000000-0005-0000-0000-000047000000}"/>
    <cellStyle name="40% - Accent2 2 2" xfId="72" xr:uid="{00000000-0005-0000-0000-000048000000}"/>
    <cellStyle name="40% - Accent2 3" xfId="73" xr:uid="{00000000-0005-0000-0000-000049000000}"/>
    <cellStyle name="40% - Accent2 3 2" xfId="74" xr:uid="{00000000-0005-0000-0000-00004A000000}"/>
    <cellStyle name="40% - Accent2 4" xfId="75" xr:uid="{00000000-0005-0000-0000-00004B000000}"/>
    <cellStyle name="40% - Accent2 4 2" xfId="76" xr:uid="{00000000-0005-0000-0000-00004C000000}"/>
    <cellStyle name="40% - Accent2 5" xfId="77" xr:uid="{00000000-0005-0000-0000-00004D000000}"/>
    <cellStyle name="40% - Accent2 6" xfId="3723" xr:uid="{3481A5F0-7543-4A04-AEE5-BEE355DE91EB}"/>
    <cellStyle name="40% - Accent3 2" xfId="78" xr:uid="{00000000-0005-0000-0000-00004E000000}"/>
    <cellStyle name="40% - Accent3 2 2" xfId="79" xr:uid="{00000000-0005-0000-0000-00004F000000}"/>
    <cellStyle name="40% - Accent3 3" xfId="80" xr:uid="{00000000-0005-0000-0000-000050000000}"/>
    <cellStyle name="40% - Accent3 3 2" xfId="81" xr:uid="{00000000-0005-0000-0000-000051000000}"/>
    <cellStyle name="40% - Accent3 4" xfId="82" xr:uid="{00000000-0005-0000-0000-000052000000}"/>
    <cellStyle name="40% - Accent3 4 2" xfId="83" xr:uid="{00000000-0005-0000-0000-000053000000}"/>
    <cellStyle name="40% - Accent3 5" xfId="84" xr:uid="{00000000-0005-0000-0000-000054000000}"/>
    <cellStyle name="40% - Accent3 6" xfId="3727" xr:uid="{45432E91-8847-4D48-9341-4A735ED273A2}"/>
    <cellStyle name="40% - Accent4 2" xfId="85" xr:uid="{00000000-0005-0000-0000-000055000000}"/>
    <cellStyle name="40% - Accent4 2 2" xfId="86" xr:uid="{00000000-0005-0000-0000-000056000000}"/>
    <cellStyle name="40% - Accent4 3" xfId="87" xr:uid="{00000000-0005-0000-0000-000057000000}"/>
    <cellStyle name="40% - Accent4 3 2" xfId="88" xr:uid="{00000000-0005-0000-0000-000058000000}"/>
    <cellStyle name="40% - Accent4 4" xfId="89" xr:uid="{00000000-0005-0000-0000-000059000000}"/>
    <cellStyle name="40% - Accent4 4 2" xfId="90" xr:uid="{00000000-0005-0000-0000-00005A000000}"/>
    <cellStyle name="40% - Accent4 5" xfId="91" xr:uid="{00000000-0005-0000-0000-00005B000000}"/>
    <cellStyle name="40% - Accent4 6" xfId="3731" xr:uid="{4209C168-DB76-41CC-BF70-1DD94839F5E7}"/>
    <cellStyle name="40% - Accent5 2" xfId="92" xr:uid="{00000000-0005-0000-0000-00005C000000}"/>
    <cellStyle name="40% - Accent5 2 2" xfId="93" xr:uid="{00000000-0005-0000-0000-00005D000000}"/>
    <cellStyle name="40% - Accent5 3" xfId="94" xr:uid="{00000000-0005-0000-0000-00005E000000}"/>
    <cellStyle name="40% - Accent5 3 2" xfId="95" xr:uid="{00000000-0005-0000-0000-00005F000000}"/>
    <cellStyle name="40% - Accent5 4" xfId="96" xr:uid="{00000000-0005-0000-0000-000060000000}"/>
    <cellStyle name="40% - Accent5 4 2" xfId="97" xr:uid="{00000000-0005-0000-0000-000061000000}"/>
    <cellStyle name="40% - Accent5 5" xfId="98" xr:uid="{00000000-0005-0000-0000-000062000000}"/>
    <cellStyle name="40% - Accent5 6" xfId="3735" xr:uid="{ED2CB7C8-0AFE-4BA7-A8BE-4291FE14CAEB}"/>
    <cellStyle name="40% - Accent6 2" xfId="99" xr:uid="{00000000-0005-0000-0000-000063000000}"/>
    <cellStyle name="40% - Accent6 2 2" xfId="100" xr:uid="{00000000-0005-0000-0000-000064000000}"/>
    <cellStyle name="40% - Accent6 3" xfId="101" xr:uid="{00000000-0005-0000-0000-000065000000}"/>
    <cellStyle name="40% - Accent6 3 2" xfId="102" xr:uid="{00000000-0005-0000-0000-000066000000}"/>
    <cellStyle name="40% - Accent6 4" xfId="103" xr:uid="{00000000-0005-0000-0000-000067000000}"/>
    <cellStyle name="40% - Accent6 4 2" xfId="104" xr:uid="{00000000-0005-0000-0000-000068000000}"/>
    <cellStyle name="40% - Accent6 5" xfId="105" xr:uid="{00000000-0005-0000-0000-000069000000}"/>
    <cellStyle name="40% - Accent6 6" xfId="3739" xr:uid="{103E9A2E-2A4B-44FC-A615-EC663C902486}"/>
    <cellStyle name="40% - ส่วนที่ถูกเน้น1 2" xfId="106" xr:uid="{00000000-0005-0000-0000-00006A000000}"/>
    <cellStyle name="40% - ส่วนที่ถูกเน้น1 3" xfId="2456" xr:uid="{9B0C0CB0-32B5-458C-B51D-F6B8E741724F}"/>
    <cellStyle name="40% - ส่วนที่ถูกเน้น1 4" xfId="2457" xr:uid="{820E6B54-8CAE-46C0-A439-FD41E34144D0}"/>
    <cellStyle name="40% - ส่วนที่ถูกเน้น1 5" xfId="2458" xr:uid="{08A0E3B7-2AD0-4EED-A12F-FE6A228572FB}"/>
    <cellStyle name="40% - ส่วนที่ถูกเน้น1 6" xfId="2459" xr:uid="{6CA98F36-F4DD-459A-B78A-6C692ECAEE02}"/>
    <cellStyle name="40% - ส่วนที่ถูกเน้น1 7" xfId="2460" xr:uid="{8048568A-DC6F-46DB-8820-B0236A8E1453}"/>
    <cellStyle name="40% - ส่วนที่ถูกเน้น1 8" xfId="2461" xr:uid="{1633DAC8-2A09-456E-B94F-635244679999}"/>
    <cellStyle name="40% - ส่วนที่ถูกเน้น2 2" xfId="107" xr:uid="{00000000-0005-0000-0000-00006B000000}"/>
    <cellStyle name="40% - ส่วนที่ถูกเน้น2 3" xfId="2462" xr:uid="{E2DFF342-4D33-4C2F-A5CD-65DBBAE13D18}"/>
    <cellStyle name="40% - ส่วนที่ถูกเน้น2 4" xfId="2463" xr:uid="{907BFFE1-085A-47D4-9D55-6224836EFEE9}"/>
    <cellStyle name="40% - ส่วนที่ถูกเน้น2 5" xfId="2464" xr:uid="{8E01C0CB-72AF-4182-B9C0-7F9A3AA994E5}"/>
    <cellStyle name="40% - ส่วนที่ถูกเน้น2 6" xfId="2465" xr:uid="{CF3D737C-1BAA-4718-877C-4F5E9BB18487}"/>
    <cellStyle name="40% - ส่วนที่ถูกเน้น2 7" xfId="2466" xr:uid="{8687315B-916F-4FCE-BED1-3B0BCF1CA9BE}"/>
    <cellStyle name="40% - ส่วนที่ถูกเน้น2 8" xfId="2467" xr:uid="{B507B3AF-02B2-46B7-B684-5CB3A36D8EF8}"/>
    <cellStyle name="40% - ส่วนที่ถูกเน้น3 2" xfId="108" xr:uid="{00000000-0005-0000-0000-00006C000000}"/>
    <cellStyle name="40% - ส่วนที่ถูกเน้น3 3" xfId="2468" xr:uid="{A4EC6155-7D2D-4E78-B1ED-37E50B0604F2}"/>
    <cellStyle name="40% - ส่วนที่ถูกเน้น3 4" xfId="2469" xr:uid="{9FAF6440-7CE3-454F-BAAA-1F51FEF0E825}"/>
    <cellStyle name="40% - ส่วนที่ถูกเน้น3 5" xfId="2470" xr:uid="{9ABF2EB4-FBC6-4297-BC92-B025099EE7AA}"/>
    <cellStyle name="40% - ส่วนที่ถูกเน้น3 6" xfId="2471" xr:uid="{F404E538-4E17-418C-8E42-2F894F14112C}"/>
    <cellStyle name="40% - ส่วนที่ถูกเน้น3 7" xfId="2472" xr:uid="{B08E3840-C4F8-43D9-BDDB-EB13FCEA058A}"/>
    <cellStyle name="40% - ส่วนที่ถูกเน้น3 8" xfId="2473" xr:uid="{8771B6B4-AD62-4D91-8B6D-22FF26A212D8}"/>
    <cellStyle name="40% - ส่วนที่ถูกเน้น4 2" xfId="109" xr:uid="{00000000-0005-0000-0000-00006D000000}"/>
    <cellStyle name="40% - ส่วนที่ถูกเน้น4 3" xfId="2474" xr:uid="{59A2EB46-FFF9-4DE2-9AD5-D1B80B4C74AD}"/>
    <cellStyle name="40% - ส่วนที่ถูกเน้น4 4" xfId="2475" xr:uid="{CDEEC58C-F863-4879-80F8-2FAA89D44545}"/>
    <cellStyle name="40% - ส่วนที่ถูกเน้น4 5" xfId="2476" xr:uid="{77F86994-C1F5-40F6-A437-D79BB90A8FC4}"/>
    <cellStyle name="40% - ส่วนที่ถูกเน้น4 6" xfId="2477" xr:uid="{D1FFC2EF-9542-4F61-900A-9A9512FE9642}"/>
    <cellStyle name="40% - ส่วนที่ถูกเน้น4 7" xfId="2478" xr:uid="{1E5F7EBA-9B50-48E6-8AD1-AAD44AF5795B}"/>
    <cellStyle name="40% - ส่วนที่ถูกเน้น4 8" xfId="2479" xr:uid="{F4822BE9-D866-41AC-985D-DE882EBC5198}"/>
    <cellStyle name="40% - ส่วนที่ถูกเน้น5 2" xfId="110" xr:uid="{00000000-0005-0000-0000-00006E000000}"/>
    <cellStyle name="40% - ส่วนที่ถูกเน้น5 3" xfId="2480" xr:uid="{B965F2FA-9E11-4CBA-886E-930FA83C7FA8}"/>
    <cellStyle name="40% - ส่วนที่ถูกเน้น5 4" xfId="2481" xr:uid="{C6C08143-2A39-47E1-A136-6D24676FCE3F}"/>
    <cellStyle name="40% - ส่วนที่ถูกเน้น5 5" xfId="2482" xr:uid="{B8894E6D-0F34-4003-B6D5-595C23521F87}"/>
    <cellStyle name="40% - ส่วนที่ถูกเน้น5 6" xfId="2483" xr:uid="{EF33B645-78FE-4E02-919C-67140F8A6C47}"/>
    <cellStyle name="40% - ส่วนที่ถูกเน้น5 7" xfId="2484" xr:uid="{9486582E-F39A-4703-8DAE-7C858CF48962}"/>
    <cellStyle name="40% - ส่วนที่ถูกเน้น5 8" xfId="2485" xr:uid="{9D6EFB78-907E-4F16-9DE2-CB19B6B17414}"/>
    <cellStyle name="40% - ส่วนที่ถูกเน้น6 2" xfId="111" xr:uid="{00000000-0005-0000-0000-00006F000000}"/>
    <cellStyle name="40% - ส่วนที่ถูกเน้น6 3" xfId="2486" xr:uid="{1A431C6F-4C31-4AD8-A948-6EE4D924CAD7}"/>
    <cellStyle name="40% - ส่วนที่ถูกเน้น6 4" xfId="2487" xr:uid="{ED21C8C1-68C6-4CCB-B2B2-FFED767A7F40}"/>
    <cellStyle name="40% - ส่วนที่ถูกเน้น6 5" xfId="2488" xr:uid="{F902358B-182E-4B6A-8207-448740C93663}"/>
    <cellStyle name="40% - ส่วนที่ถูกเน้น6 6" xfId="2489" xr:uid="{EE4CDC5C-FFC1-4CD6-A548-2B058ACABAFE}"/>
    <cellStyle name="40% - ส่วนที่ถูกเน้น6 7" xfId="2490" xr:uid="{7171619A-B3C8-4AD9-B5D5-0CEBB4844EB5}"/>
    <cellStyle name="40% - ส่วนที่ถูกเน้น6 8" xfId="2491" xr:uid="{C362EC28-223E-4A82-8BDA-3BF7795833BF}"/>
    <cellStyle name="60% - Accent1 2" xfId="112" xr:uid="{00000000-0005-0000-0000-000070000000}"/>
    <cellStyle name="60% - Accent1 3" xfId="113" xr:uid="{00000000-0005-0000-0000-000071000000}"/>
    <cellStyle name="60% - Accent1 4" xfId="114" xr:uid="{00000000-0005-0000-0000-000072000000}"/>
    <cellStyle name="60% - Accent1 5" xfId="2492" xr:uid="{D8407A59-ECFE-4901-9C66-94FBDBCE0028}"/>
    <cellStyle name="60% - Accent1 6" xfId="3720" xr:uid="{D3AC84F5-B490-4B7A-9E5F-B7D57F8A49D6}"/>
    <cellStyle name="60% - Accent2 2" xfId="115" xr:uid="{00000000-0005-0000-0000-000073000000}"/>
    <cellStyle name="60% - Accent2 3" xfId="116" xr:uid="{00000000-0005-0000-0000-000074000000}"/>
    <cellStyle name="60% - Accent2 4" xfId="117" xr:uid="{00000000-0005-0000-0000-000075000000}"/>
    <cellStyle name="60% - Accent2 5" xfId="2493" xr:uid="{83B1767A-B5FD-4DE2-90D7-F0413C53DF4A}"/>
    <cellStyle name="60% - Accent2 6" xfId="3724" xr:uid="{EC8041A5-F7E7-40AA-8877-1BDA1542D1BA}"/>
    <cellStyle name="60% - Accent3 2" xfId="118" xr:uid="{00000000-0005-0000-0000-000076000000}"/>
    <cellStyle name="60% - Accent3 3" xfId="119" xr:uid="{00000000-0005-0000-0000-000077000000}"/>
    <cellStyle name="60% - Accent3 4" xfId="120" xr:uid="{00000000-0005-0000-0000-000078000000}"/>
    <cellStyle name="60% - Accent3 5" xfId="2494" xr:uid="{DF921B8D-7F28-4BF2-A3F1-F79FED93C061}"/>
    <cellStyle name="60% - Accent3 6" xfId="3728" xr:uid="{4C885235-96CB-4766-B2B4-729DC6552BCA}"/>
    <cellStyle name="60% - Accent4 2" xfId="121" xr:uid="{00000000-0005-0000-0000-000079000000}"/>
    <cellStyle name="60% - Accent4 3" xfId="122" xr:uid="{00000000-0005-0000-0000-00007A000000}"/>
    <cellStyle name="60% - Accent4 4" xfId="123" xr:uid="{00000000-0005-0000-0000-00007B000000}"/>
    <cellStyle name="60% - Accent4 5" xfId="2495" xr:uid="{9E5C8170-4DAC-46ED-8D79-36707A9E3F5C}"/>
    <cellStyle name="60% - Accent4 6" xfId="3732" xr:uid="{FB75D22C-D818-4834-AFD3-B3F799639FAF}"/>
    <cellStyle name="60% - Accent5 2" xfId="124" xr:uid="{00000000-0005-0000-0000-00007C000000}"/>
    <cellStyle name="60% - Accent5 3" xfId="125" xr:uid="{00000000-0005-0000-0000-00007D000000}"/>
    <cellStyle name="60% - Accent5 4" xfId="126" xr:uid="{00000000-0005-0000-0000-00007E000000}"/>
    <cellStyle name="60% - Accent5 5" xfId="2496" xr:uid="{D671A20E-CC0C-45F6-B1BF-FD0ACB46D34B}"/>
    <cellStyle name="60% - Accent5 6" xfId="3736" xr:uid="{223434E5-E885-48FE-AA21-208F09461CE9}"/>
    <cellStyle name="60% - Accent6 2" xfId="127" xr:uid="{00000000-0005-0000-0000-00007F000000}"/>
    <cellStyle name="60% - Accent6 3" xfId="128" xr:uid="{00000000-0005-0000-0000-000080000000}"/>
    <cellStyle name="60% - Accent6 4" xfId="129" xr:uid="{00000000-0005-0000-0000-000081000000}"/>
    <cellStyle name="60% - Accent6 5" xfId="2497" xr:uid="{B85A6A6C-A23A-4B4C-99C5-E83AB6CEEC06}"/>
    <cellStyle name="60% - Accent6 6" xfId="3740" xr:uid="{E3760A77-5324-41A0-A471-4E6F2D159316}"/>
    <cellStyle name="60% - ส่วนที่ถูกเน้น1 2" xfId="2498" xr:uid="{50F248D0-9000-459C-8582-97623EA78A13}"/>
    <cellStyle name="60% - ส่วนที่ถูกเน้น1 3" xfId="2499" xr:uid="{BE76C80D-2000-4053-93BB-C27D9AFFF7CC}"/>
    <cellStyle name="60% - ส่วนที่ถูกเน้น1 4" xfId="2500" xr:uid="{2A1F39AE-98D5-4E8F-9FA9-A97706D0FB2B}"/>
    <cellStyle name="60% - ส่วนที่ถูกเน้น1 5" xfId="2501" xr:uid="{E950C00E-ADDB-4A3C-993A-2CB5665F4C68}"/>
    <cellStyle name="60% - ส่วนที่ถูกเน้น1 6" xfId="2502" xr:uid="{B764FB8B-29EC-428B-9DE3-C456F51E86E1}"/>
    <cellStyle name="60% - ส่วนที่ถูกเน้น1 7" xfId="2503" xr:uid="{B2EBEDA4-0667-47DB-929F-B2A6EE3DA048}"/>
    <cellStyle name="60% - ส่วนที่ถูกเน้น1 8" xfId="2504" xr:uid="{EEE1EFF5-AA87-4DEC-9E02-085226A83BD5}"/>
    <cellStyle name="60% - ส่วนที่ถูกเน้น2 2" xfId="2505" xr:uid="{2F601F8D-4B0E-4213-B1F6-9ABCDD0DEB16}"/>
    <cellStyle name="60% - ส่วนที่ถูกเน้น2 3" xfId="2506" xr:uid="{6838B863-E36D-42D4-8081-B730C8E99388}"/>
    <cellStyle name="60% - ส่วนที่ถูกเน้น2 4" xfId="2507" xr:uid="{AAC97528-0FD7-406D-B3A8-616A20CCDDA8}"/>
    <cellStyle name="60% - ส่วนที่ถูกเน้น2 5" xfId="2508" xr:uid="{175E24FF-FC1C-44C8-BFC6-FFF403CAFB00}"/>
    <cellStyle name="60% - ส่วนที่ถูกเน้น2 6" xfId="2509" xr:uid="{478F8D70-2DC6-45D8-810B-F96405B0AED0}"/>
    <cellStyle name="60% - ส่วนที่ถูกเน้น2 7" xfId="2510" xr:uid="{9D1B0E23-455C-4622-A61A-8E817AF076C1}"/>
    <cellStyle name="60% - ส่วนที่ถูกเน้น2 8" xfId="2511" xr:uid="{5DB5EA7B-086B-4980-AB02-219BEDCE26A7}"/>
    <cellStyle name="60% - ส่วนที่ถูกเน้น3 2" xfId="2512" xr:uid="{0C2580B3-AAE3-4B94-9092-89C7ECF2EEBF}"/>
    <cellStyle name="60% - ส่วนที่ถูกเน้น3 3" xfId="2513" xr:uid="{DF5971A2-CCAD-4E36-884C-87E879D7139E}"/>
    <cellStyle name="60% - ส่วนที่ถูกเน้น3 4" xfId="2514" xr:uid="{8B314DD3-C5F2-47B4-8EA9-D9440F970E7A}"/>
    <cellStyle name="60% - ส่วนที่ถูกเน้น3 5" xfId="2515" xr:uid="{9FDE540D-D0F4-4373-BD2C-384698FA14E3}"/>
    <cellStyle name="60% - ส่วนที่ถูกเน้น3 6" xfId="2516" xr:uid="{7B1597AA-6055-42A3-9C0E-12856093BBCE}"/>
    <cellStyle name="60% - ส่วนที่ถูกเน้น3 7" xfId="2517" xr:uid="{6C0B308C-8075-45DB-8E73-A600AB3012B0}"/>
    <cellStyle name="60% - ส่วนที่ถูกเน้น3 8" xfId="2518" xr:uid="{0A5EC751-433A-41C8-BDA1-7A29359F84BC}"/>
    <cellStyle name="60% - ส่วนที่ถูกเน้น4 2" xfId="2519" xr:uid="{3A6B2BF4-24A5-4823-A372-CFBF9F8FD84B}"/>
    <cellStyle name="60% - ส่วนที่ถูกเน้น4 3" xfId="2520" xr:uid="{224FAA26-0C3D-4ACC-B37E-925BE412A3FB}"/>
    <cellStyle name="60% - ส่วนที่ถูกเน้น4 4" xfId="2521" xr:uid="{84E8F4BD-CDAE-4FC1-879D-ACBFA1FD1B67}"/>
    <cellStyle name="60% - ส่วนที่ถูกเน้น4 5" xfId="2522" xr:uid="{EC68808E-65EE-4D79-8EF1-D2CB03C94A25}"/>
    <cellStyle name="60% - ส่วนที่ถูกเน้น4 6" xfId="2523" xr:uid="{A0D55D94-F344-4D0D-BBD2-26AA9F8201C8}"/>
    <cellStyle name="60% - ส่วนที่ถูกเน้น4 7" xfId="2524" xr:uid="{D6629597-A910-4460-9132-3ADCF21DD303}"/>
    <cellStyle name="60% - ส่วนที่ถูกเน้น4 8" xfId="2525" xr:uid="{9CA39077-09F7-49B1-9159-91CD7776ABE2}"/>
    <cellStyle name="60% - ส่วนที่ถูกเน้น5 2" xfId="2526" xr:uid="{B063E887-3334-4454-BFE3-92E7F6BF96A0}"/>
    <cellStyle name="60% - ส่วนที่ถูกเน้น5 3" xfId="2527" xr:uid="{C38F75D0-CB31-420F-91B3-F68F2C69F386}"/>
    <cellStyle name="60% - ส่วนที่ถูกเน้น5 4" xfId="2528" xr:uid="{93DF0107-ED88-4C8F-AA00-917BC350630D}"/>
    <cellStyle name="60% - ส่วนที่ถูกเน้น5 5" xfId="2529" xr:uid="{8047BFAD-C0AD-4413-B489-E44F6F46F128}"/>
    <cellStyle name="60% - ส่วนที่ถูกเน้น5 6" xfId="2530" xr:uid="{2231DDB0-6A71-4AFF-B610-EEAC6A26BB44}"/>
    <cellStyle name="60% - ส่วนที่ถูกเน้น5 7" xfId="2531" xr:uid="{357A2173-B2BE-49F7-BC9F-82D1326F5086}"/>
    <cellStyle name="60% - ส่วนที่ถูกเน้น5 8" xfId="2532" xr:uid="{D8E69EE4-EC3F-4AB1-BEDD-B41C89FF9F33}"/>
    <cellStyle name="60% - ส่วนที่ถูกเน้น6 2" xfId="2533" xr:uid="{67684E48-46F1-4773-9899-AC275C30FA92}"/>
    <cellStyle name="60% - ส่วนที่ถูกเน้น6 3" xfId="2534" xr:uid="{00B44AA4-1D77-4061-8F1D-450480539D50}"/>
    <cellStyle name="60% - ส่วนที่ถูกเน้น6 4" xfId="2535" xr:uid="{B2678858-EC49-4187-8EA6-C16C23FF5B0A}"/>
    <cellStyle name="60% - ส่วนที่ถูกเน้น6 5" xfId="2536" xr:uid="{23F39A5F-6746-4942-89D6-E0E3A8C2EA63}"/>
    <cellStyle name="60% - ส่วนที่ถูกเน้น6 6" xfId="2537" xr:uid="{1D404D25-B23A-4B9F-BEA2-6EE47C66DA7E}"/>
    <cellStyle name="60% - ส่วนที่ถูกเน้น6 7" xfId="2538" xr:uid="{B0D4D56E-1B5E-4E73-A197-2DFCB1E7D5A3}"/>
    <cellStyle name="60% - ส่วนที่ถูกเน้น6 8" xfId="2539" xr:uid="{5140B133-9F83-45B4-9AC5-B60DD98A3D49}"/>
    <cellStyle name="75" xfId="130" xr:uid="{00000000-0005-0000-0000-000082000000}"/>
    <cellStyle name="75 2" xfId="2540" xr:uid="{51D6320B-0C8D-4B4D-ACAF-42F3DB4557E1}"/>
    <cellStyle name="75 3" xfId="2541" xr:uid="{40FA66F8-AFE6-4379-B5D4-A2E05FE20F37}"/>
    <cellStyle name="75 4" xfId="2542" xr:uid="{CD614BE1-1D4E-4804-B13A-CE22FEDB6FC9}"/>
    <cellStyle name="75 5" xfId="2543" xr:uid="{5B5485BA-1EB4-4CD0-AC4A-DE5705F2CAEE}"/>
    <cellStyle name="Accent1 - 20%" xfId="131" xr:uid="{00000000-0005-0000-0000-000083000000}"/>
    <cellStyle name="Accent1 - 20% 2" xfId="132" xr:uid="{00000000-0005-0000-0000-000084000000}"/>
    <cellStyle name="Accent1 - 20% 3" xfId="133" xr:uid="{00000000-0005-0000-0000-000085000000}"/>
    <cellStyle name="Accent1 - 40%" xfId="134" xr:uid="{00000000-0005-0000-0000-000086000000}"/>
    <cellStyle name="Accent1 - 40% 2" xfId="135" xr:uid="{00000000-0005-0000-0000-000087000000}"/>
    <cellStyle name="Accent1 - 40% 3" xfId="136" xr:uid="{00000000-0005-0000-0000-000088000000}"/>
    <cellStyle name="Accent1 - 60%" xfId="137" xr:uid="{00000000-0005-0000-0000-000089000000}"/>
    <cellStyle name="Accent1 10" xfId="3717" xr:uid="{6623224E-E17C-40B6-B010-595582CAC17C}"/>
    <cellStyle name="Accent1 11" xfId="3744" xr:uid="{EC97E3F1-551B-4B3A-8AC6-1228C70B6DF1}"/>
    <cellStyle name="Accent1 12" xfId="3812" xr:uid="{07A9C196-FE79-427E-83DE-A09C05C697C6}"/>
    <cellStyle name="Accent1 13" xfId="3813" xr:uid="{327DD7F1-F9D4-43C6-BE67-631D96B17C34}"/>
    <cellStyle name="Accent1 14" xfId="3835" xr:uid="{7B77D64A-15D1-43FB-983A-9DB3AD193C6E}"/>
    <cellStyle name="Accent1 2" xfId="138" xr:uid="{00000000-0005-0000-0000-00008A000000}"/>
    <cellStyle name="Accent1 3" xfId="139" xr:uid="{00000000-0005-0000-0000-00008B000000}"/>
    <cellStyle name="Accent1 4" xfId="140" xr:uid="{00000000-0005-0000-0000-00008C000000}"/>
    <cellStyle name="Accent1 5" xfId="141" xr:uid="{00000000-0005-0000-0000-00008D000000}"/>
    <cellStyle name="Accent1 6" xfId="142" xr:uid="{00000000-0005-0000-0000-00008E000000}"/>
    <cellStyle name="Accent1 7" xfId="143" xr:uid="{00000000-0005-0000-0000-00008F000000}"/>
    <cellStyle name="Accent1 8" xfId="144" xr:uid="{00000000-0005-0000-0000-000090000000}"/>
    <cellStyle name="Accent1 9" xfId="145" xr:uid="{00000000-0005-0000-0000-000091000000}"/>
    <cellStyle name="Accent2 - 20%" xfId="146" xr:uid="{00000000-0005-0000-0000-000092000000}"/>
    <cellStyle name="Accent2 - 20% 2" xfId="147" xr:uid="{00000000-0005-0000-0000-000093000000}"/>
    <cellStyle name="Accent2 - 20% 3" xfId="148" xr:uid="{00000000-0005-0000-0000-000094000000}"/>
    <cellStyle name="Accent2 - 40%" xfId="149" xr:uid="{00000000-0005-0000-0000-000095000000}"/>
    <cellStyle name="Accent2 - 40% 2" xfId="150" xr:uid="{00000000-0005-0000-0000-000096000000}"/>
    <cellStyle name="Accent2 - 40% 3" xfId="151" xr:uid="{00000000-0005-0000-0000-000097000000}"/>
    <cellStyle name="Accent2 - 60%" xfId="152" xr:uid="{00000000-0005-0000-0000-000098000000}"/>
    <cellStyle name="Accent2 10" xfId="3721" xr:uid="{34715251-7E54-42E0-8E2A-CB3F751A6CD0}"/>
    <cellStyle name="Accent2 11" xfId="3745" xr:uid="{0BCE9A30-7C2A-4A7C-8AEA-755AEA366797}"/>
    <cellStyle name="Accent2 12" xfId="3814" xr:uid="{98E18F10-2BAF-4E85-8913-54D72FCED8C8}"/>
    <cellStyle name="Accent2 13" xfId="3817" xr:uid="{42AF326F-B3DC-4E9E-B81B-57795D5B953C}"/>
    <cellStyle name="Accent2 14" xfId="3834" xr:uid="{3843A18C-B9C2-4176-88AC-33C5D02F7700}"/>
    <cellStyle name="Accent2 2" xfId="153" xr:uid="{00000000-0005-0000-0000-000099000000}"/>
    <cellStyle name="Accent2 3" xfId="154" xr:uid="{00000000-0005-0000-0000-00009A000000}"/>
    <cellStyle name="Accent2 4" xfId="155" xr:uid="{00000000-0005-0000-0000-00009B000000}"/>
    <cellStyle name="Accent2 5" xfId="156" xr:uid="{00000000-0005-0000-0000-00009C000000}"/>
    <cellStyle name="Accent2 6" xfId="157" xr:uid="{00000000-0005-0000-0000-00009D000000}"/>
    <cellStyle name="Accent2 7" xfId="158" xr:uid="{00000000-0005-0000-0000-00009E000000}"/>
    <cellStyle name="Accent2 8" xfId="159" xr:uid="{00000000-0005-0000-0000-00009F000000}"/>
    <cellStyle name="Accent2 9" xfId="160" xr:uid="{00000000-0005-0000-0000-0000A0000000}"/>
    <cellStyle name="Accent3 - 20%" xfId="161" xr:uid="{00000000-0005-0000-0000-0000A1000000}"/>
    <cellStyle name="Accent3 - 20% 2" xfId="162" xr:uid="{00000000-0005-0000-0000-0000A2000000}"/>
    <cellStyle name="Accent3 - 20% 3" xfId="163" xr:uid="{00000000-0005-0000-0000-0000A3000000}"/>
    <cellStyle name="Accent3 - 40%" xfId="164" xr:uid="{00000000-0005-0000-0000-0000A4000000}"/>
    <cellStyle name="Accent3 - 40% 2" xfId="165" xr:uid="{00000000-0005-0000-0000-0000A5000000}"/>
    <cellStyle name="Accent3 - 40% 3" xfId="166" xr:uid="{00000000-0005-0000-0000-0000A6000000}"/>
    <cellStyle name="Accent3 - 60%" xfId="167" xr:uid="{00000000-0005-0000-0000-0000A7000000}"/>
    <cellStyle name="Accent3 10" xfId="3725" xr:uid="{6497EEC3-4C10-4752-A608-15F4346EEFD6}"/>
    <cellStyle name="Accent3 11" xfId="3746" xr:uid="{573863F3-B84F-4749-9656-6087F46AD23C}"/>
    <cellStyle name="Accent3 12" xfId="3816" xr:uid="{B0741B62-D7AF-413C-89C2-6E5D0EA1DA3A}"/>
    <cellStyle name="Accent3 13" xfId="3827" xr:uid="{E51128E1-1CB3-4FA1-97AC-3516790AC68C}"/>
    <cellStyle name="Accent3 14" xfId="3796" xr:uid="{C68D294E-189F-4E32-8F84-166200C5DA50}"/>
    <cellStyle name="Accent3 2" xfId="168" xr:uid="{00000000-0005-0000-0000-0000A8000000}"/>
    <cellStyle name="Accent3 3" xfId="169" xr:uid="{00000000-0005-0000-0000-0000A9000000}"/>
    <cellStyle name="Accent3 4" xfId="170" xr:uid="{00000000-0005-0000-0000-0000AA000000}"/>
    <cellStyle name="Accent3 5" xfId="171" xr:uid="{00000000-0005-0000-0000-0000AB000000}"/>
    <cellStyle name="Accent3 6" xfId="172" xr:uid="{00000000-0005-0000-0000-0000AC000000}"/>
    <cellStyle name="Accent3 7" xfId="173" xr:uid="{00000000-0005-0000-0000-0000AD000000}"/>
    <cellStyle name="Accent3 8" xfId="174" xr:uid="{00000000-0005-0000-0000-0000AE000000}"/>
    <cellStyle name="Accent3 9" xfId="175" xr:uid="{00000000-0005-0000-0000-0000AF000000}"/>
    <cellStyle name="Accent4 - 20%" xfId="176" xr:uid="{00000000-0005-0000-0000-0000B0000000}"/>
    <cellStyle name="Accent4 - 20% 2" xfId="177" xr:uid="{00000000-0005-0000-0000-0000B1000000}"/>
    <cellStyle name="Accent4 - 20% 3" xfId="178" xr:uid="{00000000-0005-0000-0000-0000B2000000}"/>
    <cellStyle name="Accent4 - 40%" xfId="179" xr:uid="{00000000-0005-0000-0000-0000B3000000}"/>
    <cellStyle name="Accent4 - 40% 2" xfId="180" xr:uid="{00000000-0005-0000-0000-0000B4000000}"/>
    <cellStyle name="Accent4 - 40% 3" xfId="181" xr:uid="{00000000-0005-0000-0000-0000B5000000}"/>
    <cellStyle name="Accent4 - 60%" xfId="182" xr:uid="{00000000-0005-0000-0000-0000B6000000}"/>
    <cellStyle name="Accent4 10" xfId="3729" xr:uid="{607B94F3-65F9-4885-A0A7-19D9074C5706}"/>
    <cellStyle name="Accent4 11" xfId="3747" xr:uid="{2468EE1E-C446-48D2-91B4-4DD9230905E9}"/>
    <cellStyle name="Accent4 12" xfId="3818" xr:uid="{C6D70C6B-F90F-4D22-9482-69CC73A374AF}"/>
    <cellStyle name="Accent4 13" xfId="3828" xr:uid="{671C35B1-26E3-4B36-B4A1-281AC1FD5B43}"/>
    <cellStyle name="Accent4 14" xfId="3815" xr:uid="{18B00520-4D4A-4C20-BED5-80BE9BFC36BE}"/>
    <cellStyle name="Accent4 2" xfId="183" xr:uid="{00000000-0005-0000-0000-0000B7000000}"/>
    <cellStyle name="Accent4 3" xfId="184" xr:uid="{00000000-0005-0000-0000-0000B8000000}"/>
    <cellStyle name="Accent4 4" xfId="185" xr:uid="{00000000-0005-0000-0000-0000B9000000}"/>
    <cellStyle name="Accent4 5" xfId="186" xr:uid="{00000000-0005-0000-0000-0000BA000000}"/>
    <cellStyle name="Accent4 6" xfId="187" xr:uid="{00000000-0005-0000-0000-0000BB000000}"/>
    <cellStyle name="Accent4 7" xfId="188" xr:uid="{00000000-0005-0000-0000-0000BC000000}"/>
    <cellStyle name="Accent4 8" xfId="189" xr:uid="{00000000-0005-0000-0000-0000BD000000}"/>
    <cellStyle name="Accent4 9" xfId="190" xr:uid="{00000000-0005-0000-0000-0000BE000000}"/>
    <cellStyle name="Accent5 - 20%" xfId="191" xr:uid="{00000000-0005-0000-0000-0000BF000000}"/>
    <cellStyle name="Accent5 - 20% 2" xfId="192" xr:uid="{00000000-0005-0000-0000-0000C0000000}"/>
    <cellStyle name="Accent5 - 20% 3" xfId="193" xr:uid="{00000000-0005-0000-0000-0000C1000000}"/>
    <cellStyle name="Accent5 - 40%" xfId="194" xr:uid="{00000000-0005-0000-0000-0000C2000000}"/>
    <cellStyle name="Accent5 - 40% 2" xfId="195" xr:uid="{00000000-0005-0000-0000-0000C3000000}"/>
    <cellStyle name="Accent5 - 40% 3" xfId="196" xr:uid="{00000000-0005-0000-0000-0000C4000000}"/>
    <cellStyle name="Accent5 - 60%" xfId="197" xr:uid="{00000000-0005-0000-0000-0000C5000000}"/>
    <cellStyle name="Accent5 10" xfId="3733" xr:uid="{252478C0-72B5-44A2-ACFA-AA73282901C3}"/>
    <cellStyle name="Accent5 11" xfId="3748" xr:uid="{136663BB-4624-4F96-A55D-6B4CA5CDDBF1}"/>
    <cellStyle name="Accent5 12" xfId="3820" xr:uid="{27F7517C-C9D0-417E-A5AD-4F06C2863F41}"/>
    <cellStyle name="Accent5 13" xfId="3830" xr:uid="{EA90886B-46A2-4F19-855E-81B988AD6652}"/>
    <cellStyle name="Accent5 14" xfId="3829" xr:uid="{510ED52F-17B3-49AA-BC72-1D05794F0FC9}"/>
    <cellStyle name="Accent5 2" xfId="198" xr:uid="{00000000-0005-0000-0000-0000C6000000}"/>
    <cellStyle name="Accent5 3" xfId="199" xr:uid="{00000000-0005-0000-0000-0000C7000000}"/>
    <cellStyle name="Accent5 4" xfId="200" xr:uid="{00000000-0005-0000-0000-0000C8000000}"/>
    <cellStyle name="Accent5 5" xfId="201" xr:uid="{00000000-0005-0000-0000-0000C9000000}"/>
    <cellStyle name="Accent5 6" xfId="202" xr:uid="{00000000-0005-0000-0000-0000CA000000}"/>
    <cellStyle name="Accent5 7" xfId="203" xr:uid="{00000000-0005-0000-0000-0000CB000000}"/>
    <cellStyle name="Accent5 8" xfId="204" xr:uid="{00000000-0005-0000-0000-0000CC000000}"/>
    <cellStyle name="Accent5 9" xfId="205" xr:uid="{00000000-0005-0000-0000-0000CD000000}"/>
    <cellStyle name="Accent6 - 20%" xfId="206" xr:uid="{00000000-0005-0000-0000-0000CE000000}"/>
    <cellStyle name="Accent6 - 20% 2" xfId="207" xr:uid="{00000000-0005-0000-0000-0000CF000000}"/>
    <cellStyle name="Accent6 - 20% 3" xfId="208" xr:uid="{00000000-0005-0000-0000-0000D0000000}"/>
    <cellStyle name="Accent6 - 40%" xfId="209" xr:uid="{00000000-0005-0000-0000-0000D1000000}"/>
    <cellStyle name="Accent6 - 40% 2" xfId="210" xr:uid="{00000000-0005-0000-0000-0000D2000000}"/>
    <cellStyle name="Accent6 - 40% 3" xfId="211" xr:uid="{00000000-0005-0000-0000-0000D3000000}"/>
    <cellStyle name="Accent6 - 60%" xfId="212" xr:uid="{00000000-0005-0000-0000-0000D4000000}"/>
    <cellStyle name="Accent6 10" xfId="3737" xr:uid="{B8358F59-CD3A-4403-AA52-D40D6350A5BD}"/>
    <cellStyle name="Accent6 11" xfId="3749" xr:uid="{9C842F45-2ACF-41DD-8974-41F4B313C0EB}"/>
    <cellStyle name="Accent6 12" xfId="3821" xr:uid="{00291A21-0E0E-4CD0-83AD-CCE98148D1A5}"/>
    <cellStyle name="Accent6 13" xfId="3831" xr:uid="{43429EC5-668D-4573-8362-B97ED1F20B89}"/>
    <cellStyle name="Accent6 14" xfId="3832" xr:uid="{57B56A2E-E799-4C3D-A73D-26FA65E49B70}"/>
    <cellStyle name="Accent6 2" xfId="213" xr:uid="{00000000-0005-0000-0000-0000D5000000}"/>
    <cellStyle name="Accent6 3" xfId="214" xr:uid="{00000000-0005-0000-0000-0000D6000000}"/>
    <cellStyle name="Accent6 4" xfId="215" xr:uid="{00000000-0005-0000-0000-0000D7000000}"/>
    <cellStyle name="Accent6 5" xfId="216" xr:uid="{00000000-0005-0000-0000-0000D8000000}"/>
    <cellStyle name="Accent6 6" xfId="217" xr:uid="{00000000-0005-0000-0000-0000D9000000}"/>
    <cellStyle name="Accent6 7" xfId="218" xr:uid="{00000000-0005-0000-0000-0000DA000000}"/>
    <cellStyle name="Accent6 8" xfId="219" xr:uid="{00000000-0005-0000-0000-0000DB000000}"/>
    <cellStyle name="Accent6 9" xfId="220" xr:uid="{00000000-0005-0000-0000-0000DC000000}"/>
    <cellStyle name="Bad 2" xfId="221" xr:uid="{00000000-0005-0000-0000-0000DD000000}"/>
    <cellStyle name="Bad 3" xfId="222" xr:uid="{00000000-0005-0000-0000-0000DE000000}"/>
    <cellStyle name="Bad 4" xfId="223" xr:uid="{00000000-0005-0000-0000-0000DF000000}"/>
    <cellStyle name="Bad 5" xfId="2544" xr:uid="{3C3E0F74-D367-4381-9FAA-15BD06356999}"/>
    <cellStyle name="Bad 6" xfId="3706" xr:uid="{93682B15-0012-47E8-997A-3D00FB3D84BE}"/>
    <cellStyle name="BOLDl" xfId="224" xr:uid="{00000000-0005-0000-0000-0000E0000000}"/>
    <cellStyle name="BOLDSH - Style1" xfId="2545" xr:uid="{ACEE0B94-FA5E-49BC-AB0B-60C0B8DE6819}"/>
    <cellStyle name="Calc Currency (0)" xfId="2546" xr:uid="{A44B07B9-E0B4-469C-A9F6-8E908A583F31}"/>
    <cellStyle name="Calc Currency (2)" xfId="2547" xr:uid="{750F3E44-F425-4450-B85A-496977B885C1}"/>
    <cellStyle name="Calc Percent (0)" xfId="2548" xr:uid="{E7942423-711D-4B20-ACD9-579DFEE6AB29}"/>
    <cellStyle name="Calc Percent (1)" xfId="2549" xr:uid="{4424F6FE-EBBE-45CB-B6AC-42A44303480E}"/>
    <cellStyle name="Calc Percent (2)" xfId="2550" xr:uid="{C34CB707-C8BE-4B94-B75D-D1F368DA9C8E}"/>
    <cellStyle name="Calc Units (0)" xfId="2551" xr:uid="{9D41674D-08AB-440B-BB52-30363E40EC49}"/>
    <cellStyle name="Calc Units (1)" xfId="2552" xr:uid="{5D13F27F-2D4E-47B2-9BD8-2A00E3837083}"/>
    <cellStyle name="Calc Units (2)" xfId="2553" xr:uid="{2C1CA262-034A-4362-943C-6BE5C003E17E}"/>
    <cellStyle name="Calculation 2" xfId="225" xr:uid="{00000000-0005-0000-0000-0000E1000000}"/>
    <cellStyle name="Calculation 2 2" xfId="226" xr:uid="{00000000-0005-0000-0000-0000E2000000}"/>
    <cellStyle name="Calculation 3" xfId="227" xr:uid="{00000000-0005-0000-0000-0000E3000000}"/>
    <cellStyle name="Calculation 3 2" xfId="228" xr:uid="{00000000-0005-0000-0000-0000E4000000}"/>
    <cellStyle name="Calculation 4" xfId="229" xr:uid="{00000000-0005-0000-0000-0000E5000000}"/>
    <cellStyle name="Calculation 4 2" xfId="230" xr:uid="{00000000-0005-0000-0000-0000E6000000}"/>
    <cellStyle name="Calculation 5" xfId="2554" xr:uid="{2DDDED5B-4BFF-4CCE-9002-D8016D4C0C53}"/>
    <cellStyle name="Calculation 6" xfId="3710" xr:uid="{C195114D-86EA-4FCE-85A5-FD1B6EA6A74A}"/>
    <cellStyle name="category" xfId="231" xr:uid="{00000000-0005-0000-0000-0000E7000000}"/>
    <cellStyle name="Check Cell 2" xfId="232" xr:uid="{00000000-0005-0000-0000-0000E8000000}"/>
    <cellStyle name="Check Cell 3" xfId="233" xr:uid="{00000000-0005-0000-0000-0000E9000000}"/>
    <cellStyle name="Check Cell 4" xfId="234" xr:uid="{00000000-0005-0000-0000-0000EA000000}"/>
    <cellStyle name="Check Cell 5" xfId="2555" xr:uid="{9ED6D585-AAF4-455A-B873-3B74BE6D7282}"/>
    <cellStyle name="Check Cell 6" xfId="3712" xr:uid="{5FAEF075-158F-49A0-B1B5-3C14D18B2B01}"/>
    <cellStyle name="Comma" xfId="235" builtinId="3"/>
    <cellStyle name="Comma  - Style1" xfId="2556" xr:uid="{8FE5428F-BC7D-4016-92B3-EA88F150E981}"/>
    <cellStyle name="Comma [0.00]" xfId="236" xr:uid="{00000000-0005-0000-0000-0000EC000000}"/>
    <cellStyle name="Comma [0.00] 2" xfId="2558" xr:uid="{3074E1A0-6213-44A3-8155-CC0B8C222CEE}"/>
    <cellStyle name="Comma [0.00] 3" xfId="2557" xr:uid="{CC48E909-77EB-45CF-908D-0F74A6EF9145}"/>
    <cellStyle name="Comma [0] 2" xfId="237" xr:uid="{00000000-0005-0000-0000-0000ED000000}"/>
    <cellStyle name="Comma [0] 2 2" xfId="238" xr:uid="{00000000-0005-0000-0000-0000EE000000}"/>
    <cellStyle name="Comma [00]" xfId="2559" xr:uid="{D5F0AF53-755A-414A-A611-058F303669B5}"/>
    <cellStyle name="Comma 10" xfId="239" xr:uid="{00000000-0005-0000-0000-0000EF000000}"/>
    <cellStyle name="Comma 10 10" xfId="2561" xr:uid="{A8803619-C2F0-424D-B14B-CF191D46873A}"/>
    <cellStyle name="Comma 10 11" xfId="2562" xr:uid="{59419C96-ED63-403B-A551-D70DCB1BF5A0}"/>
    <cellStyle name="Comma 10 12" xfId="2563" xr:uid="{D8116CBB-A696-4D85-BD8B-BAE273AA07BE}"/>
    <cellStyle name="Comma 10 13" xfId="2564" xr:uid="{1E45806F-6C38-44BF-B0A5-6B0955B4099B}"/>
    <cellStyle name="Comma 10 14" xfId="240" xr:uid="{00000000-0005-0000-0000-0000F0000000}"/>
    <cellStyle name="Comma 10 14 2" xfId="241" xr:uid="{00000000-0005-0000-0000-0000F1000000}"/>
    <cellStyle name="Comma 10 14 2 2" xfId="242" xr:uid="{00000000-0005-0000-0000-0000F2000000}"/>
    <cellStyle name="Comma 10 14 2 2 2" xfId="2389" xr:uid="{6C57F1B7-A92C-4D90-85ED-C60BAD2A2E9D}"/>
    <cellStyle name="Comma 10 14 3" xfId="243" xr:uid="{00000000-0005-0000-0000-0000F3000000}"/>
    <cellStyle name="Comma 10 14 3 2" xfId="244" xr:uid="{00000000-0005-0000-0000-0000F4000000}"/>
    <cellStyle name="Comma 10 14 3 2 2" xfId="245" xr:uid="{00000000-0005-0000-0000-0000F5000000}"/>
    <cellStyle name="Comma 10 14 7" xfId="3789" xr:uid="{1C2EB9E8-C9B6-4428-8822-F03FAC2F5981}"/>
    <cellStyle name="Comma 10 15" xfId="2560" xr:uid="{1F87B44C-9F9D-4AFF-AD55-26F1B427795A}"/>
    <cellStyle name="Comma 10 18" xfId="246" xr:uid="{00000000-0005-0000-0000-0000F6000000}"/>
    <cellStyle name="Comma 10 18 2" xfId="3371" xr:uid="{BA1DCA62-EEE5-4267-9AF5-9B59E6B351CE}"/>
    <cellStyle name="Comma 10 2" xfId="247" xr:uid="{00000000-0005-0000-0000-0000F7000000}"/>
    <cellStyle name="Comma 10 2 2" xfId="248" xr:uid="{00000000-0005-0000-0000-0000F8000000}"/>
    <cellStyle name="Comma 10 2 2 2" xfId="249" xr:uid="{00000000-0005-0000-0000-0000F9000000}"/>
    <cellStyle name="Comma 10 2 2 3" xfId="3414" xr:uid="{64875041-F3FD-4774-A013-92E968374E7A}"/>
    <cellStyle name="Comma 10 2 2 4" xfId="2566" xr:uid="{A2167BEC-65EA-4045-AABC-3D8192605008}"/>
    <cellStyle name="Comma 10 2 3" xfId="250" xr:uid="{00000000-0005-0000-0000-0000FA000000}"/>
    <cellStyle name="Comma 10 2 3 2" xfId="251" xr:uid="{00000000-0005-0000-0000-0000FB000000}"/>
    <cellStyle name="Comma 10 2 4" xfId="252" xr:uid="{00000000-0005-0000-0000-0000FC000000}"/>
    <cellStyle name="Comma 10 2 4 2" xfId="253" xr:uid="{00000000-0005-0000-0000-0000FD000000}"/>
    <cellStyle name="Comma 10 2 4 2 2" xfId="254" xr:uid="{00000000-0005-0000-0000-0000FE000000}"/>
    <cellStyle name="Comma 10 2 4 3" xfId="255" xr:uid="{00000000-0005-0000-0000-0000FF000000}"/>
    <cellStyle name="Comma 10 2 4 3 2" xfId="256" xr:uid="{00000000-0005-0000-0000-000000010000}"/>
    <cellStyle name="Comma 10 2 4 4" xfId="257" xr:uid="{00000000-0005-0000-0000-000001010000}"/>
    <cellStyle name="Comma 10 2 5" xfId="258" xr:uid="{00000000-0005-0000-0000-000002010000}"/>
    <cellStyle name="Comma 10 2 6" xfId="3413" xr:uid="{02713F1E-764C-4014-AE33-B21946A2F24B}"/>
    <cellStyle name="Comma 10 2 7" xfId="2565" xr:uid="{B3FC8547-3858-4B16-86C1-CA89DD112774}"/>
    <cellStyle name="Comma 10 3" xfId="259" xr:uid="{00000000-0005-0000-0000-000003010000}"/>
    <cellStyle name="Comma 10 3 2" xfId="260" xr:uid="{00000000-0005-0000-0000-000004010000}"/>
    <cellStyle name="Comma 10 3 2 2" xfId="2379" xr:uid="{AFD03221-4D5A-4A65-A2E2-941749880FB3}"/>
    <cellStyle name="Comma 10 3 2 2 2" xfId="3416" xr:uid="{03889008-1543-496D-BC03-2E1A0437F4D4}"/>
    <cellStyle name="Comma 10 3 3" xfId="3415" xr:uid="{5780685F-F7C2-438E-8941-B7612FAEB18F}"/>
    <cellStyle name="Comma 10 3 4" xfId="2567" xr:uid="{E383BE6F-36D2-4480-9380-42F5C9723C94}"/>
    <cellStyle name="Comma 10 4" xfId="261" xr:uid="{00000000-0005-0000-0000-000005010000}"/>
    <cellStyle name="Comma 10 4 2" xfId="262" xr:uid="{00000000-0005-0000-0000-000006010000}"/>
    <cellStyle name="Comma 10 4 3" xfId="3417" xr:uid="{FA7E6113-8386-4A36-9EBD-2895ADD5BD09}"/>
    <cellStyle name="Comma 10 4 4" xfId="2568" xr:uid="{53FD31D9-0E9E-43F5-98A7-1E264F5DC56B}"/>
    <cellStyle name="Comma 10 5" xfId="263" xr:uid="{00000000-0005-0000-0000-000007010000}"/>
    <cellStyle name="Comma 10 5 2" xfId="264" xr:uid="{00000000-0005-0000-0000-000008010000}"/>
    <cellStyle name="Comma 10 6" xfId="265" xr:uid="{00000000-0005-0000-0000-000009010000}"/>
    <cellStyle name="Comma 10 6 2" xfId="3418" xr:uid="{9963C801-A035-4742-BE2F-647F5FA5B075}"/>
    <cellStyle name="Comma 10 6 3" xfId="2569" xr:uid="{A3465AFB-C1C7-4CF1-A986-AF14C800A831}"/>
    <cellStyle name="Comma 10 7" xfId="2570" xr:uid="{62FE2AA2-DE0A-4CA4-BC2F-4E7F765CF1A7}"/>
    <cellStyle name="Comma 10 8" xfId="2571" xr:uid="{9B5139F2-0AC9-43FD-BF69-EAB922E0FF52}"/>
    <cellStyle name="Comma 10 9" xfId="2572" xr:uid="{E3F07120-A94A-4AF5-83AA-031EC287E5DA}"/>
    <cellStyle name="Comma 10_AA" xfId="266" xr:uid="{00000000-0005-0000-0000-00000A010000}"/>
    <cellStyle name="Comma 103" xfId="3822" xr:uid="{318D6B0A-50AF-429D-A8C3-AF4D46480F42}"/>
    <cellStyle name="Comma 11" xfId="267" xr:uid="{00000000-0005-0000-0000-00000B010000}"/>
    <cellStyle name="Comma 11 10" xfId="2574" xr:uid="{28C00B85-196A-4C21-9FF2-CA657DA4399C}"/>
    <cellStyle name="Comma 11 10 2" xfId="3405" xr:uid="{0BBBF1F2-3872-47A0-9506-FF90645E0653}"/>
    <cellStyle name="Comma 11 10 3" xfId="268" xr:uid="{00000000-0005-0000-0000-00000C010000}"/>
    <cellStyle name="Comma 11 10 3 2" xfId="3420" xr:uid="{58BE8953-B267-43C1-8BE3-8513AC3E54BB}"/>
    <cellStyle name="Comma 11 10 3 3" xfId="3368" xr:uid="{699F9714-812F-4B53-AB3B-03B9D1AF8EC6}"/>
    <cellStyle name="Comma 11 11" xfId="2575" xr:uid="{72611005-0434-44F4-B3C8-5DCE24F82D35}"/>
    <cellStyle name="Comma 11 12" xfId="2576" xr:uid="{6BE5D229-E902-461A-8104-8F751A3B3812}"/>
    <cellStyle name="Comma 11 13" xfId="2577" xr:uid="{BB7C1AC4-C3F8-4C6E-85E1-D92247485DE2}"/>
    <cellStyle name="Comma 11 14" xfId="3419" xr:uid="{0B721C64-497E-4A90-93E7-4246D19AE663}"/>
    <cellStyle name="Comma 11 15" xfId="2573" xr:uid="{FC4F5D2E-EC00-47D4-97B6-5BA77CA9A231}"/>
    <cellStyle name="Comma 11 2" xfId="269" xr:uid="{00000000-0005-0000-0000-00000D010000}"/>
    <cellStyle name="Comma 11 2 2" xfId="270" xr:uid="{00000000-0005-0000-0000-00000E010000}"/>
    <cellStyle name="Comma 11 2 2 2" xfId="3422" xr:uid="{605742EA-8B56-49FB-9A2C-F39E21975596}"/>
    <cellStyle name="Comma 11 2 2 3" xfId="2579" xr:uid="{BCC59CBA-376A-4BE6-A84B-ECF172BF01F3}"/>
    <cellStyle name="Comma 11 2 3" xfId="2580" xr:uid="{C92AD2BB-4C24-4EB7-980D-504F7282B54B}"/>
    <cellStyle name="Comma 11 2 4" xfId="3421" xr:uid="{B9A00E9A-470C-4343-9CA1-ED2588FC23EB}"/>
    <cellStyle name="Comma 11 2 5" xfId="2578" xr:uid="{D157A7BA-781A-49D6-B1AD-FC0D1A092733}"/>
    <cellStyle name="Comma 11 3" xfId="271" xr:uid="{00000000-0005-0000-0000-00000F010000}"/>
    <cellStyle name="Comma 11 3 2" xfId="272" xr:uid="{00000000-0005-0000-0000-000010010000}"/>
    <cellStyle name="Comma 11 3 3" xfId="3423" xr:uid="{236319DB-90E7-497C-B013-F16037C615D6}"/>
    <cellStyle name="Comma 11 3 4" xfId="2581" xr:uid="{4AD226F9-002F-4BFE-9EF1-A54B5B43DD11}"/>
    <cellStyle name="Comma 11 4" xfId="273" xr:uid="{00000000-0005-0000-0000-000011010000}"/>
    <cellStyle name="Comma 11 4 2" xfId="3424" xr:uid="{FCB68C53-BB2A-4DDC-BF07-6ED743A45C00}"/>
    <cellStyle name="Comma 11 4 3" xfId="2582" xr:uid="{6732182C-4388-45FC-A167-25FE54EE1F1E}"/>
    <cellStyle name="Comma 11 5" xfId="2583" xr:uid="{4CC72E49-E3B2-413B-9E62-032E497C4DBF}"/>
    <cellStyle name="Comma 11 6" xfId="2584" xr:uid="{5E755E7D-D473-493A-95D1-6118E66D3DAD}"/>
    <cellStyle name="Comma 11 7" xfId="2585" xr:uid="{CBC79F1B-5716-425B-AFE4-E2F378ED679E}"/>
    <cellStyle name="Comma 11 8" xfId="2586" xr:uid="{D5499F3F-E890-4730-9A8F-68B3A0F59C43}"/>
    <cellStyle name="Comma 11 9" xfId="2587" xr:uid="{C6AC58E3-B965-4F07-AC1D-E190E90B6BD6}"/>
    <cellStyle name="Comma 12" xfId="274" xr:uid="{00000000-0005-0000-0000-000012010000}"/>
    <cellStyle name="Comma 12 10" xfId="275" xr:uid="{00000000-0005-0000-0000-000013010000}"/>
    <cellStyle name="Comma 12 10 2" xfId="276" xr:uid="{00000000-0005-0000-0000-000014010000}"/>
    <cellStyle name="Comma 12 2" xfId="277" xr:uid="{00000000-0005-0000-0000-000015010000}"/>
    <cellStyle name="Comma 12 2 10" xfId="278" xr:uid="{00000000-0005-0000-0000-000016010000}"/>
    <cellStyle name="Comma 12 2 11" xfId="3426" xr:uid="{2F163D99-BEBD-4E8E-840D-C1023DA803AD}"/>
    <cellStyle name="Comma 12 2 12" xfId="2588" xr:uid="{AC74379D-B2E3-4F6D-9C2F-BD28AD1F71D4}"/>
    <cellStyle name="Comma 12 2 2" xfId="279" xr:uid="{00000000-0005-0000-0000-000017010000}"/>
    <cellStyle name="Comma 12 2 2 2" xfId="280" xr:uid="{00000000-0005-0000-0000-000018010000}"/>
    <cellStyle name="Comma 12 2 2 2 2" xfId="3427" xr:uid="{2411D389-B738-42EE-A79E-F70375224350}"/>
    <cellStyle name="Comma 12 2 2 2 3" xfId="2589" xr:uid="{6B1CAE11-77D9-4898-A99A-F24DF9CFE6E4}"/>
    <cellStyle name="Comma 12 2 2 3" xfId="281" xr:uid="{00000000-0005-0000-0000-000019010000}"/>
    <cellStyle name="Comma 12 2 2 3 2" xfId="282" xr:uid="{00000000-0005-0000-0000-00001A010000}"/>
    <cellStyle name="Comma 12 2 3" xfId="283" xr:uid="{00000000-0005-0000-0000-00001B010000}"/>
    <cellStyle name="Comma 12 2 3 2" xfId="284" xr:uid="{00000000-0005-0000-0000-00001C010000}"/>
    <cellStyle name="Comma 12 2 3 2 2" xfId="3429" xr:uid="{80ED6552-31D4-4DAA-8211-002617AEF6AC}"/>
    <cellStyle name="Comma 12 2 3 2 3" xfId="2591" xr:uid="{F508FFD0-9FA6-4FEB-BA47-79EFBFD2DE01}"/>
    <cellStyle name="Comma 12 2 3 3" xfId="3428" xr:uid="{84B5DBE8-A005-4C5E-A92C-187FDBAA2831}"/>
    <cellStyle name="Comma 12 2 3 4" xfId="2590" xr:uid="{4A177F3F-4792-4DEF-9ACE-2D0FFD3FB42F}"/>
    <cellStyle name="Comma 12 2 4" xfId="285" xr:uid="{00000000-0005-0000-0000-00001D010000}"/>
    <cellStyle name="Comma 12 2 4 2" xfId="286" xr:uid="{00000000-0005-0000-0000-00001E010000}"/>
    <cellStyle name="Comma 12 2 4 2 2" xfId="287" xr:uid="{00000000-0005-0000-0000-00001F010000}"/>
    <cellStyle name="Comma 12 2 4 3" xfId="288" xr:uid="{00000000-0005-0000-0000-000020010000}"/>
    <cellStyle name="Comma 12 2 4 4" xfId="3430" xr:uid="{D8A03D4D-3466-4D3B-B93F-5E5CE82BD35F}"/>
    <cellStyle name="Comma 12 2 4 5" xfId="2592" xr:uid="{2BC00C2E-8741-487D-890E-3317A00CC547}"/>
    <cellStyle name="Comma 12 2 5" xfId="289" xr:uid="{00000000-0005-0000-0000-000021010000}"/>
    <cellStyle name="Comma 12 2 5 2" xfId="290" xr:uid="{00000000-0005-0000-0000-000022010000}"/>
    <cellStyle name="Comma 12 2 5 2 2 2" xfId="291" xr:uid="{00000000-0005-0000-0000-000023010000}"/>
    <cellStyle name="Comma 12 2 5 2 2 2 2" xfId="292" xr:uid="{00000000-0005-0000-0000-000024010000}"/>
    <cellStyle name="Comma 12 2 5 3" xfId="3431" xr:uid="{2270A446-6403-43DB-87DB-70B576E123E1}"/>
    <cellStyle name="Comma 12 2 5 4" xfId="2593" xr:uid="{CA383297-D7FE-41AC-82FE-6C47739CE3FF}"/>
    <cellStyle name="Comma 12 2 6" xfId="293" xr:uid="{00000000-0005-0000-0000-000025010000}"/>
    <cellStyle name="Comma 12 2 6 2" xfId="294" xr:uid="{00000000-0005-0000-0000-000026010000}"/>
    <cellStyle name="Comma 12 2 6 3" xfId="3432" xr:uid="{D7F301C2-BC22-43BD-9C35-5785868A41A7}"/>
    <cellStyle name="Comma 12 2 6 4" xfId="2594" xr:uid="{E0309834-1F7F-4EC6-A781-1DBB1B4F7CDA}"/>
    <cellStyle name="Comma 12 2 7" xfId="295" xr:uid="{00000000-0005-0000-0000-000027010000}"/>
    <cellStyle name="Comma 12 2 7 2" xfId="296" xr:uid="{00000000-0005-0000-0000-000028010000}"/>
    <cellStyle name="Comma 12 2 8" xfId="297" xr:uid="{00000000-0005-0000-0000-000029010000}"/>
    <cellStyle name="Comma 12 2 8 2" xfId="298" xr:uid="{00000000-0005-0000-0000-00002A010000}"/>
    <cellStyle name="Comma 12 2 9" xfId="299" xr:uid="{00000000-0005-0000-0000-00002B010000}"/>
    <cellStyle name="Comma 12 3" xfId="300" xr:uid="{00000000-0005-0000-0000-00002C010000}"/>
    <cellStyle name="Comma 12 3 2" xfId="301" xr:uid="{00000000-0005-0000-0000-00002D010000}"/>
    <cellStyle name="Comma 12 3 2 2" xfId="302" xr:uid="{00000000-0005-0000-0000-00002E010000}"/>
    <cellStyle name="Comma 12 3 2 2 2" xfId="303" xr:uid="{00000000-0005-0000-0000-00002F010000}"/>
    <cellStyle name="Comma 12 3 2 2 2 2" xfId="304" xr:uid="{00000000-0005-0000-0000-000030010000}"/>
    <cellStyle name="Comma 12 3 2 2 3" xfId="305" xr:uid="{00000000-0005-0000-0000-000031010000}"/>
    <cellStyle name="Comma 12 3 2 3" xfId="306" xr:uid="{00000000-0005-0000-0000-000032010000}"/>
    <cellStyle name="Comma 12 3 2 4" xfId="3434" xr:uid="{60C0DED6-CB06-4C18-8289-BF1B8B2BF6DE}"/>
    <cellStyle name="Comma 12 3 2 5" xfId="2596" xr:uid="{76AE5C36-32F4-48E5-8576-E00E833357FF}"/>
    <cellStyle name="Comma 12 3 3" xfId="307" xr:uid="{00000000-0005-0000-0000-000033010000}"/>
    <cellStyle name="Comma 12 3 4" xfId="3433" xr:uid="{EF900E7D-AD43-4EED-BC92-7319690F3CA9}"/>
    <cellStyle name="Comma 12 3 5" xfId="2595" xr:uid="{1626975B-9E91-43B5-A32F-D2142C33DB99}"/>
    <cellStyle name="Comma 12 4" xfId="308" xr:uid="{00000000-0005-0000-0000-000034010000}"/>
    <cellStyle name="Comma 12 4 2" xfId="309" xr:uid="{00000000-0005-0000-0000-000035010000}"/>
    <cellStyle name="Comma 12 4 3" xfId="3435" xr:uid="{A4BB00D8-A9CB-44CE-AEEE-A618C7240819}"/>
    <cellStyle name="Comma 12 4 4" xfId="2597" xr:uid="{FC08D5D3-2779-4872-92F3-15490F4CBA4B}"/>
    <cellStyle name="Comma 12 5" xfId="310" xr:uid="{00000000-0005-0000-0000-000036010000}"/>
    <cellStyle name="Comma 12 5 2" xfId="311" xr:uid="{00000000-0005-0000-0000-000037010000}"/>
    <cellStyle name="Comma 12 5 3" xfId="3436" xr:uid="{3120F933-2675-426E-8EB1-88FC5D026E0B}"/>
    <cellStyle name="Comma 12 5 4" xfId="2598" xr:uid="{EF425851-E13B-48B0-B746-4879F7EBF676}"/>
    <cellStyle name="Comma 12 6" xfId="312" xr:uid="{00000000-0005-0000-0000-000038010000}"/>
    <cellStyle name="Comma 12 7" xfId="3425" xr:uid="{13913C4D-ED8F-4C78-A441-C8839D9D8810}"/>
    <cellStyle name="Comma 12_CSI_Q1'52_M" xfId="313" xr:uid="{00000000-0005-0000-0000-000039010000}"/>
    <cellStyle name="Comma 13" xfId="314" xr:uid="{00000000-0005-0000-0000-00003A010000}"/>
    <cellStyle name="Comma 13 2" xfId="315" xr:uid="{00000000-0005-0000-0000-00003B010000}"/>
    <cellStyle name="Comma 13 2 2" xfId="316" xr:uid="{00000000-0005-0000-0000-00003C010000}"/>
    <cellStyle name="Comma 13 2 2 2" xfId="3439" xr:uid="{E920E66E-6390-4C0B-8B00-B762D0CBC140}"/>
    <cellStyle name="Comma 13 2 2 3" xfId="2601" xr:uid="{35A0C540-3659-4F38-9847-7FA3EFF3BCD9}"/>
    <cellStyle name="Comma 13 2 3" xfId="3438" xr:uid="{DDDFA917-06A1-461F-A18C-264E98C0BFDE}"/>
    <cellStyle name="Comma 13 2 4" xfId="2600" xr:uid="{D1AC443A-32C4-478C-B2EB-5F2B1D61890A}"/>
    <cellStyle name="Comma 13 3" xfId="317" xr:uid="{00000000-0005-0000-0000-00003D010000}"/>
    <cellStyle name="Comma 13 3 2" xfId="318" xr:uid="{00000000-0005-0000-0000-00003E010000}"/>
    <cellStyle name="Comma 13 3 3" xfId="3440" xr:uid="{31356830-7E08-44C7-A91D-9788ACBB73A5}"/>
    <cellStyle name="Comma 13 3 4" xfId="2602" xr:uid="{AB5816E3-5CB8-459F-90FD-AA634A067880}"/>
    <cellStyle name="Comma 13 4" xfId="319" xr:uid="{00000000-0005-0000-0000-00003F010000}"/>
    <cellStyle name="Comma 13 5" xfId="320" xr:uid="{00000000-0005-0000-0000-000040010000}"/>
    <cellStyle name="Comma 13 6" xfId="3437" xr:uid="{BE1FFB50-DB41-4B34-A1BF-BBBC3548D3F1}"/>
    <cellStyle name="Comma 13 7" xfId="2599" xr:uid="{00D622C0-1A09-4BFC-A3A5-8F11B26BF665}"/>
    <cellStyle name="Comma 13_TRTQ3'09 BEE" xfId="2603" xr:uid="{6F6FF457-E7CC-49D6-AB96-9B062023C9E1}"/>
    <cellStyle name="Comma 14" xfId="321" xr:uid="{00000000-0005-0000-0000-000041010000}"/>
    <cellStyle name="Comma 14 2" xfId="322" xr:uid="{00000000-0005-0000-0000-000042010000}"/>
    <cellStyle name="Comma 14 2 2" xfId="323" xr:uid="{00000000-0005-0000-0000-000043010000}"/>
    <cellStyle name="Comma 14 2 2 2" xfId="3443" xr:uid="{0B02E667-6637-4B44-AEBE-E1DD89ABEEC2}"/>
    <cellStyle name="Comma 14 2 2 3" xfId="2606" xr:uid="{6E4713C7-14C8-4D68-AAAA-14A2888A8C07}"/>
    <cellStyle name="Comma 14 2 3" xfId="3442" xr:uid="{4C951198-4C35-4886-8771-78D504593CDE}"/>
    <cellStyle name="Comma 14 2 4" xfId="2605" xr:uid="{971529DB-4006-4341-9EB5-977CF9C045D2}"/>
    <cellStyle name="Comma 14 3" xfId="324" xr:uid="{00000000-0005-0000-0000-000044010000}"/>
    <cellStyle name="Comma 14 3 2" xfId="325" xr:uid="{00000000-0005-0000-0000-000045010000}"/>
    <cellStyle name="Comma 14 3 2 2" xfId="326" xr:uid="{00000000-0005-0000-0000-000046010000}"/>
    <cellStyle name="Comma 14 3 3" xfId="327" xr:uid="{00000000-0005-0000-0000-000047010000}"/>
    <cellStyle name="Comma 14 3 4" xfId="3444" xr:uid="{53F53CF4-761C-4231-A432-7A63081D63F5}"/>
    <cellStyle name="Comma 14 3 5" xfId="2607" xr:uid="{BFEDD4D1-8A18-48AF-B663-B51A3F5E55E8}"/>
    <cellStyle name="Comma 14 4" xfId="328" xr:uid="{00000000-0005-0000-0000-000048010000}"/>
    <cellStyle name="Comma 14 4 2" xfId="3445" xr:uid="{EF87821A-6FDF-46FB-A680-5FAB920AA208}"/>
    <cellStyle name="Comma 14 4 3" xfId="2608" xr:uid="{C1B70C02-89AA-4A78-B70E-F67E515C6D1A}"/>
    <cellStyle name="Comma 14 5" xfId="329" xr:uid="{00000000-0005-0000-0000-000049010000}"/>
    <cellStyle name="Comma 14 6" xfId="3441" xr:uid="{ABBCE4FA-C001-4647-BAAB-1BD8B8FBE21B}"/>
    <cellStyle name="Comma 14 7" xfId="2604" xr:uid="{482EBB71-73D7-4D72-9CBB-39F0AA8B5355}"/>
    <cellStyle name="Comma 14_Empire_52_M" xfId="330" xr:uid="{00000000-0005-0000-0000-00004A010000}"/>
    <cellStyle name="Comma 15" xfId="331" xr:uid="{00000000-0005-0000-0000-00004B010000}"/>
    <cellStyle name="Comma 15 2" xfId="332" xr:uid="{00000000-0005-0000-0000-00004C010000}"/>
    <cellStyle name="Comma 15 2 2" xfId="333" xr:uid="{00000000-0005-0000-0000-00004D010000}"/>
    <cellStyle name="Comma 15 2 2 2" xfId="3448" xr:uid="{D1940C95-896B-4299-B9F8-8141B3AA61E5}"/>
    <cellStyle name="Comma 15 2 2 3" xfId="2609" xr:uid="{9D74EC88-3D7B-420E-80EA-FF501E0C4F27}"/>
    <cellStyle name="Comma 15 2 3" xfId="334" xr:uid="{00000000-0005-0000-0000-00004E010000}"/>
    <cellStyle name="Comma 15 2 4" xfId="2380" xr:uid="{7DA508E6-587D-4D70-B015-2B553C552933}"/>
    <cellStyle name="Comma 15 2 4 2" xfId="3447" xr:uid="{86F091C4-378C-4358-BF4B-59E2FF134742}"/>
    <cellStyle name="Comma 15 3" xfId="335" xr:uid="{00000000-0005-0000-0000-00004F010000}"/>
    <cellStyle name="Comma 15 3 2" xfId="336" xr:uid="{00000000-0005-0000-0000-000050010000}"/>
    <cellStyle name="Comma 15 3 2 2" xfId="3450" xr:uid="{5BD916D1-3134-4E44-AEAC-14E340810BFF}"/>
    <cellStyle name="Comma 15 3 2 3" xfId="2611" xr:uid="{CC860F04-B32A-4CAB-9E36-2D64A8CEE1E6}"/>
    <cellStyle name="Comma 15 3 3" xfId="3449" xr:uid="{BB497792-FBD3-4D4F-B5E5-AFDDF56F35B0}"/>
    <cellStyle name="Comma 15 3 4" xfId="2610" xr:uid="{454CCF41-FC4E-402C-AB62-91EA3317ABEE}"/>
    <cellStyle name="Comma 15 4" xfId="337" xr:uid="{00000000-0005-0000-0000-000051010000}"/>
    <cellStyle name="Comma 15 4 2" xfId="338" xr:uid="{00000000-0005-0000-0000-000052010000}"/>
    <cellStyle name="Comma 15 5" xfId="339" xr:uid="{00000000-0005-0000-0000-000053010000}"/>
    <cellStyle name="Comma 15 5 2" xfId="340" xr:uid="{00000000-0005-0000-0000-000054010000}"/>
    <cellStyle name="Comma 15 6" xfId="341" xr:uid="{00000000-0005-0000-0000-000055010000}"/>
    <cellStyle name="Comma 15 7" xfId="3446" xr:uid="{12C90595-25BE-4836-A404-8655E35C1290}"/>
    <cellStyle name="Comma 16" xfId="342" xr:uid="{00000000-0005-0000-0000-000056010000}"/>
    <cellStyle name="Comma 16 2" xfId="343" xr:uid="{00000000-0005-0000-0000-000057010000}"/>
    <cellStyle name="Comma 16 2 2" xfId="344" xr:uid="{00000000-0005-0000-0000-000058010000}"/>
    <cellStyle name="Comma 16 2 2 2" xfId="345" xr:uid="{00000000-0005-0000-0000-000059010000}"/>
    <cellStyle name="Comma 16 2 2 3" xfId="3453" xr:uid="{2BD64AC0-A858-4E6B-AEB1-5D0FA3DF15F8}"/>
    <cellStyle name="Comma 16 2 2 4" xfId="2613" xr:uid="{5D78C81D-E520-4E5F-8EDA-962F8FB7EB2E}"/>
    <cellStyle name="Comma 16 2 3" xfId="3452" xr:uid="{53815302-505B-48FB-97EF-5A1425B37E98}"/>
    <cellStyle name="Comma 16 2 4" xfId="2612" xr:uid="{905660E9-E7F5-4146-AC52-12C88A276B31}"/>
    <cellStyle name="Comma 16 3" xfId="346" xr:uid="{00000000-0005-0000-0000-00005A010000}"/>
    <cellStyle name="Comma 16 3 2" xfId="347" xr:uid="{00000000-0005-0000-0000-00005B010000}"/>
    <cellStyle name="Comma 16 4" xfId="2614" xr:uid="{1F4AC14A-7F20-4B28-9E15-D80EFAD6B247}"/>
    <cellStyle name="Comma 16 5" xfId="3451" xr:uid="{B29D6EA4-3261-48B2-A137-324F009A4C63}"/>
    <cellStyle name="Comma 17" xfId="348" xr:uid="{00000000-0005-0000-0000-00005C010000}"/>
    <cellStyle name="Comma 17 2" xfId="349" xr:uid="{00000000-0005-0000-0000-00005D010000}"/>
    <cellStyle name="Comma 17 2 2" xfId="350" xr:uid="{00000000-0005-0000-0000-00005E010000}"/>
    <cellStyle name="Comma 17 2 2 2" xfId="351" xr:uid="{00000000-0005-0000-0000-00005F010000}"/>
    <cellStyle name="Comma 17 2 2 3" xfId="352" xr:uid="{00000000-0005-0000-0000-000060010000}"/>
    <cellStyle name="Comma 17 2 3" xfId="353" xr:uid="{00000000-0005-0000-0000-000061010000}"/>
    <cellStyle name="Comma 17 2 4" xfId="354" xr:uid="{00000000-0005-0000-0000-000062010000}"/>
    <cellStyle name="Comma 17 2 5" xfId="3455" xr:uid="{BE5FC6A5-3455-4663-98A4-F306C28FAF46}"/>
    <cellStyle name="Comma 17 2 6" xfId="2616" xr:uid="{177FD91D-A549-4482-90E2-8CDB1F9FC209}"/>
    <cellStyle name="Comma 17 3" xfId="355" xr:uid="{00000000-0005-0000-0000-000063010000}"/>
    <cellStyle name="Comma 17 3 2" xfId="3456" xr:uid="{66A4201A-ADA7-4EBE-A8AB-791A67C2B53F}"/>
    <cellStyle name="Comma 17 3 3" xfId="2617" xr:uid="{6BE53DFB-1444-4136-BE93-217CD99820B2}"/>
    <cellStyle name="Comma 17 4" xfId="356" xr:uid="{00000000-0005-0000-0000-000064010000}"/>
    <cellStyle name="Comma 17 5" xfId="3454" xr:uid="{A0BEF150-86F2-4BAA-ABFC-AB3595510D00}"/>
    <cellStyle name="Comma 17 6" xfId="2615" xr:uid="{7DAF2163-665A-45D9-95C0-A203DA3E7BB4}"/>
    <cellStyle name="Comma 18" xfId="357" xr:uid="{00000000-0005-0000-0000-000065010000}"/>
    <cellStyle name="Comma 18 2" xfId="358" xr:uid="{00000000-0005-0000-0000-000066010000}"/>
    <cellStyle name="Comma 18 2 2" xfId="359" xr:uid="{00000000-0005-0000-0000-000067010000}"/>
    <cellStyle name="Comma 18 2 3" xfId="3458" xr:uid="{2CDC34B9-2A5C-4DC9-9987-DC38CC9867E1}"/>
    <cellStyle name="Comma 18 2 4" xfId="2619" xr:uid="{1AD4D428-A727-4B74-85B3-C340D04116F4}"/>
    <cellStyle name="Comma 18 3" xfId="360" xr:uid="{00000000-0005-0000-0000-000068010000}"/>
    <cellStyle name="Comma 18 3 2" xfId="361" xr:uid="{00000000-0005-0000-0000-000069010000}"/>
    <cellStyle name="Comma 18 3 2 2" xfId="3387" xr:uid="{55121189-6587-4434-B5A3-B274A1FE5B28}"/>
    <cellStyle name="Comma 18 3 2 3" xfId="2621" xr:uid="{0423AE48-5ED4-4646-AC32-9C1F6887508C}"/>
    <cellStyle name="Comma 18 3 3" xfId="362" xr:uid="{00000000-0005-0000-0000-00006A010000}"/>
    <cellStyle name="Comma 18 3 4" xfId="3459" xr:uid="{3F23F53B-4AC7-43EA-9EC8-22A83EB49A72}"/>
    <cellStyle name="Comma 18 3 5" xfId="2620" xr:uid="{B51CDB9C-2FD5-4A9D-80F7-333C7058527D}"/>
    <cellStyle name="Comma 18 4" xfId="363" xr:uid="{00000000-0005-0000-0000-00006B010000}"/>
    <cellStyle name="Comma 18 4 2" xfId="364" xr:uid="{00000000-0005-0000-0000-00006C010000}"/>
    <cellStyle name="Comma 18 4 3" xfId="3460" xr:uid="{9663B087-F4F7-4F5F-89E6-95CBC6BA7E14}"/>
    <cellStyle name="Comma 18 4 4" xfId="2622" xr:uid="{E65D5203-FBD9-4E30-8F01-E1923A228D87}"/>
    <cellStyle name="Comma 18 5" xfId="365" xr:uid="{00000000-0005-0000-0000-00006D010000}"/>
    <cellStyle name="Comma 18 5 2" xfId="2623" xr:uid="{ACDE084D-8630-49BE-8B28-667CD3304907}"/>
    <cellStyle name="Comma 18 5 3" xfId="2624" xr:uid="{795CC73C-B67C-4590-AA6F-D5D5F59E6B09}"/>
    <cellStyle name="Comma 18 5 4" xfId="3461" xr:uid="{2189D53C-2CE4-4872-9397-584A107CB304}"/>
    <cellStyle name="Comma 18 5 4 2" xfId="366" xr:uid="{00000000-0005-0000-0000-00006E010000}"/>
    <cellStyle name="Comma 18 5 4 2 2" xfId="367" xr:uid="{00000000-0005-0000-0000-00006F010000}"/>
    <cellStyle name="Comma 18 6" xfId="2625" xr:uid="{FE057E17-668A-43B2-BB5A-647244149BAF}"/>
    <cellStyle name="Comma 18 7" xfId="2618" xr:uid="{07AD3D95-2814-42EE-8CFB-52E80C181932}"/>
    <cellStyle name="Comma 18 8" xfId="3457" xr:uid="{52C5C1DC-A83F-40E0-A39D-D0ED3918F027}"/>
    <cellStyle name="Comma 18_Empire_52_M" xfId="368" xr:uid="{00000000-0005-0000-0000-000070010000}"/>
    <cellStyle name="Comma 19" xfId="369" xr:uid="{00000000-0005-0000-0000-000071010000}"/>
    <cellStyle name="Comma 19 2" xfId="370" xr:uid="{00000000-0005-0000-0000-000072010000}"/>
    <cellStyle name="Comma 19 2 2" xfId="371" xr:uid="{00000000-0005-0000-0000-000073010000}"/>
    <cellStyle name="Comma 19 2 2 2" xfId="372" xr:uid="{00000000-0005-0000-0000-000074010000}"/>
    <cellStyle name="Comma 19 2 2 3" xfId="3464" xr:uid="{2B6B8358-6655-47BF-8BB2-E81A7F812598}"/>
    <cellStyle name="Comma 19 2 2 4" xfId="2628" xr:uid="{20BD57D8-0300-44A9-B4CC-EB50E665D823}"/>
    <cellStyle name="Comma 19 2 3" xfId="373" xr:uid="{00000000-0005-0000-0000-000075010000}"/>
    <cellStyle name="Comma 19 2 4" xfId="3463" xr:uid="{5B62AA73-6D7B-41B7-BB1E-A10F4B0F247A}"/>
    <cellStyle name="Comma 19 2 5" xfId="2627" xr:uid="{9C00AD6B-7698-4143-9AFD-94D615FDCD6B}"/>
    <cellStyle name="Comma 19 3" xfId="374" xr:uid="{00000000-0005-0000-0000-000076010000}"/>
    <cellStyle name="Comma 19 3 2" xfId="375" xr:uid="{00000000-0005-0000-0000-000077010000}"/>
    <cellStyle name="Comma 19 3 3" xfId="3465" xr:uid="{CE9513FE-EB40-4C42-8790-B58DB82C9AF8}"/>
    <cellStyle name="Comma 19 3 4" xfId="2629" xr:uid="{C011C562-8F4E-4343-85ED-094C8C82296E}"/>
    <cellStyle name="Comma 19 4" xfId="376" xr:uid="{00000000-0005-0000-0000-000078010000}"/>
    <cellStyle name="Comma 19 4 2" xfId="377" xr:uid="{00000000-0005-0000-0000-000079010000}"/>
    <cellStyle name="Comma 19 4 2 2" xfId="378" xr:uid="{00000000-0005-0000-0000-00007A010000}"/>
    <cellStyle name="Comma 19 4 3" xfId="379" xr:uid="{00000000-0005-0000-0000-00007B010000}"/>
    <cellStyle name="Comma 19 4 4" xfId="3466" xr:uid="{8CF57B7C-13F2-4B02-A32A-1601826844AB}"/>
    <cellStyle name="Comma 19 4 5" xfId="2630" xr:uid="{88C3268B-16DD-40F8-99D7-2E67F7758EA6}"/>
    <cellStyle name="Comma 19 5" xfId="380" xr:uid="{00000000-0005-0000-0000-00007C010000}"/>
    <cellStyle name="Comma 19 5 2" xfId="3467" xr:uid="{AE7E79A0-9F6E-4C68-90EF-352D3F690D86}"/>
    <cellStyle name="Comma 19 5 3" xfId="2631" xr:uid="{241E0F13-4985-4F31-8A20-D3343CB08D7E}"/>
    <cellStyle name="Comma 19 6" xfId="3462" xr:uid="{8AAB7A36-2364-470F-9C86-59F564BC8351}"/>
    <cellStyle name="Comma 19 7" xfId="2626" xr:uid="{E9A2CA77-95F2-4AE2-ABC0-C65753B99330}"/>
    <cellStyle name="Comma 19_Tusco Copper 2009_ying" xfId="381" xr:uid="{00000000-0005-0000-0000-00007D010000}"/>
    <cellStyle name="Comma 2" xfId="382" xr:uid="{00000000-0005-0000-0000-00007E010000}"/>
    <cellStyle name="Comma 2 10" xfId="383" xr:uid="{00000000-0005-0000-0000-00007F010000}"/>
    <cellStyle name="Comma 2 10 2" xfId="384" xr:uid="{00000000-0005-0000-0000-000080010000}"/>
    <cellStyle name="Comma 2 10 3" xfId="2633" xr:uid="{92484D99-3129-4351-8B28-DD85CFA6EB28}"/>
    <cellStyle name="Comma 2 11" xfId="385" xr:uid="{00000000-0005-0000-0000-000081010000}"/>
    <cellStyle name="Comma 2 11 2" xfId="386" xr:uid="{00000000-0005-0000-0000-000082010000}"/>
    <cellStyle name="Comma 2 12" xfId="387" xr:uid="{00000000-0005-0000-0000-000083010000}"/>
    <cellStyle name="Comma 2 12 2" xfId="388" xr:uid="{00000000-0005-0000-0000-000084010000}"/>
    <cellStyle name="Comma 2 13" xfId="389" xr:uid="{00000000-0005-0000-0000-000085010000}"/>
    <cellStyle name="Comma 2 13 2" xfId="390" xr:uid="{00000000-0005-0000-0000-000086010000}"/>
    <cellStyle name="Comma 2 14" xfId="391" xr:uid="{00000000-0005-0000-0000-000087010000}"/>
    <cellStyle name="Comma 2 14 2" xfId="392" xr:uid="{00000000-0005-0000-0000-000088010000}"/>
    <cellStyle name="Comma 2 15" xfId="393" xr:uid="{00000000-0005-0000-0000-000089010000}"/>
    <cellStyle name="Comma 2 15 2" xfId="394" xr:uid="{00000000-0005-0000-0000-00008A010000}"/>
    <cellStyle name="Comma 2 16" xfId="395" xr:uid="{00000000-0005-0000-0000-00008B010000}"/>
    <cellStyle name="Comma 2 16 2" xfId="396" xr:uid="{00000000-0005-0000-0000-00008C010000}"/>
    <cellStyle name="Comma 2 17" xfId="397" xr:uid="{00000000-0005-0000-0000-00008D010000}"/>
    <cellStyle name="Comma 2 17 10" xfId="3400" xr:uid="{1201A9ED-CC05-4B26-BA08-EE9F92454925}"/>
    <cellStyle name="Comma 2 17 2" xfId="398" xr:uid="{00000000-0005-0000-0000-00008E010000}"/>
    <cellStyle name="Comma 2 17 3" xfId="2634" xr:uid="{D2CEFE8A-0B40-4289-8A2B-74AFAA41521B}"/>
    <cellStyle name="Comma 2 18" xfId="399" xr:uid="{00000000-0005-0000-0000-00008F010000}"/>
    <cellStyle name="Comma 2 18 18" xfId="400" xr:uid="{00000000-0005-0000-0000-000090010000}"/>
    <cellStyle name="Comma 2 18 18 2" xfId="401" xr:uid="{00000000-0005-0000-0000-000091010000}"/>
    <cellStyle name="Comma 2 18 18 2 2" xfId="402" xr:uid="{00000000-0005-0000-0000-000092010000}"/>
    <cellStyle name="Comma 2 18 18 3" xfId="403" xr:uid="{00000000-0005-0000-0000-000093010000}"/>
    <cellStyle name="Comma 2 18 18 4" xfId="2370" xr:uid="{5F5A31F7-D850-4D44-B16D-04B8EAFB9B4E}"/>
    <cellStyle name="Comma 2 18 18 4 2" xfId="3470" xr:uid="{3A785477-566F-42A5-991B-5789F8FAC86C}"/>
    <cellStyle name="Comma 2 18 2" xfId="404" xr:uid="{00000000-0005-0000-0000-000094010000}"/>
    <cellStyle name="Comma 2 18 2 2" xfId="3471" xr:uid="{A7543105-942A-4C11-A4DF-249303BA96D3}"/>
    <cellStyle name="Comma 2 18 2 3" xfId="2635" xr:uid="{6E863827-8861-4BB2-BA32-F19DEE97EDF0}"/>
    <cellStyle name="Comma 2 18 3" xfId="2636" xr:uid="{4FBF907A-FD1F-405E-B741-11B3D8ED6163}"/>
    <cellStyle name="Comma 2 18 4" xfId="3469" xr:uid="{221874DE-7F57-471C-B849-A1FAAE974E42}"/>
    <cellStyle name="Comma 2 18 4 2" xfId="3795" xr:uid="{0A4EC333-E885-4939-A7B2-A231CBD2E5EF}"/>
    <cellStyle name="Comma 2 19" xfId="405" xr:uid="{00000000-0005-0000-0000-000095010000}"/>
    <cellStyle name="Comma 2 19 2" xfId="406" xr:uid="{00000000-0005-0000-0000-000096010000}"/>
    <cellStyle name="Comma 2 19 2 2" xfId="407" xr:uid="{00000000-0005-0000-0000-000097010000}"/>
    <cellStyle name="Comma 2 19 3" xfId="408" xr:uid="{00000000-0005-0000-0000-000098010000}"/>
    <cellStyle name="Comma 2 19 4" xfId="3472" xr:uid="{9228191E-4453-4A7A-BCB2-2E7FF6FB1651}"/>
    <cellStyle name="Comma 2 19 5" xfId="3758" xr:uid="{87A5C260-5AD3-4EDF-8A48-13C4E41A543A}"/>
    <cellStyle name="Comma 2 19 6" xfId="2637" xr:uid="{7A1D611A-57E2-4EC5-8A7C-0B4C455BA947}"/>
    <cellStyle name="Comma 2 2" xfId="409" xr:uid="{00000000-0005-0000-0000-000099010000}"/>
    <cellStyle name="Comma 2 2 10" xfId="2639" xr:uid="{E1B98051-60C6-4303-88A3-2E1445BDABCD}"/>
    <cellStyle name="Comma 2 2 11" xfId="2640" xr:uid="{9C887847-5FFB-4923-A146-E3BBD0C2866A}"/>
    <cellStyle name="Comma 2 2 12" xfId="2641" xr:uid="{4C608AFA-DB2F-4707-82CF-655D17676A80}"/>
    <cellStyle name="Comma 2 2 13" xfId="2642" xr:uid="{C0D1BA3B-D4D5-4FEE-9FA9-401C565CDDA4}"/>
    <cellStyle name="Comma 2 2 14" xfId="2643" xr:uid="{1F72BC82-BF90-4D65-A52F-C5955749FADE}"/>
    <cellStyle name="Comma 2 2 14 2" xfId="3798" xr:uid="{1DD81BE1-43F8-452A-BD6B-ECDD3F34DA48}"/>
    <cellStyle name="Comma 2 2 15" xfId="3366" xr:uid="{7122F7C2-AE34-498D-B3DC-7B3EB552FE99}"/>
    <cellStyle name="Comma 2 2 16" xfId="2638" xr:uid="{426AD909-460B-4CF6-9408-3EE860AFBB8E}"/>
    <cellStyle name="Comma 2 2 17" xfId="2361" xr:uid="{E8B2C5F6-E729-4F6A-AB15-34EA05497F53}"/>
    <cellStyle name="Comma 2 2 18" xfId="3409" xr:uid="{04FAC4F8-D571-4E2F-9E2A-4554E9BC5C09}"/>
    <cellStyle name="Comma 2 2 18 2" xfId="3871" xr:uid="{821B6D2D-9CD5-45BE-889A-1A3E8FF41712}"/>
    <cellStyle name="Comma 2 2 2" xfId="410" xr:uid="{00000000-0005-0000-0000-00009A010000}"/>
    <cellStyle name="Comma 2 2 2 2" xfId="411" xr:uid="{00000000-0005-0000-0000-00009B010000}"/>
    <cellStyle name="Comma 2 2 2 2 2" xfId="3473" xr:uid="{5A8EAD88-8E56-4450-AE35-A17F20E45F67}"/>
    <cellStyle name="Comma 2 2 2 2 3" xfId="2645" xr:uid="{F8ABC722-E517-4CB0-9CAD-839398E37CE6}"/>
    <cellStyle name="Comma 2 2 2 3" xfId="412" xr:uid="{00000000-0005-0000-0000-00009C010000}"/>
    <cellStyle name="Comma 2 2 2 3 2" xfId="3474" xr:uid="{E61AEE5E-1ADE-4C6E-93A5-83DA1CFB5E60}"/>
    <cellStyle name="Comma 2 2 2 3 3" xfId="2646" xr:uid="{F10D4E48-5BF9-4155-B417-4F383BA645A9}"/>
    <cellStyle name="Comma 2 2 2 4" xfId="413" xr:uid="{00000000-0005-0000-0000-00009D010000}"/>
    <cellStyle name="Comma 2 2 2 5" xfId="414" xr:uid="{00000000-0005-0000-0000-00009E010000}"/>
    <cellStyle name="Comma 2 2 2 6" xfId="415" xr:uid="{00000000-0005-0000-0000-00009F010000}"/>
    <cellStyle name="Comma 2 2 2 7" xfId="2644" xr:uid="{F476504B-BA7E-4803-942C-001724C1041A}"/>
    <cellStyle name="Comma 2 2 3" xfId="416" xr:uid="{00000000-0005-0000-0000-0000A0010000}"/>
    <cellStyle name="Comma 2 2 3 18" xfId="2340" xr:uid="{1FED2585-BF27-4687-8B32-8A508D5FCAD3}"/>
    <cellStyle name="Comma 2 2 3 2" xfId="417" xr:uid="{00000000-0005-0000-0000-0000A1010000}"/>
    <cellStyle name="Comma 2 2 3 2 2" xfId="418" xr:uid="{00000000-0005-0000-0000-0000A2010000}"/>
    <cellStyle name="Comma 2 2 3 3" xfId="3475" xr:uid="{5385B4CE-F997-4002-9902-A8C416770CB6}"/>
    <cellStyle name="Comma 2 2 4" xfId="419" xr:uid="{00000000-0005-0000-0000-0000A3010000}"/>
    <cellStyle name="Comma 2 2 4 2" xfId="3476" xr:uid="{2907EED3-5335-4BE5-83A1-9E9D9601E29C}"/>
    <cellStyle name="Comma 2 2 4 3" xfId="2384" xr:uid="{A50881EF-0DDA-438A-AC4C-A569CDC11A26}"/>
    <cellStyle name="Comma 2 2 4 4" xfId="2647" xr:uid="{1AB04517-57E9-4AEA-B874-DDC52A3BE9E8}"/>
    <cellStyle name="Comma 2 2 5" xfId="420" xr:uid="{00000000-0005-0000-0000-0000A4010000}"/>
    <cellStyle name="Comma 2 2 5 2" xfId="421" xr:uid="{00000000-0005-0000-0000-0000A5010000}"/>
    <cellStyle name="Comma 2 2 5 3" xfId="3477" xr:uid="{6011DA80-6D5B-42B8-A0C4-291AC6A9E112}"/>
    <cellStyle name="Comma 2 2 5 4" xfId="2648" xr:uid="{EEF453BD-7C4F-4466-A675-06F308CBEC78}"/>
    <cellStyle name="Comma 2 2 6" xfId="422" xr:uid="{00000000-0005-0000-0000-0000A6010000}"/>
    <cellStyle name="Comma 2 2 6 2" xfId="423" xr:uid="{00000000-0005-0000-0000-0000A7010000}"/>
    <cellStyle name="Comma 2 2 6 3" xfId="3478" xr:uid="{8E4C9EBC-0B3B-45A6-957D-BE3740AAB990}"/>
    <cellStyle name="Comma 2 2 6 4" xfId="2649" xr:uid="{1D54BEE4-C1EA-4A4F-9712-9FA2B7AD56A8}"/>
    <cellStyle name="Comma 2 2 7" xfId="424" xr:uid="{00000000-0005-0000-0000-0000A8010000}"/>
    <cellStyle name="Comma 2 2 7 2" xfId="425" xr:uid="{00000000-0005-0000-0000-0000A9010000}"/>
    <cellStyle name="Comma 2 2 7 3" xfId="3479" xr:uid="{0A0C1548-BFDA-40AD-ABDE-CC5ECB9348F3}"/>
    <cellStyle name="Comma 2 2 7 4" xfId="2650" xr:uid="{6562ECCE-D9F5-446C-B6F9-8DBB2467B69A}"/>
    <cellStyle name="Comma 2 2 8" xfId="426" xr:uid="{00000000-0005-0000-0000-0000AA010000}"/>
    <cellStyle name="Comma 2 2 9" xfId="2651" xr:uid="{E78A2E77-7003-4DC4-8636-017218AE07AC}"/>
    <cellStyle name="Comma 2 2_AA" xfId="427" xr:uid="{00000000-0005-0000-0000-0000AB010000}"/>
    <cellStyle name="Comma 2 20" xfId="428" xr:uid="{00000000-0005-0000-0000-0000AC010000}"/>
    <cellStyle name="Comma 2 20 2" xfId="2388" xr:uid="{4CD46084-D02A-4A2B-A705-FDCF650EA279}"/>
    <cellStyle name="Comma 2 20 3" xfId="2652" xr:uid="{4D79C4E2-C750-4773-9FF2-264AE6004878}"/>
    <cellStyle name="Comma 2 21" xfId="429" xr:uid="{00000000-0005-0000-0000-0000AD010000}"/>
    <cellStyle name="Comma 2 21 2" xfId="3480" xr:uid="{A6DC4436-68E7-422E-AD8C-CD33FA4CA6A6}"/>
    <cellStyle name="Comma 2 21 3" xfId="2632" xr:uid="{88B6BCC0-D5BF-4D6D-9D2B-76CCD642A2F3}"/>
    <cellStyle name="Comma 2 22" xfId="430" xr:uid="{00000000-0005-0000-0000-0000AE010000}"/>
    <cellStyle name="Comma 2 22 2" xfId="3481" xr:uid="{3FE38CCC-6C45-4B38-A66F-296869BE5553}"/>
    <cellStyle name="Comma 2 22 3" xfId="3379" xr:uid="{9D02D3CE-9950-4367-BE19-C0EBE91341B1}"/>
    <cellStyle name="Comma 2 22 3 2" xfId="3867" xr:uid="{26775331-B9DD-4E5C-993F-D55BC46940B3}"/>
    <cellStyle name="Comma 2 23" xfId="2364" xr:uid="{13CDCE94-D0FF-4A15-B79A-97C97A91A4A9}"/>
    <cellStyle name="Comma 2 23 2" xfId="431" xr:uid="{00000000-0005-0000-0000-0000AF010000}"/>
    <cellStyle name="Comma 2 23 3" xfId="3393" xr:uid="{4E1C29C4-C249-43FC-B977-AA6B2BBA24A6}"/>
    <cellStyle name="Comma 2 23 3 2" xfId="3869" xr:uid="{93E9ED7B-DBC2-4959-BCF5-64954D3ED03C}"/>
    <cellStyle name="Comma 2 23 4" xfId="3386" xr:uid="{7E383A57-D5EE-4FC9-A102-FCFE5A2B52ED}"/>
    <cellStyle name="Comma 2 24" xfId="3384" xr:uid="{60F8372D-A4BF-48AE-A89F-91149E28373A}"/>
    <cellStyle name="Comma 2 25" xfId="3394" xr:uid="{83F2891A-AF28-464C-BFD1-E1174872794E}"/>
    <cellStyle name="Comma 2 26" xfId="3468" xr:uid="{09266B35-0C6B-45A7-B9A1-7338EEDC61E6}"/>
    <cellStyle name="Comma 2 3" xfId="432" xr:uid="{00000000-0005-0000-0000-0000B0010000}"/>
    <cellStyle name="Comma 2 3 2" xfId="433" xr:uid="{00000000-0005-0000-0000-0000B1010000}"/>
    <cellStyle name="Comma 2 3 2 2" xfId="434" xr:uid="{00000000-0005-0000-0000-0000B2010000}"/>
    <cellStyle name="Comma 2 3 2 3" xfId="435" xr:uid="{00000000-0005-0000-0000-0000B3010000}"/>
    <cellStyle name="Comma 2 3 3" xfId="436" xr:uid="{00000000-0005-0000-0000-0000B4010000}"/>
    <cellStyle name="Comma 2 3 3 2" xfId="437" xr:uid="{00000000-0005-0000-0000-0000B5010000}"/>
    <cellStyle name="Comma 2 3 3 3" xfId="3483" xr:uid="{D913EA50-C91E-41FD-BCD8-976647582A93}"/>
    <cellStyle name="Comma 2 3 3 4" xfId="2654" xr:uid="{224A70EB-7DCB-4188-9759-5D8335E09FFC}"/>
    <cellStyle name="Comma 2 3 4" xfId="438" xr:uid="{00000000-0005-0000-0000-0000B6010000}"/>
    <cellStyle name="Comma 2 3 4 2" xfId="439" xr:uid="{00000000-0005-0000-0000-0000B7010000}"/>
    <cellStyle name="Comma 2 3 5" xfId="440" xr:uid="{00000000-0005-0000-0000-0000B8010000}"/>
    <cellStyle name="Comma 2 3 5 2" xfId="441" xr:uid="{00000000-0005-0000-0000-0000B9010000}"/>
    <cellStyle name="Comma 2 3 6" xfId="442" xr:uid="{00000000-0005-0000-0000-0000BA010000}"/>
    <cellStyle name="Comma 2 3 7" xfId="3482" xr:uid="{01AB5FCF-808C-456C-8A0C-123F9B02411A}"/>
    <cellStyle name="Comma 2 3 8" xfId="2653" xr:uid="{F398F078-6F03-4B81-B292-3160A9874463}"/>
    <cellStyle name="Comma 2 4" xfId="443" xr:uid="{00000000-0005-0000-0000-0000BB010000}"/>
    <cellStyle name="Comma 2 4 2" xfId="444" xr:uid="{00000000-0005-0000-0000-0000BC010000}"/>
    <cellStyle name="Comma 2 4 2 2" xfId="3484" xr:uid="{B1091A2E-8C92-4B75-BA84-94ADD6689B8A}"/>
    <cellStyle name="Comma 2 4 2 3" xfId="2655" xr:uid="{A27AB7DC-BF3D-491A-A93C-E3938EA1A455}"/>
    <cellStyle name="Comma 2 4 3" xfId="445" xr:uid="{00000000-0005-0000-0000-0000BD010000}"/>
    <cellStyle name="Comma 2 5" xfId="446" xr:uid="{00000000-0005-0000-0000-0000BE010000}"/>
    <cellStyle name="Comma 2 5 2" xfId="447" xr:uid="{00000000-0005-0000-0000-0000BF010000}"/>
    <cellStyle name="Comma 2 5 2 2" xfId="448" xr:uid="{00000000-0005-0000-0000-0000C0010000}"/>
    <cellStyle name="Comma 2 5 2 3" xfId="3485" xr:uid="{F85912E0-D3A7-4428-90A2-4ED9F9122818}"/>
    <cellStyle name="Comma 2 5 2 4" xfId="2657" xr:uid="{068D9783-E100-4931-9786-B1E747FA6FB2}"/>
    <cellStyle name="Comma 2 5 3" xfId="449" xr:uid="{00000000-0005-0000-0000-0000C1010000}"/>
    <cellStyle name="Comma 2 5 3 2" xfId="450" xr:uid="{00000000-0005-0000-0000-0000C2010000}"/>
    <cellStyle name="Comma 2 5 4" xfId="451" xr:uid="{00000000-0005-0000-0000-0000C3010000}"/>
    <cellStyle name="Comma 2 5 5" xfId="2656" xr:uid="{2D28F62B-3BBF-4A12-B1AD-0FA7126F5BEB}"/>
    <cellStyle name="Comma 2 6" xfId="452" xr:uid="{00000000-0005-0000-0000-0000C4010000}"/>
    <cellStyle name="Comma 2 6 2" xfId="453" xr:uid="{00000000-0005-0000-0000-0000C5010000}"/>
    <cellStyle name="Comma 2 6 3" xfId="2658" xr:uid="{97DDF970-2F1E-44F2-8BBA-1E8EE31059B1}"/>
    <cellStyle name="Comma 2 7" xfId="454" xr:uid="{00000000-0005-0000-0000-0000C6010000}"/>
    <cellStyle name="Comma 2 7 2" xfId="455" xr:uid="{00000000-0005-0000-0000-0000C7010000}"/>
    <cellStyle name="Comma 2 7 3" xfId="2659" xr:uid="{A3A4AFB9-4605-49BF-A4D2-35B055787BED}"/>
    <cellStyle name="Comma 2 8" xfId="456" xr:uid="{00000000-0005-0000-0000-0000C8010000}"/>
    <cellStyle name="Comma 2 8 2" xfId="457" xr:uid="{00000000-0005-0000-0000-0000C9010000}"/>
    <cellStyle name="Comma 2 8 3" xfId="2660" xr:uid="{94FA9823-FF08-471F-9CB0-0A1520E88C58}"/>
    <cellStyle name="Comma 2 9" xfId="458" xr:uid="{00000000-0005-0000-0000-0000CA010000}"/>
    <cellStyle name="Comma 2 9 2" xfId="459" xr:uid="{00000000-0005-0000-0000-0000CB010000}"/>
    <cellStyle name="Comma 2 9 3" xfId="2661" xr:uid="{72558C43-90A5-4152-A9D3-A1815FBFB8AD}"/>
    <cellStyle name="Comma 2_101740011_รายได้ค้างรับค่าคอมมิชชั่น" xfId="460" xr:uid="{00000000-0005-0000-0000-0000CC010000}"/>
    <cellStyle name="Comma 20" xfId="461" xr:uid="{00000000-0005-0000-0000-0000CE010000}"/>
    <cellStyle name="Comma 20 2" xfId="462" xr:uid="{00000000-0005-0000-0000-0000CF010000}"/>
    <cellStyle name="Comma 20 2 2" xfId="463" xr:uid="{00000000-0005-0000-0000-0000D0010000}"/>
    <cellStyle name="Comma 20 2 3" xfId="3487" xr:uid="{26DF8061-03AC-4C7D-8330-D34C6ED7E9A4}"/>
    <cellStyle name="Comma 20 2 4" xfId="2663" xr:uid="{C807B69D-C246-42B8-A45A-92CF0E2167C9}"/>
    <cellStyle name="Comma 20 3" xfId="464" xr:uid="{00000000-0005-0000-0000-0000D1010000}"/>
    <cellStyle name="Comma 20 3 2" xfId="465" xr:uid="{00000000-0005-0000-0000-0000D2010000}"/>
    <cellStyle name="Comma 20 3 3" xfId="3488" xr:uid="{23ABD1B0-ED1B-4735-8F51-0D96D9EE7CE6}"/>
    <cellStyle name="Comma 20 3 4" xfId="2664" xr:uid="{A733C91B-11BC-4BB3-9714-F4095A41B921}"/>
    <cellStyle name="Comma 20 4" xfId="2665" xr:uid="{994EDB07-EF0F-4DD3-97A6-59FFFCF66256}"/>
    <cellStyle name="Comma 20 5" xfId="2666" xr:uid="{CCF8FD8A-9DB8-494E-AEDC-6222F50085EB}"/>
    <cellStyle name="Comma 20 6" xfId="2667" xr:uid="{A60DC7A4-C93A-4A38-8583-CAAA543B8249}"/>
    <cellStyle name="Comma 20 7" xfId="3486" xr:uid="{AB8DE4EA-23D9-48BE-B420-BF0878A97234}"/>
    <cellStyle name="Comma 20 8" xfId="2662" xr:uid="{E17195BF-3B6C-487F-8899-DD43285D16B1}"/>
    <cellStyle name="Comma 21" xfId="466" xr:uid="{00000000-0005-0000-0000-0000D3010000}"/>
    <cellStyle name="Comma 21 2" xfId="467" xr:uid="{00000000-0005-0000-0000-0000D4010000}"/>
    <cellStyle name="Comma 21 2 2" xfId="468" xr:uid="{00000000-0005-0000-0000-0000D5010000}"/>
    <cellStyle name="Comma 21 2 3" xfId="3490" xr:uid="{0EC0E7E2-6D5F-4385-8982-2B4CAC695751}"/>
    <cellStyle name="Comma 21 2 4" xfId="2669" xr:uid="{5AB62919-667D-4F04-8F07-9914A1568C4E}"/>
    <cellStyle name="Comma 21 3" xfId="469" xr:uid="{00000000-0005-0000-0000-0000D6010000}"/>
    <cellStyle name="Comma 21 3 2" xfId="3491" xr:uid="{5B4EFAE5-C628-4FB4-81D6-B4C22F52F569}"/>
    <cellStyle name="Comma 21 3 3" xfId="2670" xr:uid="{B49CC6FC-5974-403E-AF0B-273D2D5EE6FA}"/>
    <cellStyle name="Comma 21 4" xfId="2671" xr:uid="{E8235887-A206-46BD-B561-10EB292A3816}"/>
    <cellStyle name="Comma 21 5" xfId="3489" xr:uid="{CBB5A627-18C4-41C0-A8A8-BF8AB1CEE96C}"/>
    <cellStyle name="Comma 21 6" xfId="2668" xr:uid="{78B070E0-CFCD-436B-9139-7D90134F7DED}"/>
    <cellStyle name="Comma 22" xfId="470" xr:uid="{00000000-0005-0000-0000-0000D7010000}"/>
    <cellStyle name="Comma 22 2" xfId="471" xr:uid="{00000000-0005-0000-0000-0000D8010000}"/>
    <cellStyle name="Comma 22 2 2" xfId="2382" xr:uid="{FC99328C-471B-4FDE-AB0C-35EC6B4F516E}"/>
    <cellStyle name="Comma 22 2 3" xfId="3493" xr:uid="{F15F5584-CB48-4968-95C9-274DD396F815}"/>
    <cellStyle name="Comma 22 2 4" xfId="2673" xr:uid="{DCA81DEB-097D-4D3B-81DC-466365A3B4C0}"/>
    <cellStyle name="Comma 22 3" xfId="472" xr:uid="{00000000-0005-0000-0000-0000D9010000}"/>
    <cellStyle name="Comma 22 3 2" xfId="473" xr:uid="{00000000-0005-0000-0000-0000DA010000}"/>
    <cellStyle name="Comma 22 3 3" xfId="3494" xr:uid="{06B03847-C5BF-4C1A-872F-C53E58DF0A93}"/>
    <cellStyle name="Comma 22 3 4" xfId="2674" xr:uid="{C58D3C94-E309-48D2-855C-6B8AF4F52FA4}"/>
    <cellStyle name="Comma 22 4" xfId="474" xr:uid="{00000000-0005-0000-0000-0000DB010000}"/>
    <cellStyle name="Comma 22 4 2" xfId="3495" xr:uid="{3D3EAF19-8663-409A-AA93-5B9CF708B3D6}"/>
    <cellStyle name="Comma 22 4 3" xfId="2675" xr:uid="{075DB032-6DD3-4F81-871A-7D558D59B863}"/>
    <cellStyle name="Comma 22 5" xfId="2676" xr:uid="{6CD27BB9-92BC-4D76-8FE3-6749FBE095E7}"/>
    <cellStyle name="Comma 22 6" xfId="3492" xr:uid="{0E4694EF-D107-4EF6-8517-511C0F92F91C}"/>
    <cellStyle name="Comma 22 7" xfId="2672" xr:uid="{CB42039A-839C-4FC6-96BF-EA25DEDE5D8E}"/>
    <cellStyle name="Comma 23" xfId="475" xr:uid="{00000000-0005-0000-0000-0000DC010000}"/>
    <cellStyle name="Comma 23 2" xfId="476" xr:uid="{00000000-0005-0000-0000-0000DD010000}"/>
    <cellStyle name="Comma 23 2 2" xfId="477" xr:uid="{00000000-0005-0000-0000-0000DE010000}"/>
    <cellStyle name="Comma 23 2 2 2" xfId="478" xr:uid="{00000000-0005-0000-0000-0000DF010000}"/>
    <cellStyle name="Comma 23 2 2 2 2" xfId="479" xr:uid="{00000000-0005-0000-0000-0000E0010000}"/>
    <cellStyle name="Comma 23 2 2 3" xfId="480" xr:uid="{00000000-0005-0000-0000-0000E1010000}"/>
    <cellStyle name="Comma 23 2 2 4" xfId="3497" xr:uid="{8B507A04-903F-4439-BB65-30B39988B77F}"/>
    <cellStyle name="Comma 23 2 2 5" xfId="2679" xr:uid="{D6F60A33-B9B6-4DC7-89D3-97CA72F9921F}"/>
    <cellStyle name="Comma 23 2 3" xfId="481" xr:uid="{00000000-0005-0000-0000-0000E2010000}"/>
    <cellStyle name="Comma 23 2 4" xfId="3496" xr:uid="{4BC4B562-FB8C-4A61-B8F1-45E7417F57D3}"/>
    <cellStyle name="Comma 23 2 5" xfId="2678" xr:uid="{1E4C0C5F-2D82-43E1-88A3-84EFB010760F}"/>
    <cellStyle name="Comma 23 3" xfId="482" xr:uid="{00000000-0005-0000-0000-0000E3010000}"/>
    <cellStyle name="Comma 23 3 2" xfId="3498" xr:uid="{5F48A897-1FDD-4EC0-B1CB-C3464F9C7570}"/>
    <cellStyle name="Comma 23 3 3" xfId="2680" xr:uid="{F1FA026A-BABF-4760-91E8-959A72EB88D3}"/>
    <cellStyle name="Comma 23 4" xfId="2681" xr:uid="{9172B7B0-E230-43E8-A8E0-325E7834FCC7}"/>
    <cellStyle name="Comma 23 5" xfId="2677" xr:uid="{23C7102A-E743-4FF7-B9C4-A26AFFFA1C5F}"/>
    <cellStyle name="Comma 24" xfId="483" xr:uid="{00000000-0005-0000-0000-0000E4010000}"/>
    <cellStyle name="Comma 24 2" xfId="484" xr:uid="{00000000-0005-0000-0000-0000E5010000}"/>
    <cellStyle name="Comma 24 2 2" xfId="485" xr:uid="{00000000-0005-0000-0000-0000E6010000}"/>
    <cellStyle name="Comma 24 3" xfId="2682" xr:uid="{B167C56B-A8D0-4E32-915F-C279F71ECFB5}"/>
    <cellStyle name="Comma 24 4" xfId="3499" xr:uid="{165DEECA-FC07-4FAD-A102-DBB673F43D6F}"/>
    <cellStyle name="Comma 25" xfId="486" xr:uid="{00000000-0005-0000-0000-0000E7010000}"/>
    <cellStyle name="Comma 25 2" xfId="487" xr:uid="{00000000-0005-0000-0000-0000E8010000}"/>
    <cellStyle name="Comma 25 2 2" xfId="488" xr:uid="{00000000-0005-0000-0000-0000E9010000}"/>
    <cellStyle name="Comma 25 2 2 2" xfId="3501" xr:uid="{0090B1F3-35AF-4511-92CB-203FDB9F9A27}"/>
    <cellStyle name="Comma 25 2 2 3" xfId="2683" xr:uid="{FE059209-6C93-4C27-8B5E-E2BF1219F7B1}"/>
    <cellStyle name="Comma 25 3" xfId="489" xr:uid="{00000000-0005-0000-0000-0000EA010000}"/>
    <cellStyle name="Comma 25 3 2" xfId="3502" xr:uid="{D4F0E351-8B50-4DBF-9DB1-93286FA9C3BE}"/>
    <cellStyle name="Comma 25 3 3" xfId="2684" xr:uid="{2A39248B-EFE1-40A4-BD43-84E749AC95DC}"/>
    <cellStyle name="Comma 25 4" xfId="3500" xr:uid="{3CC98B94-49F3-49BB-A4C0-E0FF3C3AE821}"/>
    <cellStyle name="Comma 26" xfId="490" xr:uid="{00000000-0005-0000-0000-0000EB010000}"/>
    <cellStyle name="Comma 26 2" xfId="491" xr:uid="{00000000-0005-0000-0000-0000EC010000}"/>
    <cellStyle name="Comma 26 2 2" xfId="492" xr:uid="{00000000-0005-0000-0000-0000ED010000}"/>
    <cellStyle name="Comma 26 2 3" xfId="493" xr:uid="{00000000-0005-0000-0000-0000EE010000}"/>
    <cellStyle name="Comma 26 2 4" xfId="3504" xr:uid="{BB8EC7C2-9B3D-4E44-BB05-007690507523}"/>
    <cellStyle name="Comma 26 2 5" xfId="2685" xr:uid="{D9B2AC5E-446C-41B3-814F-15924C5E7798}"/>
    <cellStyle name="Comma 26 3" xfId="494" xr:uid="{00000000-0005-0000-0000-0000EF010000}"/>
    <cellStyle name="Comma 26 3 2" xfId="495" xr:uid="{00000000-0005-0000-0000-0000F0010000}"/>
    <cellStyle name="Comma 26 3 3" xfId="3505" xr:uid="{F1E1CABE-70EE-4974-937F-EBD69494A2BF}"/>
    <cellStyle name="Comma 26 3 4" xfId="2686" xr:uid="{BEB9D984-FAF2-4992-B4A4-3E620F8543F4}"/>
    <cellStyle name="Comma 26 4" xfId="3503" xr:uid="{889A0001-1FFD-4804-861A-46879EEA070A}"/>
    <cellStyle name="Comma 27" xfId="496" xr:uid="{00000000-0005-0000-0000-0000F1010000}"/>
    <cellStyle name="Comma 27 2" xfId="497" xr:uid="{00000000-0005-0000-0000-0000F2010000}"/>
    <cellStyle name="Comma 27 2 2" xfId="498" xr:uid="{00000000-0005-0000-0000-0000F3010000}"/>
    <cellStyle name="Comma 27 2 3" xfId="3507" xr:uid="{1D7F6D77-74CE-47D8-82D5-FF8D58FC8175}"/>
    <cellStyle name="Comma 27 2 4" xfId="2688" xr:uid="{1801FF0A-A9E9-40B4-97F8-97D80502714B}"/>
    <cellStyle name="Comma 27 3" xfId="499" xr:uid="{00000000-0005-0000-0000-0000F4010000}"/>
    <cellStyle name="Comma 27 3 2" xfId="500" xr:uid="{00000000-0005-0000-0000-0000F5010000}"/>
    <cellStyle name="Comma 27 3 3" xfId="3508" xr:uid="{C5CDAF7B-56AF-4723-BCB4-F096BD12B254}"/>
    <cellStyle name="Comma 27 3 4" xfId="2689" xr:uid="{0746FDA8-46AE-4C6A-AB00-F714DBDC8B4E}"/>
    <cellStyle name="Comma 27 4" xfId="501" xr:uid="{00000000-0005-0000-0000-0000F6010000}"/>
    <cellStyle name="Comma 27 5" xfId="3506" xr:uid="{AA0A8BEC-B91C-4E65-9272-773FCBACF2D9}"/>
    <cellStyle name="Comma 27 6" xfId="2687" xr:uid="{FA1DF871-E5A7-4E1B-9AC7-6BB08BD538C3}"/>
    <cellStyle name="Comma 28" xfId="502" xr:uid="{00000000-0005-0000-0000-0000F7010000}"/>
    <cellStyle name="Comma 28 2" xfId="503" xr:uid="{00000000-0005-0000-0000-0000F8010000}"/>
    <cellStyle name="Comma 28 2 2" xfId="504" xr:uid="{00000000-0005-0000-0000-0000F9010000}"/>
    <cellStyle name="Comma 28 2 3" xfId="3510" xr:uid="{627D2FD2-FE5F-4C57-9B9F-5CD3CB51F07D}"/>
    <cellStyle name="Comma 28 2 4" xfId="2691" xr:uid="{4AF44083-C445-40C4-A418-7279637FC9F5}"/>
    <cellStyle name="Comma 28 3" xfId="505" xr:uid="{00000000-0005-0000-0000-0000FA010000}"/>
    <cellStyle name="Comma 28 3 2" xfId="3511" xr:uid="{B0D626FA-5F1C-4B2B-AB4C-BFF6D57CE539}"/>
    <cellStyle name="Comma 28 3 3" xfId="2692" xr:uid="{EB938E37-9B38-440A-841F-1C60736FD96E}"/>
    <cellStyle name="Comma 28 4" xfId="3509" xr:uid="{8E767840-3745-4E1E-92F4-2A5361684912}"/>
    <cellStyle name="Comma 28 5" xfId="2690" xr:uid="{8F64C092-3454-4C69-9231-A66591AAA488}"/>
    <cellStyle name="Comma 29" xfId="506" xr:uid="{00000000-0005-0000-0000-0000FB010000}"/>
    <cellStyle name="Comma 29 2" xfId="507" xr:uid="{00000000-0005-0000-0000-0000FC010000}"/>
    <cellStyle name="Comma 29 2 2" xfId="508" xr:uid="{00000000-0005-0000-0000-0000FD010000}"/>
    <cellStyle name="Comma 29 2 2 2" xfId="3514" xr:uid="{5B08ECE4-F325-4A73-8326-4D7AF3B06985}"/>
    <cellStyle name="Comma 29 2 2 3" xfId="2695" xr:uid="{7181C2D8-240C-4812-8349-BEEAFF7071E3}"/>
    <cellStyle name="Comma 29 2 3" xfId="3513" xr:uid="{1F3D226F-FB54-4FB6-A3A9-1BF115BEF8F1}"/>
    <cellStyle name="Comma 29 2 4" xfId="2694" xr:uid="{FFD70224-C933-4345-BA79-77E298EFCD98}"/>
    <cellStyle name="Comma 29 3" xfId="2696" xr:uid="{8D37007A-84BF-44BD-A3CB-C086C6001B4C}"/>
    <cellStyle name="Comma 29 4" xfId="3512" xr:uid="{3F44BD4B-B65B-4E8A-BE60-366DC3BCBD06}"/>
    <cellStyle name="Comma 29 5" xfId="2693" xr:uid="{4E98C33E-4C35-43F0-BFE4-A0CC73BB2748}"/>
    <cellStyle name="Comma 3" xfId="509" xr:uid="{00000000-0005-0000-0000-0000FE010000}"/>
    <cellStyle name="Comma 3 10" xfId="510" xr:uid="{00000000-0005-0000-0000-0000FF010000}"/>
    <cellStyle name="Comma 3 11" xfId="511" xr:uid="{00000000-0005-0000-0000-000000020000}"/>
    <cellStyle name="Comma 3 11 2" xfId="2362" xr:uid="{652F0957-9A36-40B5-AEA3-D6B82D33869F}"/>
    <cellStyle name="Comma 3 11 2 2" xfId="3516" xr:uid="{9DF89032-9CDB-4BC8-BE7B-2A181BECCBFD}"/>
    <cellStyle name="Comma 3 12" xfId="3515" xr:uid="{199B7DD7-46DA-4D4A-BDB3-936ADF46B06A}"/>
    <cellStyle name="Comma 3 2" xfId="512" xr:uid="{00000000-0005-0000-0000-000001020000}"/>
    <cellStyle name="Comma 3 2 2" xfId="513" xr:uid="{00000000-0005-0000-0000-000002020000}"/>
    <cellStyle name="Comma 3 2 2 2" xfId="3518" xr:uid="{24AD6B60-7EB1-4B8D-B568-1BD81C661990}"/>
    <cellStyle name="Comma 3 2 2 3" xfId="2698" xr:uid="{472EB17B-F398-4609-8E4F-8064CEDB6837}"/>
    <cellStyle name="Comma 3 2 3" xfId="514" xr:uid="{00000000-0005-0000-0000-000003020000}"/>
    <cellStyle name="Comma 3 2 3 2" xfId="3519" xr:uid="{74E7DF5D-9A13-4472-9A43-F2C312EB0C2F}"/>
    <cellStyle name="Comma 3 2 3 3" xfId="2699" xr:uid="{ED390B90-3095-4950-ABFC-71C92B2F21F1}"/>
    <cellStyle name="Comma 3 2 4" xfId="515" xr:uid="{00000000-0005-0000-0000-000004020000}"/>
    <cellStyle name="Comma 3 2 4 2" xfId="516" xr:uid="{00000000-0005-0000-0000-000005020000}"/>
    <cellStyle name="Comma 3 2 5" xfId="517" xr:uid="{00000000-0005-0000-0000-000006020000}"/>
    <cellStyle name="Comma 3 2 6" xfId="3517" xr:uid="{A1431A54-69A1-4853-8A12-4CD28A0A12DF}"/>
    <cellStyle name="Comma 3 2 7" xfId="2697" xr:uid="{0C6EA451-291C-4BD3-A700-6791AB3222D6}"/>
    <cellStyle name="Comma 3 3" xfId="518" xr:uid="{00000000-0005-0000-0000-000007020000}"/>
    <cellStyle name="Comma 3 3 2" xfId="519" xr:uid="{00000000-0005-0000-0000-000008020000}"/>
    <cellStyle name="Comma 3 3 2 2" xfId="520" xr:uid="{00000000-0005-0000-0000-000009020000}"/>
    <cellStyle name="Comma 3 3 2 3" xfId="3520" xr:uid="{EA941E4B-AD28-4C68-8FD5-EE6B665ECDE9}"/>
    <cellStyle name="Comma 3 3 2 4" xfId="2700" xr:uid="{568AF566-E91C-4D1C-B29E-B47EFA55F61A}"/>
    <cellStyle name="Comma 3 3 3" xfId="521" xr:uid="{00000000-0005-0000-0000-00000A020000}"/>
    <cellStyle name="Comma 3 3 3 2" xfId="522" xr:uid="{00000000-0005-0000-0000-00000B020000}"/>
    <cellStyle name="Comma 3 3 3 3" xfId="3521" xr:uid="{D348D1F3-935C-4CD1-9652-F1776FFC8B25}"/>
    <cellStyle name="Comma 3 3 3 4" xfId="2701" xr:uid="{390E3B0F-BB58-48EB-AAD8-524C05F34E37}"/>
    <cellStyle name="Comma 3 3 4" xfId="523" xr:uid="{00000000-0005-0000-0000-00000C020000}"/>
    <cellStyle name="Comma 3 4" xfId="524" xr:uid="{00000000-0005-0000-0000-00000D020000}"/>
    <cellStyle name="Comma 3 4 2" xfId="525" xr:uid="{00000000-0005-0000-0000-00000E020000}"/>
    <cellStyle name="Comma 3 4 2 2" xfId="2343" xr:uid="{2E501E65-E8BE-4EF3-814B-F32F454A841E}"/>
    <cellStyle name="Comma 3 4 3" xfId="3522" xr:uid="{D531A38F-02D0-4B95-83FD-9564D6F42FED}"/>
    <cellStyle name="Comma 3 4 7" xfId="3797" xr:uid="{435F0542-E8B2-402C-8C53-8C3CD85966EE}"/>
    <cellStyle name="Comma 3 5" xfId="526" xr:uid="{00000000-0005-0000-0000-00000F020000}"/>
    <cellStyle name="Comma 3 5 2" xfId="527" xr:uid="{00000000-0005-0000-0000-000010020000}"/>
    <cellStyle name="Comma 3 6" xfId="528" xr:uid="{00000000-0005-0000-0000-000011020000}"/>
    <cellStyle name="Comma 3 6 2" xfId="529" xr:uid="{00000000-0005-0000-0000-000012020000}"/>
    <cellStyle name="Comma 3 7" xfId="530" xr:uid="{00000000-0005-0000-0000-000013020000}"/>
    <cellStyle name="Comma 3 7 2" xfId="531" xr:uid="{00000000-0005-0000-0000-000014020000}"/>
    <cellStyle name="Comma 3 8" xfId="532" xr:uid="{00000000-0005-0000-0000-000015020000}"/>
    <cellStyle name="Comma 3 8 2" xfId="533" xr:uid="{00000000-0005-0000-0000-000016020000}"/>
    <cellStyle name="Comma 3 8 3" xfId="3523" xr:uid="{1003FF38-B551-464F-B25B-5D043D7321FE}"/>
    <cellStyle name="Comma 3 8 4" xfId="2702" xr:uid="{B32B1FF2-065D-44D1-8AD9-BECF4BFB88BD}"/>
    <cellStyle name="Comma 3 9" xfId="534" xr:uid="{00000000-0005-0000-0000-000017020000}"/>
    <cellStyle name="Comma 3 9 2" xfId="535" xr:uid="{00000000-0005-0000-0000-000018020000}"/>
    <cellStyle name="Comma 3 9 3" xfId="3524" xr:uid="{2D8D8082-AD2C-4A04-8355-E195B018C830}"/>
    <cellStyle name="Comma 3 9 4" xfId="2703" xr:uid="{B9852CCB-D01A-4F85-B3D3-A5B8058B6112}"/>
    <cellStyle name="Comma 3_AA" xfId="536" xr:uid="{00000000-0005-0000-0000-000019020000}"/>
    <cellStyle name="Comma 30" xfId="537" xr:uid="{00000000-0005-0000-0000-00001A020000}"/>
    <cellStyle name="Comma 30 2" xfId="538" xr:uid="{00000000-0005-0000-0000-00001B020000}"/>
    <cellStyle name="Comma 30 2 2" xfId="539" xr:uid="{00000000-0005-0000-0000-00001C020000}"/>
    <cellStyle name="Comma 30 2 3" xfId="3526" xr:uid="{7D3AFAA5-FCA5-4FD6-9D84-1E5AD35DB3F7}"/>
    <cellStyle name="Comma 30 2 4" xfId="2705" xr:uid="{8D276BC2-9187-4E38-8733-7AAA8B4F082C}"/>
    <cellStyle name="Comma 30 3" xfId="540" xr:uid="{00000000-0005-0000-0000-00001D020000}"/>
    <cellStyle name="Comma 30 3 2" xfId="3528" xr:uid="{723203EB-85C5-4519-83C6-572DCF184D9E}"/>
    <cellStyle name="Comma 30 3 3" xfId="2706" xr:uid="{6DF221A3-AF3A-489E-96C3-B5F540C527EB}"/>
    <cellStyle name="Comma 30 4" xfId="3525" xr:uid="{04714EF6-931D-4E0E-B015-3B26129FB234}"/>
    <cellStyle name="Comma 30 5" xfId="2704" xr:uid="{9F7CF2B0-D132-49A6-827E-6428BFC25062}"/>
    <cellStyle name="Comma 31" xfId="541" xr:uid="{00000000-0005-0000-0000-00001E020000}"/>
    <cellStyle name="Comma 31 2" xfId="542" xr:uid="{00000000-0005-0000-0000-00001F020000}"/>
    <cellStyle name="Comma 31 2 2" xfId="543" xr:uid="{00000000-0005-0000-0000-000020020000}"/>
    <cellStyle name="Comma 31 2 3" xfId="3529" xr:uid="{B4A6EC40-F4CA-4A07-B069-2C2DA4824D74}"/>
    <cellStyle name="Comma 31 2 4" xfId="2707" xr:uid="{A867D4EE-C166-4368-AC82-611C3E481A0B}"/>
    <cellStyle name="Comma 31 3" xfId="544" xr:uid="{00000000-0005-0000-0000-000021020000}"/>
    <cellStyle name="Comma 31 3 2" xfId="3530" xr:uid="{505D1AC1-8B1A-47D6-B64F-BA0B5BC36A8A}"/>
    <cellStyle name="Comma 31 3 3" xfId="2708" xr:uid="{01ABA920-DEBC-426C-9664-4B6660DB67C8}"/>
    <cellStyle name="Comma 32" xfId="545" xr:uid="{00000000-0005-0000-0000-000022020000}"/>
    <cellStyle name="Comma 32 2" xfId="546" xr:uid="{00000000-0005-0000-0000-000023020000}"/>
    <cellStyle name="Comma 32 3" xfId="3805" xr:uid="{E8F41C90-C3AD-4894-9B61-1DC71FC7F816}"/>
    <cellStyle name="Comma 33" xfId="547" xr:uid="{00000000-0005-0000-0000-000024020000}"/>
    <cellStyle name="Comma 33 2" xfId="548" xr:uid="{00000000-0005-0000-0000-000025020000}"/>
    <cellStyle name="Comma 33 3" xfId="3531" xr:uid="{AE26FE58-E9DA-42B6-98B9-CD04DCBF0E22}"/>
    <cellStyle name="Comma 33 4" xfId="2709" xr:uid="{F3615E3A-3665-447B-B563-F5170AB0A13A}"/>
    <cellStyle name="Comma 34" xfId="549" xr:uid="{00000000-0005-0000-0000-000026020000}"/>
    <cellStyle name="Comma 34 2" xfId="550" xr:uid="{00000000-0005-0000-0000-000027020000}"/>
    <cellStyle name="Comma 34 2 2" xfId="551" xr:uid="{00000000-0005-0000-0000-000028020000}"/>
    <cellStyle name="Comma 34 3 2 2 2 2" xfId="3375" xr:uid="{97E8E533-8B5C-4DBA-ADA7-C17826416B2D}"/>
    <cellStyle name="Comma 35" xfId="552" xr:uid="{00000000-0005-0000-0000-000029020000}"/>
    <cellStyle name="Comma 35 2" xfId="553" xr:uid="{00000000-0005-0000-0000-00002A020000}"/>
    <cellStyle name="Comma 36" xfId="554" xr:uid="{00000000-0005-0000-0000-00002B020000}"/>
    <cellStyle name="Comma 36 2" xfId="3532" xr:uid="{5BF24648-AC40-4CB6-B937-DB1A8452FD45}"/>
    <cellStyle name="Comma 36 3" xfId="2710" xr:uid="{3EA0BD0A-FB46-4F54-B829-E5B62BBD55B2}"/>
    <cellStyle name="Comma 37" xfId="555" xr:uid="{00000000-0005-0000-0000-00002C020000}"/>
    <cellStyle name="Comma 37 2" xfId="556" xr:uid="{00000000-0005-0000-0000-00002D020000}"/>
    <cellStyle name="Comma 37 3" xfId="2711" xr:uid="{0BB6425D-619F-41A1-A93C-DDD3DEF64F40}"/>
    <cellStyle name="Comma 38" xfId="557" xr:uid="{00000000-0005-0000-0000-00002E020000}"/>
    <cellStyle name="Comma 38 2" xfId="558" xr:uid="{00000000-0005-0000-0000-00002F020000}"/>
    <cellStyle name="Comma 38 3" xfId="3533" xr:uid="{A2F85F36-9969-4A84-BAEB-EA4F62DE64BB}"/>
    <cellStyle name="Comma 38 4" xfId="2712" xr:uid="{5175A520-C4DC-497C-AB51-2EF2A703B103}"/>
    <cellStyle name="Comma 39" xfId="559" xr:uid="{00000000-0005-0000-0000-000030020000}"/>
    <cellStyle name="Comma 39 2" xfId="560" xr:uid="{00000000-0005-0000-0000-000031020000}"/>
    <cellStyle name="Comma 39 3" xfId="3534" xr:uid="{D95241E7-EB28-46C0-8BB5-1A48F70AF142}"/>
    <cellStyle name="Comma 39 4" xfId="2713" xr:uid="{9E3633F3-EED0-47F7-825C-49DC8FE9B7F6}"/>
    <cellStyle name="Comma 4" xfId="561" xr:uid="{00000000-0005-0000-0000-000032020000}"/>
    <cellStyle name="Comma 4 10" xfId="562" xr:uid="{00000000-0005-0000-0000-000033020000}"/>
    <cellStyle name="Comma 4 11" xfId="3535" xr:uid="{368291C5-8583-4824-BE4D-BDC2BF74193C}"/>
    <cellStyle name="Comma 4 12" xfId="2714" xr:uid="{45ADC6B5-BDEB-4CBB-A473-60BD9D2566D2}"/>
    <cellStyle name="Comma 4 2" xfId="563" xr:uid="{00000000-0005-0000-0000-000034020000}"/>
    <cellStyle name="Comma 4 2 2" xfId="564" xr:uid="{00000000-0005-0000-0000-000035020000}"/>
    <cellStyle name="Comma 4 2 2 2" xfId="565" xr:uid="{00000000-0005-0000-0000-000036020000}"/>
    <cellStyle name="Comma 4 2 3" xfId="566" xr:uid="{00000000-0005-0000-0000-000037020000}"/>
    <cellStyle name="Comma 4 2 3 2" xfId="567" xr:uid="{00000000-0005-0000-0000-000038020000}"/>
    <cellStyle name="Comma 4 2 4" xfId="568" xr:uid="{00000000-0005-0000-0000-000039020000}"/>
    <cellStyle name="Comma 4 2 4 2" xfId="569" xr:uid="{00000000-0005-0000-0000-00003A020000}"/>
    <cellStyle name="Comma 4 2 5" xfId="570" xr:uid="{00000000-0005-0000-0000-00003B020000}"/>
    <cellStyle name="Comma 4 2 6" xfId="2715" xr:uid="{13852EFF-2D5A-4630-ACCA-866BD5EFE151}"/>
    <cellStyle name="Comma 4 3" xfId="571" xr:uid="{00000000-0005-0000-0000-00003C020000}"/>
    <cellStyle name="Comma 4 3 2" xfId="572" xr:uid="{00000000-0005-0000-0000-00003D020000}"/>
    <cellStyle name="Comma 4 3 3" xfId="3536" xr:uid="{71ADD196-6988-4CA6-9CC2-CC01EE376927}"/>
    <cellStyle name="Comma 4 3 4" xfId="2716" xr:uid="{E3C2D825-FB80-4DC8-B10E-BD0330583AE3}"/>
    <cellStyle name="Comma 4 4" xfId="573" xr:uid="{00000000-0005-0000-0000-00003E020000}"/>
    <cellStyle name="Comma 4 4 2" xfId="574" xr:uid="{00000000-0005-0000-0000-00003F020000}"/>
    <cellStyle name="Comma 4 4 3" xfId="3537" xr:uid="{81C15850-A72D-40E3-BBC9-F57945EAE37A}"/>
    <cellStyle name="Comma 4 4 4" xfId="2717" xr:uid="{D9A5CF69-FDDD-4F25-B1E0-3D1FE9C1A102}"/>
    <cellStyle name="Comma 4 5" xfId="575" xr:uid="{00000000-0005-0000-0000-000040020000}"/>
    <cellStyle name="Comma 4 5 2" xfId="576" xr:uid="{00000000-0005-0000-0000-000041020000}"/>
    <cellStyle name="Comma 4 5 3" xfId="3538" xr:uid="{973838E0-5285-46DD-BB6F-2730867A8F76}"/>
    <cellStyle name="Comma 4 5 4" xfId="2718" xr:uid="{870DC9B8-AD0E-4F55-8526-CC76E9A7B30B}"/>
    <cellStyle name="Comma 4 6" xfId="577" xr:uid="{00000000-0005-0000-0000-000042020000}"/>
    <cellStyle name="Comma 4 6 2" xfId="578" xr:uid="{00000000-0005-0000-0000-000043020000}"/>
    <cellStyle name="Comma 4 7" xfId="579" xr:uid="{00000000-0005-0000-0000-000044020000}"/>
    <cellStyle name="Comma 4 7 2" xfId="580" xr:uid="{00000000-0005-0000-0000-000045020000}"/>
    <cellStyle name="Comma 4 8" xfId="581" xr:uid="{00000000-0005-0000-0000-000046020000}"/>
    <cellStyle name="Comma 4 8 2" xfId="582" xr:uid="{00000000-0005-0000-0000-000047020000}"/>
    <cellStyle name="Comma 4 9" xfId="583" xr:uid="{00000000-0005-0000-0000-000048020000}"/>
    <cellStyle name="Comma 4_AA" xfId="584" xr:uid="{00000000-0005-0000-0000-000049020000}"/>
    <cellStyle name="Comma 40" xfId="585" xr:uid="{00000000-0005-0000-0000-00004A020000}"/>
    <cellStyle name="Comma 40 2" xfId="3539" xr:uid="{F8CEF3F9-186C-4934-BF7F-AB2FB5D785FE}"/>
    <cellStyle name="Comma 40 3" xfId="2719" xr:uid="{58429B6E-15FB-4B82-8D11-477BEA78C69F}"/>
    <cellStyle name="Comma 40 4" xfId="3824" xr:uid="{5A5A7DB4-9C9F-43FF-B7AA-E6FB1DEFAF2C}"/>
    <cellStyle name="Comma 41" xfId="586" xr:uid="{00000000-0005-0000-0000-00004B020000}"/>
    <cellStyle name="Comma 41 2" xfId="587" xr:uid="{00000000-0005-0000-0000-00004C020000}"/>
    <cellStyle name="Comma 41 3" xfId="3540" xr:uid="{76CB1A5C-C7AB-469A-8735-AA9C01746BF1}"/>
    <cellStyle name="Comma 41 4" xfId="2720" xr:uid="{A7FE2819-0BF8-4DA6-B92E-55958F1966F4}"/>
    <cellStyle name="Comma 42" xfId="588" xr:uid="{00000000-0005-0000-0000-00004D020000}"/>
    <cellStyle name="Comma 42 2" xfId="3541" xr:uid="{7829E856-B0D3-46B7-9454-5678EE6A550B}"/>
    <cellStyle name="Comma 42 3" xfId="2721" xr:uid="{9BA752EB-5DA9-4DA9-804F-B36A9CBAA6C3}"/>
    <cellStyle name="Comma 43" xfId="589" xr:uid="{00000000-0005-0000-0000-00004E020000}"/>
    <cellStyle name="Comma 43 2" xfId="3542" xr:uid="{3ABE55C0-A264-4F32-AFA2-B75E77742E4C}"/>
    <cellStyle name="Comma 43 3" xfId="2722" xr:uid="{D64F8E94-1F2F-4D76-9FFC-20B74552DFAE}"/>
    <cellStyle name="Comma 44" xfId="2346" xr:uid="{6C2E6DAB-AAC4-4404-BBE3-050F60BD1D9A}"/>
    <cellStyle name="Comma 44 2" xfId="2723" xr:uid="{74D2718F-3666-47D2-A838-5C13098EA79C}"/>
    <cellStyle name="Comma 45" xfId="2353" xr:uid="{3F3B5CA4-4338-49A0-B6CD-9B7C18117DA9}"/>
    <cellStyle name="Comma 45 2" xfId="2724" xr:uid="{5CA286C0-DADF-4E40-8BD2-1EA7EFB41183}"/>
    <cellStyle name="Comma 45 3" xfId="3826" xr:uid="{0F102289-8CD4-4AD7-A8E8-5FB954AB3437}"/>
    <cellStyle name="Comma 45 3 2" xfId="3900" xr:uid="{C8F2C4FD-C529-493D-8371-8C5F84FEEB63}"/>
    <cellStyle name="Comma 45 4" xfId="3837" xr:uid="{DB142B44-8167-4B59-BBFA-9FDE5BD7D196}"/>
    <cellStyle name="Comma 46" xfId="2385" xr:uid="{E0D6C58A-AD37-4EBF-82B2-9B4922D754B9}"/>
    <cellStyle name="Comma 46 2" xfId="2725" xr:uid="{1CD303B0-D9AB-477A-A8E7-454B24971FCD}"/>
    <cellStyle name="Comma 46 3" xfId="3843" xr:uid="{EF6437FE-6B7F-45D7-8C7E-63931B9F4867}"/>
    <cellStyle name="Comma 47" xfId="2726" xr:uid="{4C581009-647D-4E30-AF39-420F2FA35041}"/>
    <cellStyle name="Comma 48" xfId="3367" xr:uid="{0F130E02-95B9-4FDD-8D3C-9C1E261107DE}"/>
    <cellStyle name="Comma 48 2" xfId="3865" xr:uid="{21DB4F3F-6779-4116-8952-4DB4E9508ACB}"/>
    <cellStyle name="Comma 49" xfId="3381" xr:uid="{34BDFC0F-4806-44FB-9557-6ED86133BED4}"/>
    <cellStyle name="Comma 5" xfId="590" xr:uid="{00000000-0005-0000-0000-00004F020000}"/>
    <cellStyle name="Comma 5 10" xfId="2728" xr:uid="{3C1E190B-F311-4A1C-A532-0C37D0BC71A1}"/>
    <cellStyle name="Comma 5 11" xfId="2729" xr:uid="{884C564D-6A29-4CFF-83AC-B194030BB531}"/>
    <cellStyle name="Comma 5 12" xfId="2730" xr:uid="{5F35A3A3-99B3-4075-AA38-CEB9BC328825}"/>
    <cellStyle name="Comma 5 13" xfId="2731" xr:uid="{88ACDE87-0133-4D5B-A778-09E6256A958C}"/>
    <cellStyle name="Comma 5 14" xfId="591" xr:uid="{00000000-0005-0000-0000-000050020000}"/>
    <cellStyle name="Comma 5 15" xfId="2727" xr:uid="{283B8A97-922C-4833-B037-FBACA4046A7B}"/>
    <cellStyle name="Comma 5 2" xfId="592" xr:uid="{00000000-0005-0000-0000-000051020000}"/>
    <cellStyle name="Comma 5 2 2" xfId="593" xr:uid="{00000000-0005-0000-0000-000052020000}"/>
    <cellStyle name="Comma 5 2 2 2" xfId="594" xr:uid="{00000000-0005-0000-0000-000053020000}"/>
    <cellStyle name="Comma 5 2 2 3" xfId="3544" xr:uid="{830C847A-767A-4920-8A1F-54F0A650612F}"/>
    <cellStyle name="Comma 5 2 2 4" xfId="2733" xr:uid="{FFC3562D-B474-4D5C-BBF3-FCB56F691D2B}"/>
    <cellStyle name="Comma 5 2 3" xfId="595" xr:uid="{00000000-0005-0000-0000-000054020000}"/>
    <cellStyle name="Comma 5 2 3 2" xfId="596" xr:uid="{00000000-0005-0000-0000-000055020000}"/>
    <cellStyle name="Comma 5 2 3 3" xfId="3545" xr:uid="{CCBC6036-29C6-4D5F-A4C1-D25FC8263614}"/>
    <cellStyle name="Comma 5 2 3 4" xfId="2734" xr:uid="{4CED4E2F-96EB-468A-8A3C-218B64E05EB4}"/>
    <cellStyle name="Comma 5 2 4" xfId="597" xr:uid="{00000000-0005-0000-0000-000056020000}"/>
    <cellStyle name="Comma 5 2 5" xfId="3543" xr:uid="{3EB97022-2FC9-4366-B71E-088D556FFF6D}"/>
    <cellStyle name="Comma 5 2 6" xfId="2732" xr:uid="{D2F4B5C5-EA8C-463F-846D-7E99B8745D18}"/>
    <cellStyle name="Comma 5 2_Book1" xfId="598" xr:uid="{00000000-0005-0000-0000-000057020000}"/>
    <cellStyle name="Comma 5 3" xfId="599" xr:uid="{00000000-0005-0000-0000-000058020000}"/>
    <cellStyle name="Comma 5 3 2" xfId="600" xr:uid="{00000000-0005-0000-0000-000059020000}"/>
    <cellStyle name="Comma 5 3 2 2" xfId="3547" xr:uid="{E79CBC5D-87DF-41BB-AABA-525A92D98DE3}"/>
    <cellStyle name="Comma 5 3 2 3" xfId="2736" xr:uid="{4F4771CC-26E6-435B-B354-E754E219D5C7}"/>
    <cellStyle name="Comma 5 3 3" xfId="3546" xr:uid="{0A13B871-02A8-40CC-8DCA-D0CAFC485B97}"/>
    <cellStyle name="Comma 5 3 4" xfId="2735" xr:uid="{0B7D0D30-06F2-42B1-AB56-F8F81CCB4674}"/>
    <cellStyle name="Comma 5 4" xfId="601" xr:uid="{00000000-0005-0000-0000-00005A020000}"/>
    <cellStyle name="Comma 5 4 2" xfId="3548" xr:uid="{C3A71BFF-457A-4E6C-A33B-EEDCF07DAC95}"/>
    <cellStyle name="Comma 5 4 3" xfId="2737" xr:uid="{2D74BAA6-FD11-4B8C-9EC9-036663AC9E1C}"/>
    <cellStyle name="Comma 5 5" xfId="602" xr:uid="{00000000-0005-0000-0000-00005B020000}"/>
    <cellStyle name="Comma 5 5 2" xfId="603" xr:uid="{00000000-0005-0000-0000-00005C020000}"/>
    <cellStyle name="Comma 5 6" xfId="604" xr:uid="{00000000-0005-0000-0000-00005D020000}"/>
    <cellStyle name="Comma 5 6 2" xfId="605" xr:uid="{00000000-0005-0000-0000-00005E020000}"/>
    <cellStyle name="Comma 5 7" xfId="2738" xr:uid="{5B661A82-8594-4397-8F90-A2338B8071D5}"/>
    <cellStyle name="Comma 5 8" xfId="2739" xr:uid="{CF7F98AB-0FFF-4FE4-9290-B67025ED2DFC}"/>
    <cellStyle name="Comma 5 9" xfId="2740" xr:uid="{50694359-9C1E-48C6-8721-FAC7F087596C}"/>
    <cellStyle name="Comma 5_AA" xfId="606" xr:uid="{00000000-0005-0000-0000-00005F020000}"/>
    <cellStyle name="Comma 50" xfId="3382" xr:uid="{09B7FF6A-0636-4EA3-842F-4986E55E3D2B}"/>
    <cellStyle name="Comma 51" xfId="3392" xr:uid="{4B7F6CC3-6248-4226-B998-C590FA863FB7}"/>
    <cellStyle name="Comma 52" xfId="3412" xr:uid="{66B487D1-92BD-43CD-972D-3E8EA57DCC40}"/>
    <cellStyle name="Comma 53" xfId="3694" xr:uid="{1A12DD44-AAEB-4A10-9F5F-0912A56FC48F}"/>
    <cellStyle name="Comma 54" xfId="3699" xr:uid="{E9386428-5A01-4913-84FA-5242569C27E4}"/>
    <cellStyle name="Comma 55" xfId="3742" xr:uid="{27CA3213-0EBD-497C-9029-703C2062E4D4}"/>
    <cellStyle name="Comma 56" xfId="3751" xr:uid="{765C1D30-5309-47B4-89F5-028ED501DBE4}"/>
    <cellStyle name="Comma 57" xfId="3756" xr:uid="{CAAD54ED-9614-43D0-9856-4DE9D8CDF505}"/>
    <cellStyle name="Comma 58" xfId="607" xr:uid="{00000000-0005-0000-0000-000061020000}"/>
    <cellStyle name="Comma 58 2" xfId="608" xr:uid="{00000000-0005-0000-0000-000062020000}"/>
    <cellStyle name="Comma 59" xfId="2383" xr:uid="{091B92D6-175D-41DC-977A-C5FAE729B108}"/>
    <cellStyle name="Comma 59 2" xfId="3763" xr:uid="{539529C8-9B48-4B18-951A-03E5E6DD1148}"/>
    <cellStyle name="Comma 59 2 2" xfId="3881" xr:uid="{D8443A77-3ADE-47E9-A593-73533C4C1F83}"/>
    <cellStyle name="Comma 6" xfId="609" xr:uid="{00000000-0005-0000-0000-000063020000}"/>
    <cellStyle name="Comma 6 10" xfId="2741" xr:uid="{AD41E6B5-1799-4533-AD4D-45FE1595A4B6}"/>
    <cellStyle name="Comma 6 11" xfId="2742" xr:uid="{23352B6F-81AE-4556-85AE-05520246A70B}"/>
    <cellStyle name="Comma 6 12" xfId="2743" xr:uid="{7BC65AC8-1CE2-4D77-84BD-69556E196DDA}"/>
    <cellStyle name="Comma 6 13" xfId="2744" xr:uid="{9389D6B7-9D10-4E5A-ABC2-DD9C82819FA5}"/>
    <cellStyle name="Comma 6 14" xfId="2745" xr:uid="{FCD6F4AE-F2AA-41AF-A1AB-2A3733B77CEB}"/>
    <cellStyle name="Comma 6 15" xfId="2746" xr:uid="{6CAE2DCE-B56D-4A05-85E8-D5F4E790CC5A}"/>
    <cellStyle name="Comma 6 2" xfId="610" xr:uid="{00000000-0005-0000-0000-000064020000}"/>
    <cellStyle name="Comma 6 2 2" xfId="611" xr:uid="{00000000-0005-0000-0000-000065020000}"/>
    <cellStyle name="Comma 6 2 2 2" xfId="2748" xr:uid="{88692759-E236-405B-B121-A64AA5DC1976}"/>
    <cellStyle name="Comma 6 2 3" xfId="612" xr:uid="{00000000-0005-0000-0000-000066020000}"/>
    <cellStyle name="Comma 6 2 3 2" xfId="3551" xr:uid="{C10772B5-F0CF-45D9-9B16-2907935DC797}"/>
    <cellStyle name="Comma 6 2 3 3" xfId="2749" xr:uid="{01B8F9EA-6F6D-464D-8F93-8FB8A9BB533D}"/>
    <cellStyle name="Comma 6 2 4" xfId="3550" xr:uid="{899D0517-BE03-46B9-9C7A-85104390083F}"/>
    <cellStyle name="Comma 6 2 5" xfId="2747" xr:uid="{3DC0E1F5-5875-4353-9E8F-003D04E5B0D4}"/>
    <cellStyle name="Comma 6 3" xfId="613" xr:uid="{00000000-0005-0000-0000-000067020000}"/>
    <cellStyle name="Comma 6 3 2" xfId="614" xr:uid="{00000000-0005-0000-0000-000068020000}"/>
    <cellStyle name="Comma 6 3 3" xfId="3552" xr:uid="{E84C6932-31F6-4966-91B7-B2BEEC8ED514}"/>
    <cellStyle name="Comma 6 3 4" xfId="2750" xr:uid="{C988B3BC-0446-49CE-96D9-9F2CEED6A9DF}"/>
    <cellStyle name="Comma 6 4" xfId="615" xr:uid="{00000000-0005-0000-0000-000069020000}"/>
    <cellStyle name="Comma 6 4 2" xfId="616" xr:uid="{00000000-0005-0000-0000-00006A020000}"/>
    <cellStyle name="Comma 6 4 3" xfId="3553" xr:uid="{005524E0-EF8B-4712-9868-D98CE6D35B15}"/>
    <cellStyle name="Comma 6 4 4" xfId="2751" xr:uid="{1514BD66-3A2F-4BF8-8DCD-C0A5BC6325C1}"/>
    <cellStyle name="Comma 6 5" xfId="617" xr:uid="{00000000-0005-0000-0000-00006B020000}"/>
    <cellStyle name="Comma 6 5 2" xfId="618" xr:uid="{00000000-0005-0000-0000-00006C020000}"/>
    <cellStyle name="Comma 6 5 3" xfId="3554" xr:uid="{E36009BF-A8A3-4200-8F54-EF3AC2E84121}"/>
    <cellStyle name="Comma 6 5 4" xfId="2752" xr:uid="{CCDCC81B-60FF-445A-AC5A-473E08C76E58}"/>
    <cellStyle name="Comma 6 6" xfId="2753" xr:uid="{58B495B3-A65B-47D2-A5AB-86018720438F}"/>
    <cellStyle name="Comma 6 7" xfId="2754" xr:uid="{8FFF5DBA-E727-4530-9155-4233BBCFC1ED}"/>
    <cellStyle name="Comma 6 8" xfId="2755" xr:uid="{3637F99A-C282-4831-A7BE-BFED29B20890}"/>
    <cellStyle name="Comma 6 9" xfId="2756" xr:uid="{B0D0628C-AB0A-461D-AEB1-597DB5692A88}"/>
    <cellStyle name="Comma 6_นทลิน 2008" xfId="619" xr:uid="{00000000-0005-0000-0000-00006D020000}"/>
    <cellStyle name="Comma 60" xfId="2391" xr:uid="{13DD0D96-E845-4D3F-A60F-1D44F99F2E1C}"/>
    <cellStyle name="Comma 60 2" xfId="3847" xr:uid="{C5C38F8E-D287-4C98-BE93-F40CA98E1B4A}"/>
    <cellStyle name="Comma 61" xfId="3363" xr:uid="{FC809369-FE30-4B52-8B89-1777214662A5}"/>
    <cellStyle name="Comma 61 2" xfId="3863" xr:uid="{5631624A-532E-4045-AC98-443E78E23CC5}"/>
    <cellStyle name="Comma 62" xfId="3768" xr:uid="{F2FE9848-BC19-4523-8E25-4E25A8362BDE}"/>
    <cellStyle name="Comma 62 2" xfId="3884" xr:uid="{7822329E-717A-4F02-A998-D20514BC58C3}"/>
    <cellStyle name="Comma 63" xfId="3779" xr:uid="{B5F09768-275B-48D7-96E0-64B349B06F40}"/>
    <cellStyle name="Comma 63 2" xfId="3893" xr:uid="{2DD0F8E3-C230-4A74-8DB0-5A4337AF02A7}"/>
    <cellStyle name="Comma 64" xfId="3772" xr:uid="{9BA2C4EF-047B-4084-98D6-C1A301107579}"/>
    <cellStyle name="Comma 64 2" xfId="3887" xr:uid="{52A82D6A-ACB6-47E4-AAFB-1D0EE4379C0D}"/>
    <cellStyle name="Comma 65" xfId="620" xr:uid="{00000000-0005-0000-0000-00006E020000}"/>
    <cellStyle name="Comma 65 2" xfId="621" xr:uid="{00000000-0005-0000-0000-00006F020000}"/>
    <cellStyle name="Comma 66" xfId="3776" xr:uid="{C33B0473-42CC-4F86-8610-2749715FCFB9}"/>
    <cellStyle name="Comma 66 2" xfId="3890" xr:uid="{C8A88CBB-4F5C-4DCB-92C2-435053DB40C5}"/>
    <cellStyle name="Comma 67" xfId="3250" xr:uid="{A6C1EE35-2AE7-4599-B6D6-2D015AC5E962}"/>
    <cellStyle name="Comma 67 2" xfId="3860" xr:uid="{6D7DB566-3E1D-4093-AD13-01992B01572B}"/>
    <cellStyle name="Comma 68" xfId="2409" xr:uid="{0F882755-2A3E-4C7B-B32E-EEEBDF1AEC56}"/>
    <cellStyle name="Comma 68 2" xfId="3853" xr:uid="{C442E5D5-16CE-49E3-9932-CCA569E40827}"/>
    <cellStyle name="Comma 69" xfId="622" xr:uid="{00000000-0005-0000-0000-000070020000}"/>
    <cellStyle name="Comma 69 2" xfId="3555" xr:uid="{026D3D93-024C-47AB-A279-EE01ED61A369}"/>
    <cellStyle name="Comma 7" xfId="623" xr:uid="{00000000-0005-0000-0000-000071020000}"/>
    <cellStyle name="Comma 7 10" xfId="2758" xr:uid="{B55B815E-CDA7-4247-9492-6379FA5E5083}"/>
    <cellStyle name="Comma 7 11" xfId="2759" xr:uid="{033F8857-4B68-4A44-BAED-4AA12C25692A}"/>
    <cellStyle name="Comma 7 12" xfId="2760" xr:uid="{D8195B0F-2D4E-44A8-9453-64A0063CE0A0}"/>
    <cellStyle name="Comma 7 13" xfId="2761" xr:uid="{E49BB6A9-357F-49AE-9C38-BB988D080E21}"/>
    <cellStyle name="Comma 7 14" xfId="2757" xr:uid="{397669D3-30B4-460E-858A-63B38878FF15}"/>
    <cellStyle name="Comma 7 2" xfId="624" xr:uid="{00000000-0005-0000-0000-000072020000}"/>
    <cellStyle name="Comma 7 2 2" xfId="625" xr:uid="{00000000-0005-0000-0000-000073020000}"/>
    <cellStyle name="Comma 7 2 2 2" xfId="3556" xr:uid="{855A4D3A-9455-4152-9160-3B55276317E1}"/>
    <cellStyle name="Comma 7 2 2 3" xfId="2763" xr:uid="{860995B5-6AF7-4B7A-A6BB-7210764621DE}"/>
    <cellStyle name="Comma 7 2 3" xfId="626" xr:uid="{00000000-0005-0000-0000-000074020000}"/>
    <cellStyle name="Comma 7 2 4" xfId="2762" xr:uid="{7AFAA251-F69F-488A-916A-BEA02A9B8BD4}"/>
    <cellStyle name="Comma 7 3" xfId="627" xr:uid="{00000000-0005-0000-0000-000075020000}"/>
    <cellStyle name="Comma 7 3 2" xfId="3557" xr:uid="{443906B2-D0F9-48D5-A18C-196FF176533D}"/>
    <cellStyle name="Comma 7 3 2 2" xfId="2765" xr:uid="{978B6EA6-A3DB-4099-BB5E-72F61603F790}"/>
    <cellStyle name="Comma 7 3 3" xfId="2764" xr:uid="{47427CA9-CF97-46F9-A992-93615A47CFF0}"/>
    <cellStyle name="Comma 7 4" xfId="628" xr:uid="{00000000-0005-0000-0000-000076020000}"/>
    <cellStyle name="Comma 7 4 2" xfId="3558" xr:uid="{AE2F55BA-EBA2-4AC1-9BF2-52217BF02745}"/>
    <cellStyle name="Comma 7 4 3" xfId="2766" xr:uid="{BB06F107-C875-4F0B-9A0B-02C723EC4E3D}"/>
    <cellStyle name="Comma 7 5" xfId="629" xr:uid="{00000000-0005-0000-0000-000077020000}"/>
    <cellStyle name="Comma 7 5 2" xfId="630" xr:uid="{00000000-0005-0000-0000-000078020000}"/>
    <cellStyle name="Comma 7 6" xfId="631" xr:uid="{00000000-0005-0000-0000-000079020000}"/>
    <cellStyle name="Comma 7 6 2" xfId="3559" xr:uid="{F8F14622-DC5B-4784-9FED-CBC267FC2DC5}"/>
    <cellStyle name="Comma 7 6 3" xfId="2767" xr:uid="{9D73144C-32B8-4ACE-B34E-B0D839F12724}"/>
    <cellStyle name="Comma 7 7" xfId="2768" xr:uid="{E3BCCF45-2424-457C-82AF-4552D8BD9A5D}"/>
    <cellStyle name="Comma 7 8" xfId="2769" xr:uid="{0C95557F-1D9F-4E57-A7A9-DA2601D00F08}"/>
    <cellStyle name="Comma 7 9" xfId="2770" xr:uid="{42D27292-D0E8-4811-B738-1ECFDAE5D6A5}"/>
    <cellStyle name="Comma 7_Cost&amp;Bulk_Q1" xfId="632" xr:uid="{00000000-0005-0000-0000-00007A020000}"/>
    <cellStyle name="Comma 70" xfId="3787" xr:uid="{C97F31F7-96CA-4F4A-8334-D87BB78A4312}"/>
    <cellStyle name="Comma 70 2" xfId="3898" xr:uid="{9688F5D9-2670-464C-B1BC-4AACB1F13F54}"/>
    <cellStyle name="Comma 71" xfId="3527" xr:uid="{EF233094-78A7-445B-90F3-95B8ED3C2CDB}"/>
    <cellStyle name="Comma 71 2" xfId="3872" xr:uid="{743D649B-5EC5-4D93-9430-71A34409E6E8}"/>
    <cellStyle name="Comma 72" xfId="3385" xr:uid="{3A3FF806-81C3-4F30-B4E0-2E5FA6E9FC30}"/>
    <cellStyle name="Comma 72 2" xfId="3868" xr:uid="{9E12BF99-BB98-43DC-9F21-9A75881A1DB8}"/>
    <cellStyle name="Comma 73" xfId="3370" xr:uid="{944D5495-2FC2-4288-9476-937D2CB0A3F7}"/>
    <cellStyle name="Comma 74" xfId="3770" xr:uid="{B32CB1DF-29E6-4E12-AA06-D28FC3A57FB3}"/>
    <cellStyle name="Comma 74 2" xfId="3886" xr:uid="{D40C8D3C-1B7D-4291-9BF0-33ED29FC4A71}"/>
    <cellStyle name="Comma 75" xfId="3777" xr:uid="{4C19D265-3D5B-40F4-8D15-89E1F1B51AAD}"/>
    <cellStyle name="Comma 75 2" xfId="3891" xr:uid="{EE24A9D2-1DAE-4E01-A402-FA31A85434A8}"/>
    <cellStyle name="Comma 76" xfId="3902" xr:uid="{0E8CA54B-8293-47CE-928A-BB845E7501E8}"/>
    <cellStyle name="Comma 8" xfId="633" xr:uid="{00000000-0005-0000-0000-00007B020000}"/>
    <cellStyle name="Comma 8 10" xfId="2772" xr:uid="{B12CCD3F-9FD1-4956-8ED8-F0945ED90BE0}"/>
    <cellStyle name="Comma 8 11" xfId="2773" xr:uid="{B7A36AA8-8457-49C3-985B-8AF8112A7466}"/>
    <cellStyle name="Comma 8 12" xfId="2774" xr:uid="{D816E622-ADB8-4083-8B52-6C85BC7CFAC1}"/>
    <cellStyle name="Comma 8 13" xfId="2775" xr:uid="{88BB9A67-10CD-47D5-B165-003AD06B46E8}"/>
    <cellStyle name="Comma 8 14" xfId="3560" xr:uid="{07A34106-651D-4315-90E7-BE2E4F2F368D}"/>
    <cellStyle name="Comma 8 15" xfId="2771" xr:uid="{E59920E2-71DB-49B7-8705-314AA0018480}"/>
    <cellStyle name="Comma 8 2" xfId="634" xr:uid="{00000000-0005-0000-0000-00007C020000}"/>
    <cellStyle name="Comma 8 2 2" xfId="2777" xr:uid="{0758681B-291C-49F8-BC97-EC311B758F05}"/>
    <cellStyle name="Comma 8 2 3" xfId="3561" xr:uid="{7072AA01-1FEA-4ED5-B7A7-D00DD2E31F1F}"/>
    <cellStyle name="Comma 8 2 4" xfId="2776" xr:uid="{E78AF1A3-7881-4DE0-8B31-957F5550B0AE}"/>
    <cellStyle name="Comma 8 3" xfId="635" xr:uid="{00000000-0005-0000-0000-00007D020000}"/>
    <cellStyle name="Comma 8 3 2" xfId="636" xr:uid="{00000000-0005-0000-0000-00007E020000}"/>
    <cellStyle name="Comma 8 3 3" xfId="3562" xr:uid="{EC6870E1-D1BE-440B-BFAC-7752CF705A39}"/>
    <cellStyle name="Comma 8 3 4" xfId="2778" xr:uid="{F0CF35AD-2F3F-4E58-AE2C-1B0A19DAB23E}"/>
    <cellStyle name="Comma 8 4" xfId="637" xr:uid="{00000000-0005-0000-0000-00007F020000}"/>
    <cellStyle name="Comma 8 4 2" xfId="638" xr:uid="{00000000-0005-0000-0000-000080020000}"/>
    <cellStyle name="Comma 8 5" xfId="639" xr:uid="{00000000-0005-0000-0000-000081020000}"/>
    <cellStyle name="Comma 8 5 2" xfId="3563" xr:uid="{4E4608B0-A26C-4D9D-B971-8A986FB94498}"/>
    <cellStyle name="Comma 8 5 3" xfId="2779" xr:uid="{D81035B7-7095-47B3-9F1C-31F81E3A29B0}"/>
    <cellStyle name="Comma 8 6" xfId="2780" xr:uid="{C086F7A1-E1A6-4BCA-86BA-28807DB14D67}"/>
    <cellStyle name="Comma 8 7" xfId="2781" xr:uid="{205DBBC8-E6EE-4F13-873B-D5F1AC9E6297}"/>
    <cellStyle name="Comma 8 8" xfId="2782" xr:uid="{C27350AF-16A4-4BF6-9F93-24C0789861FE}"/>
    <cellStyle name="Comma 8 9" xfId="2783" xr:uid="{6F7F0158-471B-4DE1-8060-EE259BC35526}"/>
    <cellStyle name="Comma 80" xfId="2371" xr:uid="{FA40A069-46A5-4A71-B42A-191E82B4B6B5}"/>
    <cellStyle name="Comma 9" xfId="640" xr:uid="{00000000-0005-0000-0000-000082020000}"/>
    <cellStyle name="Comma 9 10" xfId="2784" xr:uid="{71403463-CAEB-453E-A32B-7E2DB4EBDCEB}"/>
    <cellStyle name="Comma 9 11" xfId="2785" xr:uid="{00179E17-C625-4D5A-8CA4-E69AD449BA5E}"/>
    <cellStyle name="Comma 9 12" xfId="2786" xr:uid="{872B751F-3CAB-49FB-8402-4B5F5EFC0478}"/>
    <cellStyle name="Comma 9 13" xfId="2787" xr:uid="{A0D16F64-7595-432D-9FB4-5BC372B88E1B}"/>
    <cellStyle name="Comma 9 14" xfId="2788" xr:uid="{C2F7A24A-5D80-47B3-9B2F-170AE9FD588A}"/>
    <cellStyle name="Comma 9 15" xfId="2789" xr:uid="{C7F365C8-690D-4307-A298-D990484D64A9}"/>
    <cellStyle name="Comma 9 16" xfId="3564" xr:uid="{11B1B71A-CD75-406D-A236-CC1EBBDF49A0}"/>
    <cellStyle name="Comma 9 2" xfId="641" xr:uid="{00000000-0005-0000-0000-000083020000}"/>
    <cellStyle name="Comma 9 2 2" xfId="642" xr:uid="{00000000-0005-0000-0000-000084020000}"/>
    <cellStyle name="Comma 9 2 2 2" xfId="643" xr:uid="{00000000-0005-0000-0000-000085020000}"/>
    <cellStyle name="Comma 9 2 2 3" xfId="3566" xr:uid="{47487418-5FCB-46E8-8FD3-B1DEF868AC21}"/>
    <cellStyle name="Comma 9 2 2 4" xfId="2791" xr:uid="{188BCE1A-AEE7-47C2-802D-4AABB33FA0F0}"/>
    <cellStyle name="Comma 9 2 3" xfId="644" xr:uid="{00000000-0005-0000-0000-000086020000}"/>
    <cellStyle name="Comma 9 2 3 2" xfId="645" xr:uid="{00000000-0005-0000-0000-000087020000}"/>
    <cellStyle name="Comma 9 2 4" xfId="646" xr:uid="{00000000-0005-0000-0000-000088020000}"/>
    <cellStyle name="Comma 9 2 5" xfId="3565" xr:uid="{A883B6B8-711B-419F-BB7B-F9CB04CEB707}"/>
    <cellStyle name="Comma 9 2 6" xfId="2790" xr:uid="{83ED1AF4-DBD7-446D-89A8-348D959FE0FD}"/>
    <cellStyle name="Comma 9 3" xfId="647" xr:uid="{00000000-0005-0000-0000-000089020000}"/>
    <cellStyle name="Comma 9 3 2" xfId="648" xr:uid="{00000000-0005-0000-0000-00008A020000}"/>
    <cellStyle name="Comma 9 3 3" xfId="3567" xr:uid="{4EC19B12-F079-4EC5-92F1-16AE0A000BA5}"/>
    <cellStyle name="Comma 9 3 4" xfId="2792" xr:uid="{9CDB6ACB-5E60-4C81-A01C-B75E93BB032A}"/>
    <cellStyle name="Comma 9 4" xfId="649" xr:uid="{00000000-0005-0000-0000-00008B020000}"/>
    <cellStyle name="Comma 9 4 2" xfId="650" xr:uid="{00000000-0005-0000-0000-00008C020000}"/>
    <cellStyle name="Comma 9 4 3" xfId="3568" xr:uid="{42DF569A-B9C6-49A1-B9DA-CF3ED870903D}"/>
    <cellStyle name="Comma 9 4 4" xfId="2793" xr:uid="{3DD33953-53D1-4119-8F90-31E276F46D91}"/>
    <cellStyle name="Comma 9 5" xfId="651" xr:uid="{00000000-0005-0000-0000-00008D020000}"/>
    <cellStyle name="Comma 9 5 2" xfId="3569" xr:uid="{DBB167F7-B69C-4268-ABE8-1E30238771B1}"/>
    <cellStyle name="Comma 9 5 3" xfId="2794" xr:uid="{C029DC88-AA58-4314-B138-87FBF5E1A4B5}"/>
    <cellStyle name="Comma 9 6" xfId="652" xr:uid="{00000000-0005-0000-0000-00008E020000}"/>
    <cellStyle name="Comma 9 6 2" xfId="3570" xr:uid="{25472DAF-9C88-4C4C-A9D7-3A13DBD9ADF3}"/>
    <cellStyle name="Comma 9 6 3" xfId="2795" xr:uid="{6335DABE-924F-49AE-B5EA-A0B0075A6396}"/>
    <cellStyle name="Comma 9 7" xfId="653" xr:uid="{00000000-0005-0000-0000-00008F020000}"/>
    <cellStyle name="Comma 9 7 2" xfId="3571" xr:uid="{4CDAA7C0-98E9-4278-BF5E-4A2BEEE0B433}"/>
    <cellStyle name="Comma 9 7 3" xfId="2796" xr:uid="{2AFFFBE6-CF32-4732-9A7B-1FD2883849AD}"/>
    <cellStyle name="Comma 9 8" xfId="2797" xr:uid="{A2112ED7-1824-459E-97FF-ED72D77D48D1}"/>
    <cellStyle name="Comma 9 9" xfId="2798" xr:uid="{3B584197-4997-4050-9747-0DD3DF5390F0}"/>
    <cellStyle name="Comma 9_CB_Test &amp; Cut Off Pur" xfId="2799" xr:uid="{7FE3BEEE-AD61-4BEA-A2FA-FFAF52117987}"/>
    <cellStyle name="comma zerodec" xfId="654" xr:uid="{00000000-0005-0000-0000-000091020000}"/>
    <cellStyle name="comma zerodec 2" xfId="655" xr:uid="{00000000-0005-0000-0000-000092020000}"/>
    <cellStyle name="comma zerodec 3" xfId="656" xr:uid="{00000000-0005-0000-0000-000093020000}"/>
    <cellStyle name="comma zerodec 4" xfId="657" xr:uid="{00000000-0005-0000-0000-000094020000}"/>
    <cellStyle name="comma zerodec_(COPY)2. WK_Master_GG_Y' 2010_(31-12-10)" xfId="658" xr:uid="{00000000-0005-0000-0000-000095020000}"/>
    <cellStyle name="Curren - Style3" xfId="2800" xr:uid="{86BA2AD1-5172-486F-BF2D-D9ABFD5ED72A}"/>
    <cellStyle name="Curren - Style4" xfId="2801" xr:uid="{4F8EF66F-D6A3-49C1-AF19-E4A317DC150A}"/>
    <cellStyle name="Currency [00]" xfId="2802" xr:uid="{90560C93-973D-466D-99C2-D322025845BE}"/>
    <cellStyle name="Currency 10" xfId="659" xr:uid="{00000000-0005-0000-0000-000099020000}"/>
    <cellStyle name="Currency 10 2" xfId="660" xr:uid="{00000000-0005-0000-0000-00009A020000}"/>
    <cellStyle name="Currency 10 2 2" xfId="661" xr:uid="{00000000-0005-0000-0000-00009B020000}"/>
    <cellStyle name="Currency 11" xfId="662" xr:uid="{00000000-0005-0000-0000-00009C020000}"/>
    <cellStyle name="Currency 11 2" xfId="663" xr:uid="{00000000-0005-0000-0000-00009D020000}"/>
    <cellStyle name="Currency 11 2 2" xfId="664" xr:uid="{00000000-0005-0000-0000-00009E020000}"/>
    <cellStyle name="Currency 12" xfId="665" xr:uid="{00000000-0005-0000-0000-00009F020000}"/>
    <cellStyle name="Currency 12 2" xfId="666" xr:uid="{00000000-0005-0000-0000-0000A0020000}"/>
    <cellStyle name="Currency 12 2 2" xfId="667" xr:uid="{00000000-0005-0000-0000-0000A1020000}"/>
    <cellStyle name="Currency 13" xfId="668" xr:uid="{00000000-0005-0000-0000-0000A2020000}"/>
    <cellStyle name="Currency 13 2" xfId="669" xr:uid="{00000000-0005-0000-0000-0000A3020000}"/>
    <cellStyle name="Currency 13 2 2" xfId="670" xr:uid="{00000000-0005-0000-0000-0000A4020000}"/>
    <cellStyle name="Currency 14" xfId="671" xr:uid="{00000000-0005-0000-0000-0000A5020000}"/>
    <cellStyle name="Currency 14 2" xfId="672" xr:uid="{00000000-0005-0000-0000-0000A6020000}"/>
    <cellStyle name="Currency 14 2 2" xfId="673" xr:uid="{00000000-0005-0000-0000-0000A7020000}"/>
    <cellStyle name="Currency 15" xfId="674" xr:uid="{00000000-0005-0000-0000-0000A8020000}"/>
    <cellStyle name="Currency 15 2" xfId="675" xr:uid="{00000000-0005-0000-0000-0000A9020000}"/>
    <cellStyle name="Currency 15 2 2" xfId="3573" xr:uid="{F6DD6F9C-22A7-441F-B308-E930C4E14ED3}"/>
    <cellStyle name="Currency 15 2 3" xfId="2804" xr:uid="{EC728F14-2D17-4C58-8374-1A81E6B7C328}"/>
    <cellStyle name="Currency 15 3" xfId="3572" xr:uid="{71A0C23C-9308-4B70-BC6C-E7C4C30E0EE1}"/>
    <cellStyle name="Currency 15 4" xfId="2803" xr:uid="{9E902B1B-A8F7-4F94-93D3-7443448909E8}"/>
    <cellStyle name="Currency 16" xfId="676" xr:uid="{00000000-0005-0000-0000-0000AA020000}"/>
    <cellStyle name="Currency 16 2" xfId="677" xr:uid="{00000000-0005-0000-0000-0000AB020000}"/>
    <cellStyle name="Currency 16 2 2" xfId="3575" xr:uid="{C2CBB7B9-2E77-43E8-A60C-33F369EB829B}"/>
    <cellStyle name="Currency 16 2 3" xfId="2806" xr:uid="{D3EC8718-B8C5-412C-8330-95FDC4263556}"/>
    <cellStyle name="Currency 16 3" xfId="3574" xr:uid="{A055F810-A969-4C03-8A49-0856DD507EE9}"/>
    <cellStyle name="Currency 16 4" xfId="2805" xr:uid="{24F2693F-FB6E-4968-AC3B-D7DF196D70F6}"/>
    <cellStyle name="Currency 17" xfId="2807" xr:uid="{6B41078F-9A25-4119-9990-683D91D65DE8}"/>
    <cellStyle name="Currency 2" xfId="678" xr:uid="{00000000-0005-0000-0000-0000AC020000}"/>
    <cellStyle name="Currency 2 2" xfId="679" xr:uid="{00000000-0005-0000-0000-0000AD020000}"/>
    <cellStyle name="Currency 2 3" xfId="680" xr:uid="{00000000-0005-0000-0000-0000AE020000}"/>
    <cellStyle name="Currency 2 3 2" xfId="681" xr:uid="{00000000-0005-0000-0000-0000AF020000}"/>
    <cellStyle name="Currency 2 3 3" xfId="3576" xr:uid="{1B2DFC74-F38C-49C9-8355-A9B634A5B8EF}"/>
    <cellStyle name="Currency 2 3 4" xfId="2808" xr:uid="{375778F3-6FA6-4F90-8A79-9A27F70BD680}"/>
    <cellStyle name="Currency 2 4" xfId="682" xr:uid="{00000000-0005-0000-0000-0000B0020000}"/>
    <cellStyle name="Currency 2_CSI_Q3'52_M" xfId="683" xr:uid="{00000000-0005-0000-0000-0000B1020000}"/>
    <cellStyle name="Currency 3" xfId="684" xr:uid="{00000000-0005-0000-0000-0000B2020000}"/>
    <cellStyle name="Currency 3 2" xfId="685" xr:uid="{00000000-0005-0000-0000-0000B3020000}"/>
    <cellStyle name="Currency 3 2 2" xfId="686" xr:uid="{00000000-0005-0000-0000-0000B4020000}"/>
    <cellStyle name="Currency 3 3" xfId="2810" xr:uid="{D1F31113-D7BF-4A19-AE63-F9F5F8806903}"/>
    <cellStyle name="Currency 3 4" xfId="3577" xr:uid="{5463996F-E91D-41F7-A198-C24F8A628FAE}"/>
    <cellStyle name="Currency 3 5" xfId="2809" xr:uid="{31167518-8275-45AE-A9AA-252F92801827}"/>
    <cellStyle name="Currency 4" xfId="687" xr:uid="{00000000-0005-0000-0000-0000B5020000}"/>
    <cellStyle name="Currency 4 2" xfId="688" xr:uid="{00000000-0005-0000-0000-0000B6020000}"/>
    <cellStyle name="Currency 4 2 2" xfId="689" xr:uid="{00000000-0005-0000-0000-0000B7020000}"/>
    <cellStyle name="Currency 5" xfId="690" xr:uid="{00000000-0005-0000-0000-0000B8020000}"/>
    <cellStyle name="Currency 5 2" xfId="691" xr:uid="{00000000-0005-0000-0000-0000B9020000}"/>
    <cellStyle name="Currency 5 2 2" xfId="692" xr:uid="{00000000-0005-0000-0000-0000BA020000}"/>
    <cellStyle name="Currency 6" xfId="693" xr:uid="{00000000-0005-0000-0000-0000BB020000}"/>
    <cellStyle name="Currency 6 2" xfId="694" xr:uid="{00000000-0005-0000-0000-0000BC020000}"/>
    <cellStyle name="Currency 6 2 2" xfId="695" xr:uid="{00000000-0005-0000-0000-0000BD020000}"/>
    <cellStyle name="Currency 7" xfId="696" xr:uid="{00000000-0005-0000-0000-0000BE020000}"/>
    <cellStyle name="Currency 7 2" xfId="697" xr:uid="{00000000-0005-0000-0000-0000BF020000}"/>
    <cellStyle name="Currency 7 2 2" xfId="698" xr:uid="{00000000-0005-0000-0000-0000C0020000}"/>
    <cellStyle name="Currency 8" xfId="699" xr:uid="{00000000-0005-0000-0000-0000C1020000}"/>
    <cellStyle name="Currency 8 2" xfId="700" xr:uid="{00000000-0005-0000-0000-0000C2020000}"/>
    <cellStyle name="Currency 8 2 2" xfId="701" xr:uid="{00000000-0005-0000-0000-0000C3020000}"/>
    <cellStyle name="Currency 9" xfId="702" xr:uid="{00000000-0005-0000-0000-0000C4020000}"/>
    <cellStyle name="Currency 9 2" xfId="703" xr:uid="{00000000-0005-0000-0000-0000C5020000}"/>
    <cellStyle name="Currency 9 2 2" xfId="704" xr:uid="{00000000-0005-0000-0000-0000C6020000}"/>
    <cellStyle name="Currency1" xfId="705" xr:uid="{00000000-0005-0000-0000-0000C7020000}"/>
    <cellStyle name="Currency1 2" xfId="706" xr:uid="{00000000-0005-0000-0000-0000C8020000}"/>
    <cellStyle name="Currency1 3" xfId="707" xr:uid="{00000000-0005-0000-0000-0000C9020000}"/>
    <cellStyle name="Currency1 4" xfId="708" xr:uid="{00000000-0005-0000-0000-0000CA020000}"/>
    <cellStyle name="Currency1_(COPY)2. WK_Master_GG_Y' 2010_(31-12-10)" xfId="709" xr:uid="{00000000-0005-0000-0000-0000CB020000}"/>
    <cellStyle name="Date" xfId="710" xr:uid="{00000000-0005-0000-0000-0000CC020000}"/>
    <cellStyle name="Date Short" xfId="2811" xr:uid="{63E347F7-F7AC-4E1F-B66C-2AC9E92BE3E7}"/>
    <cellStyle name="Dezimal [0]_AR-Bilanzen9901" xfId="711" xr:uid="{00000000-0005-0000-0000-0000CD020000}"/>
    <cellStyle name="Dezimal_AR-Bilanzen9901" xfId="712" xr:uid="{00000000-0005-0000-0000-0000CE020000}"/>
    <cellStyle name="Dollar (zero dec)" xfId="713" xr:uid="{00000000-0005-0000-0000-0000CF020000}"/>
    <cellStyle name="Dollar (zero dec) 2" xfId="714" xr:uid="{00000000-0005-0000-0000-0000D0020000}"/>
    <cellStyle name="Dollar (zero dec) 3" xfId="715" xr:uid="{00000000-0005-0000-0000-0000D1020000}"/>
    <cellStyle name="Dollar (zero dec) 3 2" xfId="3578" xr:uid="{FCD65D74-4C70-4C0D-A166-864C9F2B4F2D}"/>
    <cellStyle name="Dollar (zero dec) 3 3" xfId="2812" xr:uid="{81AF5CF6-A97E-491D-B900-138EC2BBE078}"/>
    <cellStyle name="Dollar (zero dec)_(COPY)2. WK_Master_GG_Y' 2010_(31-12-10)" xfId="716" xr:uid="{00000000-0005-0000-0000-0000D2020000}"/>
    <cellStyle name="E&amp;Y House" xfId="717" xr:uid="{00000000-0005-0000-0000-0000D3020000}"/>
    <cellStyle name="Emphasis 1" xfId="718" xr:uid="{00000000-0005-0000-0000-0000D4020000}"/>
    <cellStyle name="Emphasis 2" xfId="719" xr:uid="{00000000-0005-0000-0000-0000D5020000}"/>
    <cellStyle name="Emphasis 3" xfId="720" xr:uid="{00000000-0005-0000-0000-0000D6020000}"/>
    <cellStyle name="Enter Currency (0)" xfId="2813" xr:uid="{770575A1-4927-4E3D-A4B3-0ACD134DB50A}"/>
    <cellStyle name="Enter Currency (2)" xfId="2814" xr:uid="{AB475AC2-CBD4-4DAE-9CFF-CE05D2C00E78}"/>
    <cellStyle name="Enter Units (0)" xfId="2815" xr:uid="{105AB2AF-3386-4FF4-B20E-911AC13E19BD}"/>
    <cellStyle name="Enter Units (1)" xfId="2816" xr:uid="{B00CEB13-4AC5-42E7-A7B4-7BD31C50EF42}"/>
    <cellStyle name="Enter Units (2)" xfId="2817" xr:uid="{B0C1DA77-40C3-431A-8CE2-8BFDC43DCF51}"/>
    <cellStyle name="Euro" xfId="721" xr:uid="{00000000-0005-0000-0000-0000D7020000}"/>
    <cellStyle name="Euro 2" xfId="2818" xr:uid="{47AA5F44-EBA5-4712-B77D-6E3FE375FEFA}"/>
    <cellStyle name="Euro 3" xfId="2819" xr:uid="{996189F7-8D93-4D27-AE59-2788D03F9830}"/>
    <cellStyle name="Excel_BuiltIn_Comma 1" xfId="2820" xr:uid="{5E1E43BF-EDE8-4FD8-B180-85F61C5E7732}"/>
    <cellStyle name="Explanatory Text 2" xfId="722" xr:uid="{00000000-0005-0000-0000-0000D8020000}"/>
    <cellStyle name="Explanatory Text 3" xfId="723" xr:uid="{00000000-0005-0000-0000-0000D9020000}"/>
    <cellStyle name="Explanatory Text 4" xfId="724" xr:uid="{00000000-0005-0000-0000-0000DA020000}"/>
    <cellStyle name="Explanatory Text 5" xfId="2821" xr:uid="{8A4282CA-6016-4A52-BF26-A165DD0A9C69}"/>
    <cellStyle name="Explanatory Text 6" xfId="3715" xr:uid="{3EFFB603-B75F-447D-9CEE-12328B937486}"/>
    <cellStyle name="Fixed" xfId="725" xr:uid="{00000000-0005-0000-0000-0000DB020000}"/>
    <cellStyle name="Good 2" xfId="726" xr:uid="{00000000-0005-0000-0000-0000DC020000}"/>
    <cellStyle name="Good 3" xfId="727" xr:uid="{00000000-0005-0000-0000-0000DD020000}"/>
    <cellStyle name="Good 4" xfId="728" xr:uid="{00000000-0005-0000-0000-0000DE020000}"/>
    <cellStyle name="Good 5" xfId="2822" xr:uid="{18D15428-B547-401D-B6FF-08C5BF91B239}"/>
    <cellStyle name="Good 6" xfId="3705" xr:uid="{E1307449-0540-4632-B459-B3B2EA46890B}"/>
    <cellStyle name="Grey" xfId="729" xr:uid="{00000000-0005-0000-0000-0000DF020000}"/>
    <cellStyle name="Grey 10" xfId="2823" xr:uid="{5DF865B7-AB2B-453C-B536-8BD0FD949778}"/>
    <cellStyle name="Grey 11" xfId="2824" xr:uid="{348305DA-E025-41A0-BF60-93E2AB9B6C38}"/>
    <cellStyle name="Grey 12" xfId="2825" xr:uid="{D3365F76-16EA-4AF8-8D8A-07755EE76962}"/>
    <cellStyle name="Grey 13" xfId="2826" xr:uid="{ECD8BFF5-4ECB-4269-BF38-3C1B7DAEFA33}"/>
    <cellStyle name="Grey 2" xfId="2827" xr:uid="{476C1702-AA0B-4F37-B0AB-51C0F07175AB}"/>
    <cellStyle name="Grey 3" xfId="2828" xr:uid="{B06D0EE2-9F05-4C08-B98E-467E9BEB2F65}"/>
    <cellStyle name="Grey 4" xfId="2829" xr:uid="{769E409A-A997-4A76-B030-C8C1695B399C}"/>
    <cellStyle name="Grey 5" xfId="2830" xr:uid="{BBDB2ED1-2266-468F-99A6-ECFCFF9A776D}"/>
    <cellStyle name="Grey 6" xfId="2831" xr:uid="{AD4224C2-694A-4054-9337-2C1B099C1C12}"/>
    <cellStyle name="Grey 7" xfId="2832" xr:uid="{597FAC72-5A0D-4097-9231-B03F161F2215}"/>
    <cellStyle name="Grey 8" xfId="2833" xr:uid="{EED6129C-2455-431C-92D2-ED0DB1672DA6}"/>
    <cellStyle name="Grey 9" xfId="2834" xr:uid="{9EE7994C-781C-4D4A-B04A-4447A7CC26AA}"/>
    <cellStyle name="Grey_TB_BPK8_2008MASTER PAE" xfId="2835" xr:uid="{28B5DB6E-9E35-4F60-8876-15CA1016E1E5}"/>
    <cellStyle name="HEADER" xfId="730" xr:uid="{00000000-0005-0000-0000-0000E0020000}"/>
    <cellStyle name="Header - Style1" xfId="731" xr:uid="{00000000-0005-0000-0000-0000E1020000}"/>
    <cellStyle name="Header1" xfId="732" xr:uid="{00000000-0005-0000-0000-0000E2020000}"/>
    <cellStyle name="Header1 2" xfId="2836" xr:uid="{41D72020-4442-40C2-A0F2-9B7BEB45FE50}"/>
    <cellStyle name="Header2" xfId="733" xr:uid="{00000000-0005-0000-0000-0000E3020000}"/>
    <cellStyle name="Header2 2" xfId="2837" xr:uid="{29B51944-C7A0-4763-806A-41777788A634}"/>
    <cellStyle name="Heading" xfId="734" xr:uid="{00000000-0005-0000-0000-0000E4020000}"/>
    <cellStyle name="Heading 1 2" xfId="735" xr:uid="{00000000-0005-0000-0000-0000E5020000}"/>
    <cellStyle name="Heading 1 3" xfId="736" xr:uid="{00000000-0005-0000-0000-0000E6020000}"/>
    <cellStyle name="Heading 1 4" xfId="737" xr:uid="{00000000-0005-0000-0000-0000E7020000}"/>
    <cellStyle name="Heading 1 5" xfId="2838" xr:uid="{BE5AC5D8-C2D3-4A8B-A2C7-2DBD14806667}"/>
    <cellStyle name="Heading 1 6" xfId="3701" xr:uid="{0C11DEFF-71AF-4CD4-BA71-6EA59E074EF4}"/>
    <cellStyle name="Heading 2 2" xfId="738" xr:uid="{00000000-0005-0000-0000-0000E8020000}"/>
    <cellStyle name="Heading 2 3" xfId="739" xr:uid="{00000000-0005-0000-0000-0000E9020000}"/>
    <cellStyle name="Heading 2 4" xfId="740" xr:uid="{00000000-0005-0000-0000-0000EA020000}"/>
    <cellStyle name="Heading 2 5" xfId="2839" xr:uid="{91761D84-23A5-41DA-ABEB-A616A9277948}"/>
    <cellStyle name="Heading 2 6" xfId="3702" xr:uid="{C36397A1-5FCD-40D9-BEB8-85322A1F84F2}"/>
    <cellStyle name="Heading 3 2" xfId="741" xr:uid="{00000000-0005-0000-0000-0000EB020000}"/>
    <cellStyle name="Heading 3 3" xfId="742" xr:uid="{00000000-0005-0000-0000-0000EC020000}"/>
    <cellStyle name="Heading 3 4" xfId="743" xr:uid="{00000000-0005-0000-0000-0000ED020000}"/>
    <cellStyle name="Heading 3 5" xfId="2840" xr:uid="{F86F27D4-A34E-4ED0-8789-DCA0C04C2112}"/>
    <cellStyle name="Heading 3 6" xfId="3703" xr:uid="{ECD57D20-F67A-4EC0-A7B2-C47900ED698B}"/>
    <cellStyle name="Heading 4 2" xfId="744" xr:uid="{00000000-0005-0000-0000-0000EE020000}"/>
    <cellStyle name="Heading 4 3" xfId="745" xr:uid="{00000000-0005-0000-0000-0000EF020000}"/>
    <cellStyle name="Heading 4 4" xfId="746" xr:uid="{00000000-0005-0000-0000-0000F0020000}"/>
    <cellStyle name="Heading 4 5" xfId="2841" xr:uid="{33C20A3E-A5FD-4BEC-A50F-5504817F8B7E}"/>
    <cellStyle name="Heading 4 6" xfId="3704" xr:uid="{0B57258B-6708-4F1E-A248-16C68DD2894B}"/>
    <cellStyle name="Hyperlink 2" xfId="747" xr:uid="{00000000-0005-0000-0000-0000F1020000}"/>
    <cellStyle name="Hyperlink 2 2" xfId="3579" xr:uid="{B0BFB9BC-FF73-47AF-9125-20DF6D1193BB}"/>
    <cellStyle name="Hyperlink 2 3" xfId="2842" xr:uid="{E47E1C48-D3F1-47F1-84EB-AB630B17F160}"/>
    <cellStyle name="Hyperlink 3" xfId="2843" xr:uid="{1D532F74-DBF8-46C4-B7D3-B60B2AF3ECD2}"/>
    <cellStyle name="Hyperlink 4" xfId="748" xr:uid="{00000000-0005-0000-0000-0000F2020000}"/>
    <cellStyle name="Hyperlink 5" xfId="3755" xr:uid="{DF3C9552-568B-4F19-906E-0F7737577A39}"/>
    <cellStyle name="Hyperlink 6" xfId="3808" xr:uid="{9F78EC35-3CF2-488A-97D7-B42B071B37F4}"/>
    <cellStyle name="Input [yellow]" xfId="749" xr:uid="{00000000-0005-0000-0000-0000F3020000}"/>
    <cellStyle name="Input [yellow] 10" xfId="2844" xr:uid="{CA6B6E66-E618-42E7-A75F-94FB80EE4C4B}"/>
    <cellStyle name="Input [yellow] 11" xfId="2845" xr:uid="{9A5D745D-14E9-48B3-B5C9-C007162E8902}"/>
    <cellStyle name="Input [yellow] 12" xfId="2846" xr:uid="{F98E2D2F-7636-4610-8968-B3056B0C1934}"/>
    <cellStyle name="Input [yellow] 13" xfId="2847" xr:uid="{6D6DB363-A9C2-424D-9D80-1B1D0BB6EBA3}"/>
    <cellStyle name="Input [yellow] 2" xfId="2848" xr:uid="{035E8270-F995-4AC1-BFE3-B0D5B2361FBC}"/>
    <cellStyle name="Input [yellow] 3" xfId="2849" xr:uid="{85ABC6EE-3156-47FC-808E-E94C0D652F51}"/>
    <cellStyle name="Input [yellow] 4" xfId="2850" xr:uid="{53B3E2CE-9089-4D9F-AEF1-97D06B964CC6}"/>
    <cellStyle name="Input [yellow] 5" xfId="2851" xr:uid="{A2067C14-BD8B-4DFD-A60E-6A6C7BAF75CD}"/>
    <cellStyle name="Input [yellow] 6" xfId="2852" xr:uid="{D06D7FD1-E78E-469B-AA83-A9CC2523A034}"/>
    <cellStyle name="Input [yellow] 7" xfId="2853" xr:uid="{C1B46D80-4790-452E-B23C-4AD9C14911F2}"/>
    <cellStyle name="Input [yellow] 8" xfId="2854" xr:uid="{1087E3A2-9199-4857-80B6-AB846973C715}"/>
    <cellStyle name="Input [yellow] 9" xfId="2855" xr:uid="{C7D1D824-B368-436D-BCAE-07E158046F11}"/>
    <cellStyle name="Input [yellow]_TB_BPK8_2008MASTER PAE" xfId="2856" xr:uid="{A3B222B1-78E8-48FB-B1B0-63023A44208E}"/>
    <cellStyle name="Input 10" xfId="3708" xr:uid="{2345608E-B10A-44A8-AB8A-99BD864013A2}"/>
    <cellStyle name="Input 11" xfId="3743" xr:uid="{3FD44C4E-20ED-4693-B99A-0ECAB0DDD0A8}"/>
    <cellStyle name="Input 12" xfId="3809" xr:uid="{B5607BBE-8050-4422-AAB4-3BAD7BF3896C}"/>
    <cellStyle name="Input 13" xfId="3819" xr:uid="{42C78503-0151-47BD-A95C-E05CF7B2CC6C}"/>
    <cellStyle name="Input 14" xfId="3811" xr:uid="{ECC4D946-6D5D-407C-B3C6-6AC7380793C3}"/>
    <cellStyle name="Input 2" xfId="750" xr:uid="{00000000-0005-0000-0000-0000F4020000}"/>
    <cellStyle name="Input 2 2" xfId="751" xr:uid="{00000000-0005-0000-0000-0000F5020000}"/>
    <cellStyle name="Input 3" xfId="752" xr:uid="{00000000-0005-0000-0000-0000F6020000}"/>
    <cellStyle name="Input 3 2" xfId="753" xr:uid="{00000000-0005-0000-0000-0000F7020000}"/>
    <cellStyle name="Input 4" xfId="754" xr:uid="{00000000-0005-0000-0000-0000F8020000}"/>
    <cellStyle name="Input 4 2" xfId="755" xr:uid="{00000000-0005-0000-0000-0000F9020000}"/>
    <cellStyle name="Input 5" xfId="756" xr:uid="{00000000-0005-0000-0000-0000FA020000}"/>
    <cellStyle name="Input 5 2" xfId="757" xr:uid="{00000000-0005-0000-0000-0000FB020000}"/>
    <cellStyle name="Input 6" xfId="758" xr:uid="{00000000-0005-0000-0000-0000FC020000}"/>
    <cellStyle name="Input 6 2" xfId="759" xr:uid="{00000000-0005-0000-0000-0000FD020000}"/>
    <cellStyle name="Input 7" xfId="760" xr:uid="{00000000-0005-0000-0000-0000FE020000}"/>
    <cellStyle name="Input 7 2" xfId="761" xr:uid="{00000000-0005-0000-0000-0000FF020000}"/>
    <cellStyle name="Input 8" xfId="762" xr:uid="{00000000-0005-0000-0000-000000030000}"/>
    <cellStyle name="Input 8 2" xfId="763" xr:uid="{00000000-0005-0000-0000-000001030000}"/>
    <cellStyle name="Input 9" xfId="764" xr:uid="{00000000-0005-0000-0000-000002030000}"/>
    <cellStyle name="Input 9 2" xfId="765" xr:uid="{00000000-0005-0000-0000-000003030000}"/>
    <cellStyle name="LINEAL - Style2" xfId="2857" xr:uid="{0B4E5DA9-D519-4E9E-84ED-E22FCCEB1417}"/>
    <cellStyle name="Link Currency (0)" xfId="2858" xr:uid="{B19C5502-07C9-4E07-84EC-81EE7E1026F8}"/>
    <cellStyle name="Link Currency (2)" xfId="2859" xr:uid="{6E61CC83-7214-4780-BB3A-0C684D5C3D06}"/>
    <cellStyle name="Link Units (0)" xfId="2860" xr:uid="{8E647B74-05CE-48CD-9567-17C6BAE60F86}"/>
    <cellStyle name="Link Units (1)" xfId="2861" xr:uid="{0AA8F05A-F3B0-43F2-A235-6E059A00E26F}"/>
    <cellStyle name="Link Units (2)" xfId="2862" xr:uid="{29406D3A-42A6-492A-8E7B-F2BC2E1E62B4}"/>
    <cellStyle name="Linked Cell 2" xfId="766" xr:uid="{00000000-0005-0000-0000-000004030000}"/>
    <cellStyle name="Linked Cell 3" xfId="767" xr:uid="{00000000-0005-0000-0000-000005030000}"/>
    <cellStyle name="Linked Cell 4" xfId="768" xr:uid="{00000000-0005-0000-0000-000006030000}"/>
    <cellStyle name="Linked Cell 5" xfId="2863" xr:uid="{F214FD0D-2DDC-4DCC-8E29-C709B674B67A}"/>
    <cellStyle name="Linked Cell 6" xfId="3711" xr:uid="{156C2E33-AE22-4E10-928D-016A38B47CB0}"/>
    <cellStyle name="Milliers [0]_AR1194" xfId="2864" xr:uid="{F9F7630E-3E98-46C3-B2FF-D78AC906D86F}"/>
    <cellStyle name="Milliers_AR1194" xfId="2865" xr:uid="{D479466B-B223-419A-A6AF-2D04931DA656}"/>
    <cellStyle name="Model" xfId="769" xr:uid="{00000000-0005-0000-0000-000007030000}"/>
    <cellStyle name="Mon?taire [0]_AR1194" xfId="2866" xr:uid="{7AFAF6F1-0B58-4997-9BF2-A2E1F8A32D0F}"/>
    <cellStyle name="Mon?taire_AR1194" xfId="2867" xr:uid="{F262C585-766F-4444-8FD9-BD8FAF712ECB}"/>
    <cellStyle name="Neutral 2" xfId="770" xr:uid="{00000000-0005-0000-0000-000008030000}"/>
    <cellStyle name="Neutral 3" xfId="771" xr:uid="{00000000-0005-0000-0000-000009030000}"/>
    <cellStyle name="Neutral 4" xfId="772" xr:uid="{00000000-0005-0000-0000-00000A030000}"/>
    <cellStyle name="Neutral 5" xfId="2868" xr:uid="{DCD3C741-E43D-44B2-8F6D-7436F7347295}"/>
    <cellStyle name="Neutral 6" xfId="3707" xr:uid="{FA5F1155-9C9F-46F5-A912-52D40C4AE07C}"/>
    <cellStyle name="no dec" xfId="773" xr:uid="{00000000-0005-0000-0000-00000B030000}"/>
    <cellStyle name="no dec 2" xfId="2869" xr:uid="{2413E235-5904-4E4E-8456-890A071F1D7E}"/>
    <cellStyle name="Normal" xfId="0" builtinId="0"/>
    <cellStyle name="Normal - Style1" xfId="774" xr:uid="{00000000-0005-0000-0000-00000D030000}"/>
    <cellStyle name="Normal - Style1 2" xfId="775" xr:uid="{00000000-0005-0000-0000-00000E030000}"/>
    <cellStyle name="Normal - Style1 3" xfId="776" xr:uid="{00000000-0005-0000-0000-00000F030000}"/>
    <cellStyle name="Normal - Style5" xfId="2870" xr:uid="{6DBD5CB5-D224-4750-BCB5-83E9CE8D1E8C}"/>
    <cellStyle name="Normal 10" xfId="777" xr:uid="{00000000-0005-0000-0000-000010030000}"/>
    <cellStyle name="Normal 10 10" xfId="778" xr:uid="{00000000-0005-0000-0000-000011030000}"/>
    <cellStyle name="Normal 10 10 2" xfId="779" xr:uid="{00000000-0005-0000-0000-000012030000}"/>
    <cellStyle name="Normal 10 10 3" xfId="2360" xr:uid="{26292EA7-5321-4C84-AF46-90A183774EF5}"/>
    <cellStyle name="Normal 10 2" xfId="780" xr:uid="{00000000-0005-0000-0000-000013030000}"/>
    <cellStyle name="Normal 10 2 2" xfId="781" xr:uid="{00000000-0005-0000-0000-000014030000}"/>
    <cellStyle name="Normal 10 2 2 2" xfId="782" xr:uid="{00000000-0005-0000-0000-000015030000}"/>
    <cellStyle name="Normal 10 2 2 2 2" xfId="783" xr:uid="{00000000-0005-0000-0000-000016030000}"/>
    <cellStyle name="Normal 10 2 2 3" xfId="784" xr:uid="{00000000-0005-0000-0000-000017030000}"/>
    <cellStyle name="Normal 10 2 3" xfId="785" xr:uid="{00000000-0005-0000-0000-000018030000}"/>
    <cellStyle name="Normal 10 2 3 2" xfId="786" xr:uid="{00000000-0005-0000-0000-000019030000}"/>
    <cellStyle name="Normal 10 2 3 2 2" xfId="2871" xr:uid="{805AD0A5-BC5C-44F0-A6AC-4BDFC695D242}"/>
    <cellStyle name="Normal 10 2 3 2 3" xfId="2396" xr:uid="{392091B8-212F-4750-B619-59D239B5A39A}"/>
    <cellStyle name="Normal 10 2 4" xfId="2352" xr:uid="{34D8A04A-3AAC-432E-A18E-AB36A5775AF1}"/>
    <cellStyle name="Normal 10 2 5" xfId="3374" xr:uid="{5CE2382A-7BF8-4F33-B275-C0F63EB55642}"/>
    <cellStyle name="Normal 10 3" xfId="2347" xr:uid="{B74431E2-6450-4625-8B96-8DDD845846FF}"/>
    <cellStyle name="Normal 10 3 2" xfId="2872" xr:uid="{D0A3B70E-8FE9-47FE-A2E7-149DDB87AB03}"/>
    <cellStyle name="Normal 10 3 2 3" xfId="3372" xr:uid="{B5188C4E-A644-44BF-9674-674EAE8386E3}"/>
    <cellStyle name="Normal 10 3 3" xfId="2376" xr:uid="{35D61BED-8E01-4A1F-BA95-1C00C4551507}"/>
    <cellStyle name="Normal 10 4" xfId="2375" xr:uid="{556669C8-D528-4C55-95D4-C3CAEDB9079D}"/>
    <cellStyle name="Normal 10 4 2" xfId="2873" xr:uid="{F6B436D3-4AE4-49A7-99DD-2B71EDF6687C}"/>
    <cellStyle name="Normal 10 5" xfId="2874" xr:uid="{0944D13B-3C9A-4293-BBC2-04AD0ED98F97}"/>
    <cellStyle name="Normal 10 6" xfId="2875" xr:uid="{BC4376B3-4CC6-4F12-99D2-A26B56BAB1E0}"/>
    <cellStyle name="Normal 10 7" xfId="2402" xr:uid="{9757C46E-F471-45D9-9B76-92F2306079D8}"/>
    <cellStyle name="Normal 10_TRT Year 09_Master" xfId="2876" xr:uid="{CEF1888D-7007-4FA8-85A8-9D4F146ED84B}"/>
    <cellStyle name="Normal 11" xfId="787" xr:uid="{00000000-0005-0000-0000-00001B030000}"/>
    <cellStyle name="Normal 11 10" xfId="3399" xr:uid="{844AA386-A4C5-4D68-AF1D-8B7FDF468E1C}"/>
    <cellStyle name="Normal 11 2" xfId="788" xr:uid="{00000000-0005-0000-0000-00001C030000}"/>
    <cellStyle name="Normal 11 2 2" xfId="789" xr:uid="{00000000-0005-0000-0000-00001D030000}"/>
    <cellStyle name="Normal 11 3" xfId="790" xr:uid="{00000000-0005-0000-0000-00001E030000}"/>
    <cellStyle name="Normal 11 3 2" xfId="3580" xr:uid="{BDC13F08-49A7-426C-BF01-D4E60C507883}"/>
    <cellStyle name="Normal 11 3 3" xfId="2878" xr:uid="{2EE3F50C-9525-42C0-A28F-428FE5EAD393}"/>
    <cellStyle name="Normal 11 4" xfId="2879" xr:uid="{3B98FBE4-92C4-4F97-B50B-48688C05BF5B}"/>
    <cellStyle name="Normal 11 5" xfId="3377" xr:uid="{B663EB20-CAB6-40E0-8580-911606F0AA2D}"/>
    <cellStyle name="Normal 11 6" xfId="2877" xr:uid="{D46510EE-A552-4EE7-AACB-28FDB491B144}"/>
    <cellStyle name="Normal 12" xfId="791" xr:uid="{00000000-0005-0000-0000-00001F030000}"/>
    <cellStyle name="Normal 12 2" xfId="792" xr:uid="{00000000-0005-0000-0000-000020030000}"/>
    <cellStyle name="Normal 12 2 2" xfId="793" xr:uid="{00000000-0005-0000-0000-000021030000}"/>
    <cellStyle name="Normal 12 2 3" xfId="3406" xr:uid="{47107DCF-C32E-490D-81D0-615EE6E73749}"/>
    <cellStyle name="Normal 12 2 3 2" xfId="3804" xr:uid="{124D85DC-EA6C-4D59-BAD5-E91E44D7EA06}"/>
    <cellStyle name="Normal 12 2 4" xfId="2881" xr:uid="{F9F02010-6A17-4826-9ECD-3A394F9835CC}"/>
    <cellStyle name="Normal 12 3" xfId="794" xr:uid="{00000000-0005-0000-0000-000022030000}"/>
    <cellStyle name="Normal 12 3 2" xfId="795" xr:uid="{00000000-0005-0000-0000-000023030000}"/>
    <cellStyle name="Normal 12 3 3" xfId="3581" xr:uid="{DF2A2C8E-A848-4065-8995-0D8435267CA9}"/>
    <cellStyle name="Normal 12 3 4" xfId="2882" xr:uid="{71240D2C-2F65-4896-98FB-FBB23D8D473D}"/>
    <cellStyle name="Normal 12 4" xfId="796" xr:uid="{00000000-0005-0000-0000-000024030000}"/>
    <cellStyle name="Normal 12 5" xfId="797" xr:uid="{00000000-0005-0000-0000-000025030000}"/>
    <cellStyle name="Normal 12 6" xfId="2880" xr:uid="{10116C88-0523-49EA-814F-FA6597E19609}"/>
    <cellStyle name="Normal 120" xfId="2369" xr:uid="{692FED89-38E2-44D7-A8F4-FE52D667EFE9}"/>
    <cellStyle name="Normal 13" xfId="798" xr:uid="{00000000-0005-0000-0000-000026030000}"/>
    <cellStyle name="Normal 13 2" xfId="799" xr:uid="{00000000-0005-0000-0000-000027030000}"/>
    <cellStyle name="Normal 13 2 2" xfId="800" xr:uid="{00000000-0005-0000-0000-000028030000}"/>
    <cellStyle name="Normal 13 3" xfId="801" xr:uid="{00000000-0005-0000-0000-000029030000}"/>
    <cellStyle name="Normal 13 4" xfId="2883" xr:uid="{463FD58C-A2E4-45C4-BA44-1DA9E40F6805}"/>
    <cellStyle name="Normal 14" xfId="802" xr:uid="{00000000-0005-0000-0000-00002A030000}"/>
    <cellStyle name="Normal 14 18" xfId="803" xr:uid="{00000000-0005-0000-0000-00002B030000}"/>
    <cellStyle name="Normal 14 2" xfId="804" xr:uid="{00000000-0005-0000-0000-00002C030000}"/>
    <cellStyle name="Normal 14 2 2" xfId="3407" xr:uid="{141EB200-356F-4F2E-9B7E-6A17702D5F4F}"/>
    <cellStyle name="Normal 14 2 3" xfId="2884" xr:uid="{C906F12B-938A-4B95-8180-F46891B28B22}"/>
    <cellStyle name="Normal 14 3" xfId="2885" xr:uid="{3C09EC4E-7014-45B9-BC6E-37B7D8E485A7}"/>
    <cellStyle name="Normal 15" xfId="805" xr:uid="{00000000-0005-0000-0000-00002D030000}"/>
    <cellStyle name="Normal 15 2" xfId="806" xr:uid="{00000000-0005-0000-0000-00002E030000}"/>
    <cellStyle name="Normal 15 3" xfId="2887" xr:uid="{B48F6076-AE3A-4258-AE8E-D2050FE633AC}"/>
    <cellStyle name="Normal 15 4" xfId="2886" xr:uid="{4493FAC1-CF46-4A15-A7B7-C43B5F1C2A9D}"/>
    <cellStyle name="Normal 16" xfId="807" xr:uid="{00000000-0005-0000-0000-00002F030000}"/>
    <cellStyle name="Normal 16 2" xfId="808" xr:uid="{00000000-0005-0000-0000-000030030000}"/>
    <cellStyle name="Normal 16 2 2" xfId="3582" xr:uid="{EF5CA08A-E3BB-497A-8EFD-DA2037B1398D}"/>
    <cellStyle name="Normal 16 2 3" xfId="2889" xr:uid="{3931AB99-CB53-493D-8B95-FB90EE117818}"/>
    <cellStyle name="Normal 16 3" xfId="809" xr:uid="{00000000-0005-0000-0000-000031030000}"/>
    <cellStyle name="Normal 16 4" xfId="2888" xr:uid="{6517D56B-5351-479E-8B4E-E9857A087401}"/>
    <cellStyle name="Normal 17" xfId="810" xr:uid="{00000000-0005-0000-0000-000032030000}"/>
    <cellStyle name="Normal 17 2" xfId="811" xr:uid="{00000000-0005-0000-0000-000033030000}"/>
    <cellStyle name="Normal 17 2 2" xfId="3583" xr:uid="{024278BC-0E63-48F7-AB32-8BCC187A4891}"/>
    <cellStyle name="Normal 17 2 3" xfId="2891" xr:uid="{47D6F17A-B34E-44BD-B540-0A1331938F8F}"/>
    <cellStyle name="Normal 17 3" xfId="2892" xr:uid="{9E1F258A-FD3E-497E-B923-045534E65E19}"/>
    <cellStyle name="Normal 17 4" xfId="2890" xr:uid="{9DEEC4F5-BB14-4A2D-8CC8-E180DF3ABE11}"/>
    <cellStyle name="Normal 17_WK_Master SCC 2009 OHO" xfId="2893" xr:uid="{66DE8200-AC19-4976-8DAD-4B6CB12C72F8}"/>
    <cellStyle name="Normal 18" xfId="812" xr:uid="{00000000-0005-0000-0000-000034030000}"/>
    <cellStyle name="Normal 18 2" xfId="813" xr:uid="{00000000-0005-0000-0000-000035030000}"/>
    <cellStyle name="Normal 18 2 2" xfId="814" xr:uid="{00000000-0005-0000-0000-000036030000}"/>
    <cellStyle name="Normal 18 2 3" xfId="3584" xr:uid="{A05EFD9A-DB66-426B-9CEC-422843CE6BC3}"/>
    <cellStyle name="Normal 18 2 4" xfId="2894" xr:uid="{6DDBDB2F-B9BC-4080-9CFE-87B0851B629E}"/>
    <cellStyle name="Normal 18 3" xfId="2895" xr:uid="{2B0441B9-55A5-4854-BFAA-472EA8EB13F1}"/>
    <cellStyle name="Normal 19" xfId="815" xr:uid="{00000000-0005-0000-0000-000037030000}"/>
    <cellStyle name="Normal 19 10" xfId="816" xr:uid="{00000000-0005-0000-0000-000038030000}"/>
    <cellStyle name="Normal 19 10 2" xfId="3586" xr:uid="{9DE012F7-5500-4841-A1CF-E2253D280643}"/>
    <cellStyle name="Normal 19 10 3" xfId="3397" xr:uid="{758167F3-C4C2-4495-A128-E1BD2EE97390}"/>
    <cellStyle name="Normal 19 2" xfId="817" xr:uid="{00000000-0005-0000-0000-000039030000}"/>
    <cellStyle name="Normal 19 2 2" xfId="3587" xr:uid="{3C061F2F-0E03-4491-AD0A-AF6FE5DDB3BF}"/>
    <cellStyle name="Normal 19 2 3" xfId="2897" xr:uid="{C5C4BBF1-8D46-4CD1-A287-7FF43D6F1C01}"/>
    <cellStyle name="Normal 19 3" xfId="2898" xr:uid="{B81C4668-36FA-4EB5-9847-DFAFC8816704}"/>
    <cellStyle name="Normal 19 4" xfId="3585" xr:uid="{731F6DA2-B2A9-4716-A0E3-830F08CC2A99}"/>
    <cellStyle name="Normal 19 5" xfId="2896" xr:uid="{87E8D16D-FB33-4C54-B890-4E936895AA33}"/>
    <cellStyle name="Normal 2" xfId="818" xr:uid="{00000000-0005-0000-0000-00003A030000}"/>
    <cellStyle name="Normal 2 10" xfId="819" xr:uid="{00000000-0005-0000-0000-00003B030000}"/>
    <cellStyle name="Normal 2 10 10" xfId="2342" xr:uid="{853443DC-2F6A-45AC-A96C-D36918429B73}"/>
    <cellStyle name="Normal 2 10 2" xfId="820" xr:uid="{00000000-0005-0000-0000-00003C030000}"/>
    <cellStyle name="Normal 2 11" xfId="821" xr:uid="{00000000-0005-0000-0000-00003D030000}"/>
    <cellStyle name="Normal 2 11 2" xfId="822" xr:uid="{00000000-0005-0000-0000-00003E030000}"/>
    <cellStyle name="Normal 2 12" xfId="823" xr:uid="{00000000-0005-0000-0000-00003F030000}"/>
    <cellStyle name="Normal 2 12 2" xfId="824" xr:uid="{00000000-0005-0000-0000-000040030000}"/>
    <cellStyle name="Normal 2 13" xfId="825" xr:uid="{00000000-0005-0000-0000-000041030000}"/>
    <cellStyle name="Normal 2 13 2" xfId="826" xr:uid="{00000000-0005-0000-0000-000042030000}"/>
    <cellStyle name="Normal 2 14" xfId="827" xr:uid="{00000000-0005-0000-0000-000043030000}"/>
    <cellStyle name="Normal 2 14 2" xfId="828" xr:uid="{00000000-0005-0000-0000-000044030000}"/>
    <cellStyle name="Normal 2 15" xfId="829" xr:uid="{00000000-0005-0000-0000-000045030000}"/>
    <cellStyle name="Normal 2 15 2" xfId="830" xr:uid="{00000000-0005-0000-0000-000046030000}"/>
    <cellStyle name="Normal 2 16" xfId="831" xr:uid="{00000000-0005-0000-0000-000047030000}"/>
    <cellStyle name="Normal 2 16 2" xfId="832" xr:uid="{00000000-0005-0000-0000-000048030000}"/>
    <cellStyle name="Normal 2 17" xfId="833" xr:uid="{00000000-0005-0000-0000-000049030000}"/>
    <cellStyle name="Normal 2 17 2" xfId="834" xr:uid="{00000000-0005-0000-0000-00004A030000}"/>
    <cellStyle name="Normal 2 17 3" xfId="3588" xr:uid="{24972B5A-5907-43A5-8946-4878E47640B6}"/>
    <cellStyle name="Normal 2 17 4" xfId="2899" xr:uid="{2DB2F514-D1FC-496F-ADEE-3D75928D48DA}"/>
    <cellStyle name="Normal 2 18" xfId="835" xr:uid="{00000000-0005-0000-0000-00004B030000}"/>
    <cellStyle name="Normal 2 18 2" xfId="836" xr:uid="{00000000-0005-0000-0000-00004C030000}"/>
    <cellStyle name="Normal 2 19" xfId="837" xr:uid="{00000000-0005-0000-0000-00004D030000}"/>
    <cellStyle name="Normal 2 19 2" xfId="838" xr:uid="{00000000-0005-0000-0000-00004E030000}"/>
    <cellStyle name="Normal 2 19 3" xfId="3589" xr:uid="{54662537-B546-41B3-8A65-04A6D24D9A61}"/>
    <cellStyle name="Normal 2 19 4" xfId="2900" xr:uid="{DC9331F9-0FCC-4411-8FC4-60448ADB27BA}"/>
    <cellStyle name="Normal 2 2" xfId="839" xr:uid="{00000000-0005-0000-0000-00004F030000}"/>
    <cellStyle name="Normal 2 2 10" xfId="840" xr:uid="{00000000-0005-0000-0000-000050030000}"/>
    <cellStyle name="Normal 2 2 10 2" xfId="841" xr:uid="{00000000-0005-0000-0000-000051030000}"/>
    <cellStyle name="Normal 2 2 2" xfId="842" xr:uid="{00000000-0005-0000-0000-000052030000}"/>
    <cellStyle name="Normal 2 2 2 2" xfId="843" xr:uid="{00000000-0005-0000-0000-000053030000}"/>
    <cellStyle name="Normal 2 2 2 2 2" xfId="844" xr:uid="{00000000-0005-0000-0000-000054030000}"/>
    <cellStyle name="Normal 2 2 2 2 2 2" xfId="845" xr:uid="{00000000-0005-0000-0000-000055030000}"/>
    <cellStyle name="Normal 2 2 2 2 3" xfId="2372" xr:uid="{649B250A-FAB0-4D9A-A822-638A7F5524DA}"/>
    <cellStyle name="Normal 2 2 2 2 3 2" xfId="3590" xr:uid="{B43BDF75-1CF7-436E-9A5A-40D381D0FAAC}"/>
    <cellStyle name="Normal 2 2 2 6" xfId="2355" xr:uid="{F4436BAD-9886-4370-9B07-49AF473ADC8A}"/>
    <cellStyle name="Normal 2 2 2 6 2" xfId="3697" xr:uid="{E2B92F03-610B-44F4-870B-CE117AB258D6}"/>
    <cellStyle name="Normal 2 2 2 6 2 2" xfId="3878" xr:uid="{4F2E71BD-4460-4178-8A51-68B09AE67AB8}"/>
    <cellStyle name="Normal 2 2 2 6 3" xfId="3839" xr:uid="{59BDEAF7-1268-4DFF-8318-AC158D350331}"/>
    <cellStyle name="Normal 2 2 3" xfId="846" xr:uid="{00000000-0005-0000-0000-000056030000}"/>
    <cellStyle name="Normal 2 2 3 2" xfId="3592" xr:uid="{DF6781C2-FB42-4008-91F6-BE6A463D503A}"/>
    <cellStyle name="Normal 2 2 3 3" xfId="2902" xr:uid="{963ECD89-F715-46EB-9E47-2501702B3CE6}"/>
    <cellStyle name="Normal 2 2 4" xfId="847" xr:uid="{00000000-0005-0000-0000-000057030000}"/>
    <cellStyle name="Normal 2 2 4 2" xfId="848" xr:uid="{00000000-0005-0000-0000-000058030000}"/>
    <cellStyle name="Normal 2 2 4 2 2" xfId="3593" xr:uid="{2BD6D3FE-C9CD-4745-9726-B21BA0D9EA4F}"/>
    <cellStyle name="Normal 2 2 4 2 3" xfId="2903" xr:uid="{D3247E8D-E76D-409A-9196-DBCDCF69D1FB}"/>
    <cellStyle name="Normal 2 2 5" xfId="2904" xr:uid="{03D20BFE-2D58-4604-93AC-B3694AFCC965}"/>
    <cellStyle name="Normal 2 2 6" xfId="2905" xr:uid="{170F1B2A-6B96-46CA-8ADA-6232D90E4F07}"/>
    <cellStyle name="Normal 2 2 7" xfId="2901" xr:uid="{4D7D2779-09D3-4292-B59F-636DDFECCA1F}"/>
    <cellStyle name="Normal 2 2 8" xfId="2398" xr:uid="{C6A32C42-F847-492C-821A-0C8CBD045A80}"/>
    <cellStyle name="Normal 2 2 8 2" xfId="849" xr:uid="{00000000-0005-0000-0000-000059030000}"/>
    <cellStyle name="Normal 2 2 8 2 2" xfId="850" xr:uid="{00000000-0005-0000-0000-00005A030000}"/>
    <cellStyle name="Normal 2 2_boi_WORKSHEET สค-ธค 51" xfId="2906" xr:uid="{2F0BCE1C-0F1E-4A93-9EEB-27635DD303FB}"/>
    <cellStyle name="Normal 2 20" xfId="851" xr:uid="{00000000-0005-0000-0000-00005B030000}"/>
    <cellStyle name="Normal 2 20 2" xfId="2357" xr:uid="{361C62BB-5372-43E1-B8E2-9868CC7FB24E}"/>
    <cellStyle name="Normal 2 20 3" xfId="2365" xr:uid="{082DA43E-6479-4B6F-BE6E-BCD15FFF4CAD}"/>
    <cellStyle name="Normal 2 21" xfId="852" xr:uid="{00000000-0005-0000-0000-00005C030000}"/>
    <cellStyle name="Normal 2 21 2" xfId="3594" xr:uid="{542960D3-9674-44D4-AAB0-63AFE1F27E5D}"/>
    <cellStyle name="Normal 2 21 3" xfId="3378" xr:uid="{0E7F8E06-F676-463E-B7E7-8A1D75367872}"/>
    <cellStyle name="Normal 2 21 3 2" xfId="3866" xr:uid="{42C3FB53-4DF2-4F44-B71A-4C5EB3E5057E}"/>
    <cellStyle name="Normal 2 22" xfId="2344" xr:uid="{F83E55E2-36CF-4569-97FD-A6A0401FFFDC}"/>
    <cellStyle name="Normal 2 22 2" xfId="3390" xr:uid="{9D6E1527-BAC4-4AE4-BAD7-28CB600D8806}"/>
    <cellStyle name="Normal 2 23" xfId="2367" xr:uid="{94648BEF-4A35-4AB7-BF7A-CF89F8CFBE58}"/>
    <cellStyle name="Normal 2 23 2" xfId="3395" xr:uid="{D31F5328-B914-4D21-AACA-BAC1C4187E32}"/>
    <cellStyle name="Normal 2 24" xfId="3408" xr:uid="{C4F889FE-8614-4D7C-8E2E-811452DAED36}"/>
    <cellStyle name="Normal 2 24 2" xfId="3870" xr:uid="{41C8FAC1-8F87-4E5F-B991-56BAB269993C}"/>
    <cellStyle name="Normal 2 25" xfId="3753" xr:uid="{9F14009F-2668-4083-9670-9927CC7BDB91}"/>
    <cellStyle name="Normal 2 26" xfId="3759" xr:uid="{52BBA20B-5F54-4D7F-873B-C00D1FBB22EC}"/>
    <cellStyle name="Normal 2 27" xfId="2356" xr:uid="{28310512-EAFF-453F-9111-2B55120DC691}"/>
    <cellStyle name="Normal 2 27 2" xfId="3840" xr:uid="{BAE2ED1A-AC63-45DC-9375-24DC5EF2D2B8}"/>
    <cellStyle name="Normal 2 28" xfId="3285" xr:uid="{BBBADE40-E909-4D09-BD59-27383E2C8650}"/>
    <cellStyle name="Normal 2 29" xfId="3766" xr:uid="{029D1CB3-D4EC-4C13-BC5C-2164D068C26D}"/>
    <cellStyle name="Normal 2 3" xfId="853" xr:uid="{00000000-0005-0000-0000-00005D030000}"/>
    <cellStyle name="Normal 2 3 2" xfId="854" xr:uid="{00000000-0005-0000-0000-00005E030000}"/>
    <cellStyle name="Normal 2 3 2 2" xfId="855" xr:uid="{00000000-0005-0000-0000-00005F030000}"/>
    <cellStyle name="Normal 2 3 3" xfId="856" xr:uid="{00000000-0005-0000-0000-000060030000}"/>
    <cellStyle name="Normal 2 3 3 2" xfId="2378" xr:uid="{78FE34CA-D58A-41F8-AFE9-DE9A6C374D19}"/>
    <cellStyle name="Normal 2 3 3 3" xfId="2907" xr:uid="{00D5CD4A-A02C-4063-B2A2-0F38FCF956DD}"/>
    <cellStyle name="Normal 2 3 4" xfId="2908" xr:uid="{AB7CF9A9-A52B-48E3-9E9A-0B38827FB74A}"/>
    <cellStyle name="Normal 2 3 5" xfId="3595" xr:uid="{22849313-F2FD-46AD-A85C-F4CAA34DE1F6}"/>
    <cellStyle name="Normal 2 30" xfId="3781" xr:uid="{67373A82-CDA2-4A18-B9CA-1ACD0931157F}"/>
    <cellStyle name="Normal 2 31" xfId="3771" xr:uid="{F25663E5-D69B-48A8-8D19-92E5F8AFB5B7}"/>
    <cellStyle name="Normal 2 32" xfId="3775" xr:uid="{22B95A5C-26FC-480D-AC41-6B92AB703DE6}"/>
    <cellStyle name="Normal 2 33" xfId="3249" xr:uid="{35C0092D-349C-4DE3-BC8B-44B0283258DF}"/>
    <cellStyle name="Normal 2 34" xfId="2410" xr:uid="{120A1E45-C069-48CD-9E79-9DB6C5F3AB7A}"/>
    <cellStyle name="Normal 2 35" xfId="3262" xr:uid="{7F8458FA-8D47-4FCB-ADAB-B2EF14613B21}"/>
    <cellStyle name="Normal 2 36" xfId="3765" xr:uid="{A90CA602-FF93-44BD-96E9-CF6EBF3B1E79}"/>
    <cellStyle name="Normal 2 37" xfId="3258" xr:uid="{91F5D06B-6C8F-4B07-86EE-DE2D056D6016}"/>
    <cellStyle name="Normal 2 38" xfId="3785" xr:uid="{F18D8DFB-2B82-4CF6-A1DF-39D1FBBFB02E}"/>
    <cellStyle name="Normal 2 39" xfId="3224" xr:uid="{3BE31124-605C-4C67-850B-8E3979CDBC18}"/>
    <cellStyle name="Normal 2 4" xfId="857" xr:uid="{00000000-0005-0000-0000-000061030000}"/>
    <cellStyle name="Normal 2 4 2" xfId="858" xr:uid="{00000000-0005-0000-0000-000062030000}"/>
    <cellStyle name="Normal 2 4 2 2" xfId="859" xr:uid="{00000000-0005-0000-0000-000063030000}"/>
    <cellStyle name="Normal 2 4 3" xfId="860" xr:uid="{00000000-0005-0000-0000-000064030000}"/>
    <cellStyle name="Normal 2 4 3 2" xfId="861" xr:uid="{00000000-0005-0000-0000-000065030000}"/>
    <cellStyle name="Normal 2 4 4" xfId="862" xr:uid="{00000000-0005-0000-0000-000066030000}"/>
    <cellStyle name="Normal 2 5" xfId="863" xr:uid="{00000000-0005-0000-0000-000067030000}"/>
    <cellStyle name="Normal 2 5 2" xfId="864" xr:uid="{00000000-0005-0000-0000-000068030000}"/>
    <cellStyle name="Normal 2 5 3" xfId="2909" xr:uid="{3EBA6412-C1A9-42EE-A174-C4521C43A444}"/>
    <cellStyle name="Normal 2 6" xfId="865" xr:uid="{00000000-0005-0000-0000-000069030000}"/>
    <cellStyle name="Normal 2 6 2" xfId="866" xr:uid="{00000000-0005-0000-0000-00006A030000}"/>
    <cellStyle name="Normal 2 6 3" xfId="2910" xr:uid="{BA98BCC2-190C-4356-8F9F-26F2CD6CB7E5}"/>
    <cellStyle name="Normal 2 7" xfId="867" xr:uid="{00000000-0005-0000-0000-00006B030000}"/>
    <cellStyle name="Normal 2 7 2" xfId="868" xr:uid="{00000000-0005-0000-0000-00006C030000}"/>
    <cellStyle name="Normal 2 7 3" xfId="2911" xr:uid="{8950844C-C664-4D8F-B933-BCAF7591F3DA}"/>
    <cellStyle name="Normal 2 8" xfId="869" xr:uid="{00000000-0005-0000-0000-00006D030000}"/>
    <cellStyle name="Normal 2 8 2" xfId="870" xr:uid="{00000000-0005-0000-0000-00006E030000}"/>
    <cellStyle name="Normal 2 8 3" xfId="2912" xr:uid="{52A9173A-6D13-4735-BE9F-818AA82A4E73}"/>
    <cellStyle name="Normal 2 9" xfId="871" xr:uid="{00000000-0005-0000-0000-00006F030000}"/>
    <cellStyle name="Normal 2 9 2" xfId="872" xr:uid="{00000000-0005-0000-0000-000070030000}"/>
    <cellStyle name="Normal 2_(COPY)2. WK_Master_GG_Y' 2010_(31-12-10)" xfId="873" xr:uid="{00000000-0005-0000-0000-000071030000}"/>
    <cellStyle name="Normal 20" xfId="874" xr:uid="{00000000-0005-0000-0000-000072030000}"/>
    <cellStyle name="Normal 20 10" xfId="3784" xr:uid="{C0023E41-F04A-47AE-AB1A-6F44221D8C16}"/>
    <cellStyle name="Normal 20 2" xfId="875" xr:uid="{00000000-0005-0000-0000-000073030000}"/>
    <cellStyle name="Normal 20 2 2" xfId="876" xr:uid="{00000000-0005-0000-0000-000074030000}"/>
    <cellStyle name="Normal 20 2_(COPY)2. WK_Master_GG_Y' 2010_(31-12-10)" xfId="877" xr:uid="{00000000-0005-0000-0000-000075030000}"/>
    <cellStyle name="Normal 20 3" xfId="3596" xr:uid="{BF1AFEDE-ABDC-4BAE-B2CD-9C148EF99821}"/>
    <cellStyle name="Normal 20 4" xfId="3685" xr:uid="{309125EC-9EFE-4BF9-BB5B-1C1F10196184}"/>
    <cellStyle name="Normal 20 5" xfId="2914" xr:uid="{DD027028-299B-4807-B71F-D98700F28747}"/>
    <cellStyle name="Normal 20 6" xfId="3225" xr:uid="{BFF83B6C-72D4-4CEC-9888-0912CDC67136}"/>
    <cellStyle name="Normal 20 7" xfId="3549" xr:uid="{55197032-D935-4BD0-83D2-8DD265278056}"/>
    <cellStyle name="Normal 20 8" xfId="3650" xr:uid="{CFC5F7CA-3379-4970-933E-D4C4DCF5346A}"/>
    <cellStyle name="Normal 20 9" xfId="2913" xr:uid="{BDCFBEB9-D4B2-44B8-82B9-718ED100B732}"/>
    <cellStyle name="Normal 21" xfId="878" xr:uid="{00000000-0005-0000-0000-000076030000}"/>
    <cellStyle name="Normal 21 2" xfId="879" xr:uid="{00000000-0005-0000-0000-000077030000}"/>
    <cellStyle name="Normal 21 3" xfId="880" xr:uid="{00000000-0005-0000-0000-000078030000}"/>
    <cellStyle name="Normal 21 3 2" xfId="3597" xr:uid="{7F993242-F44E-4DD9-8B9F-1F7B1C74305A}"/>
    <cellStyle name="Normal 21 3 3" xfId="2399" xr:uid="{60F094C2-1D80-4306-93EE-2BE6410A93C7}"/>
    <cellStyle name="Normal 21 4" xfId="2915" xr:uid="{2DBE89A4-A8F0-4519-9A8D-B418E8BD8A12}"/>
    <cellStyle name="Normal 22" xfId="881" xr:uid="{00000000-0005-0000-0000-000079030000}"/>
    <cellStyle name="Normal 22 2" xfId="882" xr:uid="{00000000-0005-0000-0000-00007A030000}"/>
    <cellStyle name="Normal 22 3" xfId="883" xr:uid="{00000000-0005-0000-0000-00007B030000}"/>
    <cellStyle name="Normal 23" xfId="884" xr:uid="{00000000-0005-0000-0000-00007C030000}"/>
    <cellStyle name="Normal 23 2" xfId="885" xr:uid="{00000000-0005-0000-0000-00007D030000}"/>
    <cellStyle name="Normal 23 2 2" xfId="3598" xr:uid="{F4D39A84-7DA8-4792-B03C-350F3E0B0CB9}"/>
    <cellStyle name="Normal 23 2 3" xfId="2917" xr:uid="{E5D9A17A-9377-443F-9B46-7B340798E0E5}"/>
    <cellStyle name="Normal 23 3" xfId="886" xr:uid="{00000000-0005-0000-0000-00007E030000}"/>
    <cellStyle name="Normal 23 4" xfId="2916" xr:uid="{AAC2CC3D-E2F7-48DF-A09C-9FFF3361BD54}"/>
    <cellStyle name="Normal 23 5" xfId="3794" xr:uid="{2648E9BD-72E0-404E-B09C-E815AA9688DC}"/>
    <cellStyle name="Normal 24" xfId="887" xr:uid="{00000000-0005-0000-0000-00007F030000}"/>
    <cellStyle name="Normal 24 2" xfId="3599" xr:uid="{D23005AD-AE59-4757-AC86-628E8C0F4B44}"/>
    <cellStyle name="Normal 24 2 3" xfId="3793" xr:uid="{E19BC8B5-1DEF-4951-8B7C-1F3BC465CC9A}"/>
    <cellStyle name="Normal 24 3" xfId="2918" xr:uid="{90BEF182-496B-4FED-83EB-CD4C0EFDBDAD}"/>
    <cellStyle name="Normal 25" xfId="888" xr:uid="{00000000-0005-0000-0000-000080030000}"/>
    <cellStyle name="Normal 25 2" xfId="889" xr:uid="{00000000-0005-0000-0000-000081030000}"/>
    <cellStyle name="Normal 25 2 2" xfId="3601" xr:uid="{04AA25FE-5A47-4497-BEE3-4C2E54B0C9A4}"/>
    <cellStyle name="Normal 25 2 3" xfId="2920" xr:uid="{0E72C335-B0B3-419F-A1E2-61399ED1A83B}"/>
    <cellStyle name="Normal 25 3" xfId="3600" xr:uid="{5818E811-30FA-4438-B4C9-93B6C57E9715}"/>
    <cellStyle name="Normal 25 4" xfId="2919" xr:uid="{6B7C836A-978D-4514-9097-DACFFB1C9204}"/>
    <cellStyle name="Normal 26" xfId="890" xr:uid="{00000000-0005-0000-0000-000082030000}"/>
    <cellStyle name="Normal 26 2" xfId="891" xr:uid="{00000000-0005-0000-0000-000083030000}"/>
    <cellStyle name="Normal 26 3" xfId="3602" xr:uid="{3D68EB79-993C-4464-9E88-43EEEF8B8987}"/>
    <cellStyle name="Normal 26 4" xfId="2921" xr:uid="{EEB523D5-64B4-4BB3-B629-C4EDDE2B085F}"/>
    <cellStyle name="Normal 27" xfId="892" xr:uid="{00000000-0005-0000-0000-000084030000}"/>
    <cellStyle name="Normal 27 2" xfId="2358" xr:uid="{5E5845EC-72BB-47C6-8DF6-C662E8F216CB}"/>
    <cellStyle name="Normal 27 3" xfId="2922" xr:uid="{6763FC08-7281-4124-99C3-CAB18FB460BF}"/>
    <cellStyle name="Normal 28" xfId="893" xr:uid="{00000000-0005-0000-0000-000085030000}"/>
    <cellStyle name="Normal 28 2" xfId="3603" xr:uid="{F5DA5279-A783-4910-95E7-09712F50A97E}"/>
    <cellStyle name="Normal 28 3" xfId="2923" xr:uid="{CDF18B18-40D5-4229-B6A7-B58BF978E5E5}"/>
    <cellStyle name="Normal 29" xfId="2348" xr:uid="{BE8E75E2-E522-45D3-8CB7-DEF2DF712B87}"/>
    <cellStyle name="Normal 29 2" xfId="2924" xr:uid="{D0D71897-14A6-4501-8DA2-4BA95CE46763}"/>
    <cellStyle name="Normal 3" xfId="894" xr:uid="{00000000-0005-0000-0000-000086030000}"/>
    <cellStyle name="Normal 3 10" xfId="2368" xr:uid="{97A00D6B-C32D-4A71-B7C6-A8F6A92230D2}"/>
    <cellStyle name="Normal 3 11" xfId="3391" xr:uid="{22F39F4A-E09B-40B8-A091-CC5FC4FC1C75}"/>
    <cellStyle name="Normal 3 12" xfId="3604" xr:uid="{D295DEFE-A121-4B46-9C5E-9582FF605018}"/>
    <cellStyle name="Normal 3 13" xfId="3823" xr:uid="{F576FA61-4DAE-47DD-8C14-7902E3F85241}"/>
    <cellStyle name="Normal 3 2" xfId="895" xr:uid="{00000000-0005-0000-0000-000087030000}"/>
    <cellStyle name="Normal 3 2 10" xfId="2926" xr:uid="{BAC194BD-7B35-41CB-B5DF-CC750342AF8F}"/>
    <cellStyle name="Normal 3 2 11" xfId="2927" xr:uid="{2785222A-6437-4DCF-A688-B75A851FAF66}"/>
    <cellStyle name="Normal 3 2 12" xfId="2928" xr:uid="{6ACDF72E-AA72-4472-B886-0342BC7624AB}"/>
    <cellStyle name="Normal 3 2 13" xfId="2929" xr:uid="{2E11F601-23EC-46B5-B90E-5F55AC986414}"/>
    <cellStyle name="Normal 3 2 2" xfId="896" xr:uid="{00000000-0005-0000-0000-000088030000}"/>
    <cellStyle name="Normal 3 2 2 2" xfId="897" xr:uid="{00000000-0005-0000-0000-000089030000}"/>
    <cellStyle name="Normal 3 2 2 2 2" xfId="3404" xr:uid="{58C27049-28F6-4EFC-AA9D-970D2AFF811D}"/>
    <cellStyle name="Normal 3 2 2 2 3" xfId="2930" xr:uid="{2C1DA1D3-57E8-40A0-A2B3-5AB23438A7DF}"/>
    <cellStyle name="Normal 3 2 3" xfId="2931" xr:uid="{1D0EBE52-3CFC-48A6-BF85-CB751B6C0E67}"/>
    <cellStyle name="Normal 3 2 4" xfId="2932" xr:uid="{CB0E7C57-CE7A-4E52-9814-389B452A8343}"/>
    <cellStyle name="Normal 3 2 5" xfId="2933" xr:uid="{E641EE2A-964E-4894-B42C-0A349194198F}"/>
    <cellStyle name="Normal 3 2 6" xfId="2934" xr:uid="{D4349DAB-E8E8-46BA-9D2C-FE6B257F65EB}"/>
    <cellStyle name="Normal 3 2 7" xfId="2935" xr:uid="{67D5F1F1-0AEC-49D3-A5DC-838DBD25574D}"/>
    <cellStyle name="Normal 3 2 8" xfId="2936" xr:uid="{052E1151-9724-4641-8EE1-F0A6A3E8A3CF}"/>
    <cellStyle name="Normal 3 2 9" xfId="2937" xr:uid="{442BFC02-3216-493E-8655-D97F024FD60F}"/>
    <cellStyle name="Normal 3 2_TB_BPK8_2008MASTER PAE" xfId="2938" xr:uid="{3AD7A640-017C-45AE-BD63-88411EF46850}"/>
    <cellStyle name="Normal 3 3" xfId="898" xr:uid="{00000000-0005-0000-0000-00008A030000}"/>
    <cellStyle name="Normal 3 3 2" xfId="2939" xr:uid="{0D66D70E-20D2-4464-9537-8374BF8F7ACB}"/>
    <cellStyle name="Normal 3 4" xfId="899" xr:uid="{00000000-0005-0000-0000-00008B030000}"/>
    <cellStyle name="Normal 3 5" xfId="2363" xr:uid="{6145EF38-F508-4711-A6CB-C0F7A5F54524}"/>
    <cellStyle name="Normal 3 5 2" xfId="2940" xr:uid="{2F563ABC-D0F7-46CE-A79E-831F7ADCB718}"/>
    <cellStyle name="Normal 3 6" xfId="2941" xr:uid="{DF06C1DB-441F-44DA-AF46-EC8EFF59C484}"/>
    <cellStyle name="Normal 3 7" xfId="2942" xr:uid="{8DCF611B-84B8-4C35-B8D0-3A5F728B03C0}"/>
    <cellStyle name="Normal 3 8" xfId="2943" xr:uid="{F4392790-B324-4A04-A348-1121C3F701BD}"/>
    <cellStyle name="Normal 3 9" xfId="2925" xr:uid="{AEE84456-EBCE-4641-9261-1089532CEC69}"/>
    <cellStyle name="Normal 3_(COPY)2. WK_Master_GG_Y' 2010_(31-12-10)" xfId="900" xr:uid="{00000000-0005-0000-0000-00008C030000}"/>
    <cellStyle name="Normal 30" xfId="2387" xr:uid="{3C54A9A9-E6F0-4CFB-A0D2-13BD19B91419}"/>
    <cellStyle name="Normal 30 2" xfId="2944" xr:uid="{40248002-C8A2-4210-B681-E0528A25834B}"/>
    <cellStyle name="Normal 30 3" xfId="3845" xr:uid="{07DD9B35-F074-451B-ABD4-66D0167B0BB3}"/>
    <cellStyle name="Normal 31" xfId="2945" xr:uid="{B77C3C87-CCBB-4770-9CB8-3D4E9F0D2811}"/>
    <cellStyle name="Normal 32" xfId="2946" xr:uid="{B1AF9E43-8CF0-4D54-AC00-3CA4A93BEFA9}"/>
    <cellStyle name="Normal 33" xfId="901" xr:uid="{00000000-0005-0000-0000-00008D030000}"/>
    <cellStyle name="Normal 33 2" xfId="902" xr:uid="{00000000-0005-0000-0000-00008E030000}"/>
    <cellStyle name="Normal 33 3" xfId="3605" xr:uid="{4D403278-C23B-4DE9-A608-1DB001C2EF60}"/>
    <cellStyle name="Normal 33 4" xfId="2947" xr:uid="{8D4DE38D-BD54-428F-86D4-CE8A67CE0A30}"/>
    <cellStyle name="Normal 34" xfId="2948" xr:uid="{53038C4A-D692-4B0F-B29C-826746724CF7}"/>
    <cellStyle name="Normal 35" xfId="2949" xr:uid="{B1A681D5-63F1-4C09-B8B8-8044E75087A6}"/>
    <cellStyle name="Normal 35 2" xfId="2950" xr:uid="{D347B66C-F333-4A95-A663-5B646787A5CF}"/>
    <cellStyle name="Normal 36" xfId="2951" xr:uid="{F8C1786B-D039-4E07-951F-B9114A3BCBFF}"/>
    <cellStyle name="Normal 37" xfId="2952" xr:uid="{F45B7595-3992-4114-85C0-362D18DAC54F}"/>
    <cellStyle name="Normal 38" xfId="2953" xr:uid="{F672B300-9778-4230-990C-7AF48E8C18D2}"/>
    <cellStyle name="Normal 39" xfId="2954" xr:uid="{898B561F-0B11-499A-8C8D-4A941E374FB8}"/>
    <cellStyle name="Normal 4" xfId="903" xr:uid="{00000000-0005-0000-0000-00008F030000}"/>
    <cellStyle name="Normal 4 10" xfId="2955" xr:uid="{94FAD3BA-2329-4DC7-93D1-6EB1DD62B7E2}"/>
    <cellStyle name="Normal 4 11" xfId="2956" xr:uid="{6C05C930-D00B-496D-9032-583543E69B5B}"/>
    <cellStyle name="Normal 4 12" xfId="2957" xr:uid="{B3967871-AE15-4050-A3CF-7E2F8BC7130C}"/>
    <cellStyle name="Normal 4 13" xfId="2958" xr:uid="{0C042620-BF92-4874-9A8E-18C2E276D005}"/>
    <cellStyle name="Normal 4 14" xfId="2959" xr:uid="{A5B62FA1-EE3C-44EA-B712-F48C599D6261}"/>
    <cellStyle name="Normal 4 2" xfId="904" xr:uid="{00000000-0005-0000-0000-000090030000}"/>
    <cellStyle name="Normal 4 2 2" xfId="905" xr:uid="{00000000-0005-0000-0000-000091030000}"/>
    <cellStyle name="Normal 4 2 2 2" xfId="2962" xr:uid="{BDB6CD91-1413-4567-8D30-0322800D65FA}"/>
    <cellStyle name="Normal 4 2 2 3" xfId="3607" xr:uid="{9AE54942-7666-4C3D-92ED-7C9F17BD9F66}"/>
    <cellStyle name="Normal 4 2 2 4" xfId="2961" xr:uid="{6FED3C99-8765-4A9D-8DAC-6F7A0CC144E7}"/>
    <cellStyle name="Normal 4 2 3" xfId="906" xr:uid="{00000000-0005-0000-0000-000092030000}"/>
    <cellStyle name="Normal 4 2 4" xfId="3606" xr:uid="{2A2A282C-3965-4063-9EED-2772B5C3151E}"/>
    <cellStyle name="Normal 4 2 5" xfId="2960" xr:uid="{B6A684E6-8CE0-441B-BE43-E4F6E7B93748}"/>
    <cellStyle name="Normal 4 3" xfId="907" xr:uid="{00000000-0005-0000-0000-000093030000}"/>
    <cellStyle name="Normal 4 3 2" xfId="908" xr:uid="{00000000-0005-0000-0000-000094030000}"/>
    <cellStyle name="Normal 4 4" xfId="909" xr:uid="{00000000-0005-0000-0000-000095030000}"/>
    <cellStyle name="Normal 4 4 2" xfId="3608" xr:uid="{32EC80E5-4242-4027-BA39-79428610DA37}"/>
    <cellStyle name="Normal 4 4 3" xfId="2963" xr:uid="{FF716AA5-A6B8-4E4E-94C6-8F310FDF0DA7}"/>
    <cellStyle name="Normal 4 5" xfId="910" xr:uid="{00000000-0005-0000-0000-000096030000}"/>
    <cellStyle name="Normal 4 5 2" xfId="911" xr:uid="{00000000-0005-0000-0000-000097030000}"/>
    <cellStyle name="Normal 4 6" xfId="912" xr:uid="{00000000-0005-0000-0000-000098030000}"/>
    <cellStyle name="Normal 4 6 2" xfId="3609" xr:uid="{1C446FB6-3FDE-4898-B3D0-EE495EEDD9D2}"/>
    <cellStyle name="Normal 4 6 3" xfId="2964" xr:uid="{713A01EB-8FCB-4305-BB49-1C871F464E6D}"/>
    <cellStyle name="Normal 4 7" xfId="2965" xr:uid="{F7D26081-C5F4-43BE-A27E-9334F0F7E051}"/>
    <cellStyle name="Normal 4 8" xfId="2966" xr:uid="{B3E1F74A-BB8D-428E-81FD-DFA269485502}"/>
    <cellStyle name="Normal 4 9" xfId="2967" xr:uid="{98D7991C-C20C-4B6E-B173-64FC6C5A25E4}"/>
    <cellStyle name="Normal 4_(COPY)2. WK_Master_GG_Y' 2010_(31-12-10)" xfId="913" xr:uid="{00000000-0005-0000-0000-000099030000}"/>
    <cellStyle name="Normal 40" xfId="2968" xr:uid="{A4BFA262-F5C8-4A55-B900-6E8902668C99}"/>
    <cellStyle name="Normal 41" xfId="2969" xr:uid="{7F847E22-F09C-48D1-B3A0-9DCB2322B619}"/>
    <cellStyle name="Normal 42" xfId="2401" xr:uid="{807AD61E-A987-471D-B88E-7F631AE14529}"/>
    <cellStyle name="Normal 42 2" xfId="3852" xr:uid="{F74B431B-2615-4EF7-A85C-A2C3823D1A46}"/>
    <cellStyle name="Normal 43" xfId="3380" xr:uid="{D30F8FBE-CA77-4A09-B42E-634834A5DD30}"/>
    <cellStyle name="Normal 44" xfId="3383" xr:uid="{7A1576D4-FCE4-45C7-8914-6A78DC17B59C}"/>
    <cellStyle name="Normal 45" xfId="3388" xr:uid="{90CE66AD-CEBA-4C34-9442-23DFD368055C}"/>
    <cellStyle name="Normal 46" xfId="3410" xr:uid="{327F899C-D19A-41EA-B319-66239015F12D}"/>
    <cellStyle name="Normal 47" xfId="3695" xr:uid="{74FC3270-4EA0-49F9-8D95-771484EB143F}"/>
    <cellStyle name="Normal 48" xfId="3698" xr:uid="{80A70B6C-7F9C-4799-9E2E-65EA0A9DAA30}"/>
    <cellStyle name="Normal 49" xfId="3741" xr:uid="{91BC90B9-3D85-44B9-9C90-DD82E807500B}"/>
    <cellStyle name="Normal 5" xfId="914" xr:uid="{00000000-0005-0000-0000-00009A030000}"/>
    <cellStyle name="Normal 5 2" xfId="915" xr:uid="{00000000-0005-0000-0000-00009B030000}"/>
    <cellStyle name="Normal 5 2 2" xfId="916" xr:uid="{00000000-0005-0000-0000-00009C030000}"/>
    <cellStyle name="Normal 5 2 2 2" xfId="3610" xr:uid="{490BEA83-C45A-428C-8784-A7FFC5B7F696}"/>
    <cellStyle name="Normal 5 2 2 3" xfId="2970" xr:uid="{9E5A3D51-187D-47F9-9AED-15FCEED7D06B}"/>
    <cellStyle name="Normal 5 2 3" xfId="917" xr:uid="{00000000-0005-0000-0000-00009D030000}"/>
    <cellStyle name="Normal 5 3" xfId="918" xr:uid="{00000000-0005-0000-0000-00009E030000}"/>
    <cellStyle name="Normal 5 3 2" xfId="2971" xr:uid="{A48AE2BE-D047-4055-B588-2F0513E10B36}"/>
    <cellStyle name="Normal 5 3 2 2" xfId="919" xr:uid="{00000000-0005-0000-0000-00009F030000}"/>
    <cellStyle name="Normal 5 3 5" xfId="920" xr:uid="{00000000-0005-0000-0000-0000A0030000}"/>
    <cellStyle name="Normal 5 4" xfId="921" xr:uid="{00000000-0005-0000-0000-0000A1030000}"/>
    <cellStyle name="Normal 5 4 2" xfId="3611" xr:uid="{B46C1913-62C4-4E8E-9701-EFD6C822C0FA}"/>
    <cellStyle name="Normal 5 4 3" xfId="2972" xr:uid="{BD861630-F5F9-4943-81A2-A2CADFA97C33}"/>
    <cellStyle name="Normal 5 5" xfId="2973" xr:uid="{C8A063BA-6669-46A1-B214-C882EAE30264}"/>
    <cellStyle name="Normal 5 6" xfId="2974" xr:uid="{74D63A04-457C-4592-93B1-A81DA2F874BF}"/>
    <cellStyle name="Normal 5 7" xfId="2975" xr:uid="{2DF3BAC0-56BD-400C-AE09-BE42A30C5C81}"/>
    <cellStyle name="Normal 5_(COPY)2. WK_Master_GG_Y' 2010_(31-12-10)" xfId="922" xr:uid="{00000000-0005-0000-0000-0000A2030000}"/>
    <cellStyle name="Normal 50" xfId="3750" xr:uid="{EEFD4F18-06BE-4708-AC0E-3E8900D00575}"/>
    <cellStyle name="Normal 51" xfId="3752" xr:uid="{98C38D76-8C11-488F-AD69-747EA90A1EA7}"/>
    <cellStyle name="Normal 52" xfId="2351" xr:uid="{B6FDF7A3-39D3-4438-BA6C-28475C2AF06E}"/>
    <cellStyle name="Normal 52 2" xfId="3761" xr:uid="{A9491D9D-A1A3-40F1-87A5-13F69636665B}"/>
    <cellStyle name="Normal 53" xfId="2381" xr:uid="{D345DAE1-F31A-46E4-B3B9-4A64ACE1EFB4}"/>
    <cellStyle name="Normal 53 2" xfId="3762" xr:uid="{32584EE7-F4F4-4FB3-A6B2-8BEF48783D14}"/>
    <cellStyle name="Normal 53 2 2" xfId="3880" xr:uid="{BC784C33-83E3-473E-B6DD-FAA569B10C31}"/>
    <cellStyle name="Normal 54" xfId="2390" xr:uid="{60B3C9F5-115A-46B9-A57C-4824221A4EA8}"/>
    <cellStyle name="Normal 54 2" xfId="3846" xr:uid="{6407165D-060F-47F4-89B0-D3CBEA61D6E2}"/>
    <cellStyle name="Normal 55" xfId="3364" xr:uid="{E3B5DDAF-B479-46A7-8DF5-BB67D58CA059}"/>
    <cellStyle name="Normal 55 2" xfId="3864" xr:uid="{6F611507-CF2F-4609-ABB0-148A90F06BA8}"/>
    <cellStyle name="Normal 56" xfId="3769" xr:uid="{E9A0CACD-C2FA-4313-9E33-A008DBD70FB6}"/>
    <cellStyle name="Normal 56 2" xfId="3885" xr:uid="{045B2622-3710-48FA-94C8-1C5D696C1B32}"/>
    <cellStyle name="Normal 57" xfId="3778" xr:uid="{D5BFF28C-687A-4B31-9528-B452D40516F7}"/>
    <cellStyle name="Normal 57 2" xfId="3892" xr:uid="{66A2005C-7A13-419F-9CD1-DC28477229EB}"/>
    <cellStyle name="Normal 58" xfId="3774" xr:uid="{BB7A4A40-A968-4A9A-9A14-CBD3B2A33766}"/>
    <cellStyle name="Normal 58 2" xfId="3889" xr:uid="{AB4215B0-A6ED-4947-9480-D80BE72E4790}"/>
    <cellStyle name="Normal 59" xfId="3235" xr:uid="{1361F30B-A0E3-4C0B-8288-A79A47AD0215}"/>
    <cellStyle name="Normal 59 2" xfId="3859" xr:uid="{449A4943-6465-4D91-BA5B-4C261AE9F7F3}"/>
    <cellStyle name="Normal 6" xfId="923" xr:uid="{00000000-0005-0000-0000-0000A3030000}"/>
    <cellStyle name="Normal 6 10" xfId="2977" xr:uid="{92D28471-41FF-4494-AD49-987C9C6DDFB1}"/>
    <cellStyle name="Normal 6 11" xfId="2978" xr:uid="{D424EAEF-8F59-4F9B-BF16-D05C2901A157}"/>
    <cellStyle name="Normal 6 12" xfId="2979" xr:uid="{C81EBC4A-AF51-43BC-8AEA-7495F5707F89}"/>
    <cellStyle name="Normal 6 13" xfId="2980" xr:uid="{952508EB-B36E-4A40-A289-CC7549CB484D}"/>
    <cellStyle name="Normal 6 14" xfId="924" xr:uid="{00000000-0005-0000-0000-0000A4030000}"/>
    <cellStyle name="Normal 6 14 2" xfId="925" xr:uid="{00000000-0005-0000-0000-0000A5030000}"/>
    <cellStyle name="Normal 6 15" xfId="2976" xr:uid="{93B08516-63F5-436E-A2B7-256DE751A941}"/>
    <cellStyle name="Normal 6 2" xfId="926" xr:uid="{00000000-0005-0000-0000-0000A6030000}"/>
    <cellStyle name="Normal 6 2 2" xfId="927" xr:uid="{00000000-0005-0000-0000-0000A7030000}"/>
    <cellStyle name="Normal 6 2 2 2" xfId="2982" xr:uid="{35B86CFD-7F0B-47B8-B014-B392630989C0}"/>
    <cellStyle name="Normal 6 2 3" xfId="3612" xr:uid="{18A5AEAC-8074-40AD-BD9F-10E9424D3085}"/>
    <cellStyle name="Normal 6 2 4" xfId="2981" xr:uid="{9EA4EFB7-39FD-4255-B4C8-C386F78EBDC3}"/>
    <cellStyle name="Normal 6 2_(COPY)2. WK_Master_GG_Y' 2010_(31-12-10)" xfId="928" xr:uid="{00000000-0005-0000-0000-0000A8030000}"/>
    <cellStyle name="Normal 6 3" xfId="929" xr:uid="{00000000-0005-0000-0000-0000A9030000}"/>
    <cellStyle name="Normal 6 3 2" xfId="930" xr:uid="{00000000-0005-0000-0000-0000AA030000}"/>
    <cellStyle name="Normal 6 3 2 2" xfId="931" xr:uid="{00000000-0005-0000-0000-0000AB030000}"/>
    <cellStyle name="Normal 6 3 2 3" xfId="3614" xr:uid="{DEF9CD5A-A43F-4495-AEEE-9632ED76FD42}"/>
    <cellStyle name="Normal 6 3 2 4" xfId="2984" xr:uid="{EA343792-7489-4070-B285-9C925B79609D}"/>
    <cellStyle name="Normal 6 3 3" xfId="3613" xr:uid="{5B7968A9-190E-4820-B95D-4C1B311A9F71}"/>
    <cellStyle name="Normal 6 3 4" xfId="2983" xr:uid="{848968AE-5DA8-4396-88A9-5BEFE69CDEF8}"/>
    <cellStyle name="Normal 6 4" xfId="932" xr:uid="{00000000-0005-0000-0000-0000AC030000}"/>
    <cellStyle name="Normal 6 5" xfId="933" xr:uid="{00000000-0005-0000-0000-0000AD030000}"/>
    <cellStyle name="Normal 6 6" xfId="2985" xr:uid="{B87C4441-FF59-465B-8544-E4C83518B3B0}"/>
    <cellStyle name="Normal 6 7" xfId="2986" xr:uid="{3834F8C2-A9CF-4967-BE96-A1927AE62590}"/>
    <cellStyle name="Normal 6 8" xfId="2987" xr:uid="{66BCA50D-6CC6-49C3-91CC-1A1959EDAEBF}"/>
    <cellStyle name="Normal 6 9" xfId="2988" xr:uid="{3742BB8C-2F4D-4B07-9435-0C0E69C41637}"/>
    <cellStyle name="Normal 6_(COPY)2. WK_Master_GG_Y' 2010_(31-12-10)" xfId="934" xr:uid="{00000000-0005-0000-0000-0000AE030000}"/>
    <cellStyle name="Normal 60" xfId="3786" xr:uid="{8B4816E9-8A2B-431E-878E-0E29B67957A5}"/>
    <cellStyle name="Normal 60 2" xfId="3897" xr:uid="{B3336B6F-DD8A-4204-9B12-9577610F7B32}"/>
    <cellStyle name="Normal 61" xfId="3259" xr:uid="{BD03B05D-3C47-4F8E-BBEB-6342CEF55654}"/>
    <cellStyle name="Normal 61 2" xfId="3861" xr:uid="{95F6C864-56C5-496B-9A4B-D0BBB452C13C}"/>
    <cellStyle name="Normal 62" xfId="3227" xr:uid="{45EF1303-7AC3-4DA0-BAAA-6A5991A9AC5E}"/>
    <cellStyle name="Normal 62 2" xfId="3856" xr:uid="{2D979619-824F-4EE5-80A5-827F77CF0908}"/>
    <cellStyle name="Normal 63" xfId="3782" xr:uid="{2E4E1346-2914-417F-90F8-4EB1A34D1771}"/>
    <cellStyle name="Normal 63 2" xfId="3895" xr:uid="{9D1CDF85-D552-4986-99B8-8AA576892D62}"/>
    <cellStyle name="Normal 64" xfId="3764" xr:uid="{0234CB7C-2E9D-4561-8423-F72DC4F92FEA}"/>
    <cellStyle name="Normal 64 2" xfId="3882" xr:uid="{F6E5A8EF-2028-4AD4-94DF-34CA7B1A9D71}"/>
    <cellStyle name="Normal 65" xfId="3231" xr:uid="{89924EAB-9FEE-4F50-81E3-E6C9826AC92D}"/>
    <cellStyle name="Normal 65 2" xfId="3857" xr:uid="{FFBCC450-6906-4660-BE1D-A4158DD31326}"/>
    <cellStyle name="Normal 66" xfId="3648" xr:uid="{A8A52D63-5A03-4375-A087-5A1EF1367154}"/>
    <cellStyle name="Normal 66 2" xfId="3874" xr:uid="{4B5F9F65-1C48-49C1-AB64-58DA68058439}"/>
    <cellStyle name="Normal 67" xfId="3788" xr:uid="{8579B26F-A035-441B-B02D-ED80447D9AAC}"/>
    <cellStyle name="Normal 68" xfId="3369" xr:uid="{C0B024E6-C7D1-4DD8-A6EC-D6E3A8626A2D}"/>
    <cellStyle name="Normal 69" xfId="3790" xr:uid="{0EBFC827-62A2-4555-BA7D-5DEECAE1941F}"/>
    <cellStyle name="Normal 7" xfId="935" xr:uid="{00000000-0005-0000-0000-0000AF030000}"/>
    <cellStyle name="Normal 7 10" xfId="2989" xr:uid="{6139EC8E-6F69-40DC-BDAD-B29A34E19129}"/>
    <cellStyle name="Normal 7 11" xfId="2990" xr:uid="{24B1DB76-AD71-43D2-B803-8888176CB47B}"/>
    <cellStyle name="Normal 7 12" xfId="2991" xr:uid="{06C5E2AD-FF50-4C32-9B0D-20D2C74BDEDB}"/>
    <cellStyle name="Normal 7 13" xfId="2992" xr:uid="{84FEDF09-1FBF-4E4F-BB43-D91DF64BD58A}"/>
    <cellStyle name="Normal 7 2" xfId="936" xr:uid="{00000000-0005-0000-0000-0000B0030000}"/>
    <cellStyle name="Normal 7 2 2" xfId="937" xr:uid="{00000000-0005-0000-0000-0000B1030000}"/>
    <cellStyle name="Normal 7 2 3" xfId="938" xr:uid="{00000000-0005-0000-0000-0000B2030000}"/>
    <cellStyle name="Normal 7 2 4" xfId="3615" xr:uid="{90CA1BCD-37B9-4C33-BF8C-CDA4BBBC4F98}"/>
    <cellStyle name="Normal 7 2 5" xfId="2993" xr:uid="{E58B0CF4-E6AC-470E-8D15-EC5F7D0AB1E9}"/>
    <cellStyle name="Normal 7 3" xfId="939" xr:uid="{00000000-0005-0000-0000-0000B3030000}"/>
    <cellStyle name="Normal 7 4" xfId="940" xr:uid="{00000000-0005-0000-0000-0000B4030000}"/>
    <cellStyle name="Normal 7 5" xfId="2994" xr:uid="{16C082F2-530B-44A4-BBC7-ED8E5D5D9470}"/>
    <cellStyle name="Normal 7 6" xfId="2995" xr:uid="{E319A2F5-A91C-428B-804A-6AC087E6BF7B}"/>
    <cellStyle name="Normal 7 7" xfId="2996" xr:uid="{64682B4C-D9FB-4FE3-9B96-85B31E8D168F}"/>
    <cellStyle name="Normal 7 8" xfId="2997" xr:uid="{2AEE21FE-AAB2-4EB3-B9A7-FD636803B3D3}"/>
    <cellStyle name="Normal 7 9" xfId="2998" xr:uid="{8B1B9239-15E1-4F04-AB78-368D8E68B86F}"/>
    <cellStyle name="Normal 7_APCO_Q1-53_(31-3-53) เดี่ยว" xfId="941" xr:uid="{00000000-0005-0000-0000-0000B5030000}"/>
    <cellStyle name="Normal 70" xfId="3791" xr:uid="{801AE81B-F217-4AFE-BB4A-AFFAE9C6FEC6}"/>
    <cellStyle name="Normal 71" xfId="3833" xr:uid="{5BBFDD9C-5431-485F-9115-FE66EA372BF2}"/>
    <cellStyle name="Normal 72" xfId="3836" xr:uid="{AA01DA48-8B53-4B3E-87EB-E80BA712B3F8}"/>
    <cellStyle name="Normal 73" xfId="3903" xr:uid="{73C2F270-9FD1-4DA4-A181-E615D5BE9AE4}"/>
    <cellStyle name="Normal 8" xfId="942" xr:uid="{00000000-0005-0000-0000-0000B6030000}"/>
    <cellStyle name="Normal 8 2" xfId="943" xr:uid="{00000000-0005-0000-0000-0000B7030000}"/>
    <cellStyle name="Normal 8 2 2" xfId="944" xr:uid="{00000000-0005-0000-0000-0000B8030000}"/>
    <cellStyle name="Normal 8 3" xfId="945" xr:uid="{00000000-0005-0000-0000-0000B9030000}"/>
    <cellStyle name="Normal 8 3 2" xfId="3616" xr:uid="{07819AFA-93A3-4B30-A9B1-D2F1C8C2C8CA}"/>
    <cellStyle name="Normal 8 3 3" xfId="3000" xr:uid="{F6CEFC6E-1E1E-4A3E-89B6-F63535192F4F}"/>
    <cellStyle name="Normal 8 4" xfId="2400" xr:uid="{589EB459-3010-4259-9E4A-E5BC0619A5A4}"/>
    <cellStyle name="Normal 8 4 2" xfId="3851" xr:uid="{929E4248-7001-4C3F-8D8E-CACDD325234D}"/>
    <cellStyle name="Normal 8 5" xfId="2999" xr:uid="{DB7CB94D-A752-4E19-AE3C-5176635A7659}"/>
    <cellStyle name="Normal 80" xfId="2373" xr:uid="{EDB2E3BB-B59D-47B3-8798-2A700F34EC80}"/>
    <cellStyle name="Normal 80 2" xfId="2366" xr:uid="{7D513171-30AC-4EC1-AF05-F23775E196FE}"/>
    <cellStyle name="Normal 84" xfId="2349" xr:uid="{22BB73A4-1AF3-40D6-996C-53F7816BAB90}"/>
    <cellStyle name="Normal 85" xfId="2395" xr:uid="{2A1A6401-1A95-418D-9C2F-A932756913F1}"/>
    <cellStyle name="Normal 85 2" xfId="3850" xr:uid="{0D068587-352D-44EB-922A-DA6708CEE0B9}"/>
    <cellStyle name="Normal 9" xfId="946" xr:uid="{00000000-0005-0000-0000-0000BA030000}"/>
    <cellStyle name="Normal 9 2" xfId="947" xr:uid="{00000000-0005-0000-0000-0000BB030000}"/>
    <cellStyle name="Normal 9 2 2" xfId="948" xr:uid="{00000000-0005-0000-0000-0000BC030000}"/>
    <cellStyle name="Normal 9 2 2 2" xfId="2350" xr:uid="{F53B268E-6324-40B9-8095-CFEA62C323C1}"/>
    <cellStyle name="Normal 9 2 2 3" xfId="3003" xr:uid="{90181A9D-4033-4515-AE7E-8C1DE17E9B29}"/>
    <cellStyle name="Normal 9 2 3" xfId="3617" xr:uid="{5819EAB4-0EBF-4F01-9442-05AAF3EB73B6}"/>
    <cellStyle name="Normal 9 2 4" xfId="3002" xr:uid="{C044939E-9496-4D48-BFEF-5A81FF478FA6}"/>
    <cellStyle name="Normal 9 3" xfId="949" xr:uid="{00000000-0005-0000-0000-0000BD030000}"/>
    <cellStyle name="Normal 9 4" xfId="3004" xr:uid="{8E961F05-480C-4B0D-BAE9-BA4E64258FEC}"/>
    <cellStyle name="Normal 9 5" xfId="3001" xr:uid="{E558B2AE-12D5-4ED1-9380-E9F861ACFBD5}"/>
    <cellStyle name="Normale_9639A02C" xfId="950" xr:uid="{00000000-0005-0000-0000-0000C4030000}"/>
    <cellStyle name="Note 2" xfId="951" xr:uid="{00000000-0005-0000-0000-0000C5030000}"/>
    <cellStyle name="Note 2 2" xfId="952" xr:uid="{00000000-0005-0000-0000-0000C6030000}"/>
    <cellStyle name="Note 2 2 2" xfId="953" xr:uid="{00000000-0005-0000-0000-0000C7030000}"/>
    <cellStyle name="Note 2 3" xfId="954" xr:uid="{00000000-0005-0000-0000-0000C8030000}"/>
    <cellStyle name="Note 2 3 2" xfId="955" xr:uid="{00000000-0005-0000-0000-0000C9030000}"/>
    <cellStyle name="Note 2 4" xfId="956" xr:uid="{00000000-0005-0000-0000-0000CA030000}"/>
    <cellStyle name="Note 3" xfId="957" xr:uid="{00000000-0005-0000-0000-0000CB030000}"/>
    <cellStyle name="Note 3 2" xfId="958" xr:uid="{00000000-0005-0000-0000-0000CC030000}"/>
    <cellStyle name="Note 3 2 2" xfId="959" xr:uid="{00000000-0005-0000-0000-0000CD030000}"/>
    <cellStyle name="Note 3 3" xfId="960" xr:uid="{00000000-0005-0000-0000-0000CE030000}"/>
    <cellStyle name="Note 3 3 2" xfId="961" xr:uid="{00000000-0005-0000-0000-0000CF030000}"/>
    <cellStyle name="Note 3 4" xfId="962" xr:uid="{00000000-0005-0000-0000-0000D0030000}"/>
    <cellStyle name="Note 4" xfId="963" xr:uid="{00000000-0005-0000-0000-0000D1030000}"/>
    <cellStyle name="Note 4 2" xfId="964" xr:uid="{00000000-0005-0000-0000-0000D2030000}"/>
    <cellStyle name="Note 4 2 2" xfId="965" xr:uid="{00000000-0005-0000-0000-0000D3030000}"/>
    <cellStyle name="Note 4 3" xfId="966" xr:uid="{00000000-0005-0000-0000-0000D4030000}"/>
    <cellStyle name="Note 4 3 2" xfId="967" xr:uid="{00000000-0005-0000-0000-0000D5030000}"/>
    <cellStyle name="Note 4 4" xfId="968" xr:uid="{00000000-0005-0000-0000-0000D6030000}"/>
    <cellStyle name="Note 5" xfId="3005" xr:uid="{1B331786-4E9A-43F8-9865-5767B9A04398}"/>
    <cellStyle name="Note 6" xfId="3714" xr:uid="{C9D396BA-EAF9-4FEF-9F8F-1D3558B3165F}"/>
    <cellStyle name="Output 2" xfId="969" xr:uid="{00000000-0005-0000-0000-0000D7030000}"/>
    <cellStyle name="Output 2 2" xfId="970" xr:uid="{00000000-0005-0000-0000-0000D8030000}"/>
    <cellStyle name="Output 3" xfId="971" xr:uid="{00000000-0005-0000-0000-0000D9030000}"/>
    <cellStyle name="Output 3 2" xfId="972" xr:uid="{00000000-0005-0000-0000-0000DA030000}"/>
    <cellStyle name="Output 4" xfId="973" xr:uid="{00000000-0005-0000-0000-0000DB030000}"/>
    <cellStyle name="Output 4 2" xfId="974" xr:uid="{00000000-0005-0000-0000-0000DC030000}"/>
    <cellStyle name="Output 5" xfId="3006" xr:uid="{DECEF346-B4ED-4729-A664-306254D18776}"/>
    <cellStyle name="Output 6" xfId="3709" xr:uid="{79EF832D-E687-400B-B756-978566AD9922}"/>
    <cellStyle name="Percent (0)" xfId="3007" xr:uid="{D401F7C3-6E9C-4AC8-AC1F-583A87B91B2A}"/>
    <cellStyle name="Percent [0]" xfId="3008" xr:uid="{C24A70B4-1A2C-41CC-9D6D-12401C27F620}"/>
    <cellStyle name="Percent [00]" xfId="3009" xr:uid="{F62B34B8-D34D-43FB-87E0-CEB2D3F247B3}"/>
    <cellStyle name="Percent [2]" xfId="975" xr:uid="{00000000-0005-0000-0000-0000DE030000}"/>
    <cellStyle name="Percent [2] 10" xfId="3010" xr:uid="{93BC4F22-74B0-4003-9731-33F5A83D51FD}"/>
    <cellStyle name="Percent [2] 11" xfId="3011" xr:uid="{085FACB7-E056-4C7E-88DD-2E6FF72FEE8D}"/>
    <cellStyle name="Percent [2] 12" xfId="3012" xr:uid="{4EADBA77-DDC5-484F-B0A7-7CB391341520}"/>
    <cellStyle name="Percent [2] 13" xfId="3013" xr:uid="{6F2858F9-597A-4F90-A9AC-7BD09B59BDF8}"/>
    <cellStyle name="Percent [2] 14" xfId="3014" xr:uid="{55DC3AEC-4484-4507-9264-F643BD40734A}"/>
    <cellStyle name="Percent [2] 2" xfId="3015" xr:uid="{C2CBC9FD-6AA1-49FB-A7E5-70BBE51366BD}"/>
    <cellStyle name="Percent [2] 3" xfId="3016" xr:uid="{8A4E1B11-DE7A-4484-92F4-CDF39F5CEF04}"/>
    <cellStyle name="Percent [2] 4" xfId="3017" xr:uid="{89002593-D512-43CA-9E89-C3F533E4941D}"/>
    <cellStyle name="Percent [2] 5" xfId="3018" xr:uid="{1DF3D172-C420-4CC8-8D79-E42829AB0A67}"/>
    <cellStyle name="Percent [2] 6" xfId="3019" xr:uid="{24CF7BC5-6381-44E3-A412-C0854309DB85}"/>
    <cellStyle name="Percent [2] 7" xfId="3020" xr:uid="{2D99BF64-6283-47B2-94B8-74933B8325F1}"/>
    <cellStyle name="Percent [2] 8" xfId="3021" xr:uid="{C64A15B1-14DE-4ACB-AD36-683059A9916F}"/>
    <cellStyle name="Percent [2] 9" xfId="3022" xr:uid="{3626BD96-F0B4-4D7D-8658-C08A7DAD7F3C}"/>
    <cellStyle name="Percent 10" xfId="976" xr:uid="{00000000-0005-0000-0000-0000DF030000}"/>
    <cellStyle name="Percent 10 10" xfId="977" xr:uid="{00000000-0005-0000-0000-0000E0030000}"/>
    <cellStyle name="Percent 10 10 2" xfId="978" xr:uid="{00000000-0005-0000-0000-0000E1030000}"/>
    <cellStyle name="Percent 10 2" xfId="979" xr:uid="{00000000-0005-0000-0000-0000E2030000}"/>
    <cellStyle name="Percent 10 2 2" xfId="980" xr:uid="{00000000-0005-0000-0000-0000E3030000}"/>
    <cellStyle name="Percent 10 3" xfId="981" xr:uid="{00000000-0005-0000-0000-0000E4030000}"/>
    <cellStyle name="Percent 10 3 2" xfId="982" xr:uid="{00000000-0005-0000-0000-0000E5030000}"/>
    <cellStyle name="Percent 10 3 3" xfId="3619" xr:uid="{1BB2F4C4-2957-4B64-8E5F-409743631D52}"/>
    <cellStyle name="Percent 10 3 4" xfId="3023" xr:uid="{9FD54ABC-C600-48C9-811A-FFAB68F372B0}"/>
    <cellStyle name="Percent 10 4" xfId="983" xr:uid="{00000000-0005-0000-0000-0000E6030000}"/>
    <cellStyle name="Percent 10 4 2" xfId="3620" xr:uid="{ABD018FB-2954-4844-9CB1-DBB8096402C6}"/>
    <cellStyle name="Percent 10 4 3" xfId="3024" xr:uid="{6C92266C-C9DC-478D-A397-830D99853E12}"/>
    <cellStyle name="Percent 10 5" xfId="984" xr:uid="{00000000-0005-0000-0000-0000E7030000}"/>
    <cellStyle name="Percent 11" xfId="985" xr:uid="{00000000-0005-0000-0000-0000E8030000}"/>
    <cellStyle name="Percent 11 2" xfId="986" xr:uid="{00000000-0005-0000-0000-0000E9030000}"/>
    <cellStyle name="Percent 12" xfId="987" xr:uid="{00000000-0005-0000-0000-0000EA030000}"/>
    <cellStyle name="Percent 12 2" xfId="988" xr:uid="{00000000-0005-0000-0000-0000EB030000}"/>
    <cellStyle name="Percent 13" xfId="989" xr:uid="{00000000-0005-0000-0000-0000EC030000}"/>
    <cellStyle name="Percent 13 2" xfId="990" xr:uid="{00000000-0005-0000-0000-0000ED030000}"/>
    <cellStyle name="Percent 14" xfId="991" xr:uid="{00000000-0005-0000-0000-0000EE030000}"/>
    <cellStyle name="Percent 14 2" xfId="992" xr:uid="{00000000-0005-0000-0000-0000EF030000}"/>
    <cellStyle name="Percent 15" xfId="993" xr:uid="{00000000-0005-0000-0000-0000F0030000}"/>
    <cellStyle name="Percent 15 2" xfId="994" xr:uid="{00000000-0005-0000-0000-0000F1030000}"/>
    <cellStyle name="Percent 16" xfId="995" xr:uid="{00000000-0005-0000-0000-0000F2030000}"/>
    <cellStyle name="Percent 16 2" xfId="996" xr:uid="{00000000-0005-0000-0000-0000F3030000}"/>
    <cellStyle name="Percent 17" xfId="997" xr:uid="{00000000-0005-0000-0000-0000F4030000}"/>
    <cellStyle name="Percent 17 2" xfId="998" xr:uid="{00000000-0005-0000-0000-0000F5030000}"/>
    <cellStyle name="Percent 17 2 2" xfId="3026" xr:uid="{0F02D284-85D2-4DE3-9C28-F760F91B2C08}"/>
    <cellStyle name="Percent 17 2 3" xfId="3621" xr:uid="{FAC3EBD0-3409-4702-A48F-0C5B41E1B31B}"/>
    <cellStyle name="Percent 17 2 4" xfId="3025" xr:uid="{29DD0781-6A63-4F4A-9397-406D1CEA280E}"/>
    <cellStyle name="Percent 18" xfId="999" xr:uid="{00000000-0005-0000-0000-0000F6030000}"/>
    <cellStyle name="Percent 18 2" xfId="1000" xr:uid="{00000000-0005-0000-0000-0000F7030000}"/>
    <cellStyle name="Percent 18 2 2" xfId="3398" xr:uid="{EA28D1A9-2596-4BE2-96D2-8BA5B96A8FEA}"/>
    <cellStyle name="Percent 18 2 3" xfId="3027" xr:uid="{5B85C4CE-D893-4519-9EED-376012A55AC3}"/>
    <cellStyle name="Percent 18 3" xfId="1001" xr:uid="{00000000-0005-0000-0000-0000F8030000}"/>
    <cellStyle name="Percent 18 4" xfId="3622" xr:uid="{DA3F9713-23D7-4E8E-A188-2284500C53DE}"/>
    <cellStyle name="Percent 19" xfId="1002" xr:uid="{00000000-0005-0000-0000-0000F9030000}"/>
    <cellStyle name="Percent 19 2" xfId="3028" xr:uid="{47EED9FA-0F57-4CDA-AEAE-762C1484F2DD}"/>
    <cellStyle name="Percent 19 5 4" xfId="3389" xr:uid="{C3AD25EE-388F-4553-ACD6-5055E18E2B24}"/>
    <cellStyle name="Percent 2" xfId="1003" xr:uid="{00000000-0005-0000-0000-0000FA030000}"/>
    <cellStyle name="Percent 2 10" xfId="1004" xr:uid="{00000000-0005-0000-0000-0000FB030000}"/>
    <cellStyle name="Percent 2 10 2" xfId="1005" xr:uid="{00000000-0005-0000-0000-0000FC030000}"/>
    <cellStyle name="Percent 2 11" xfId="1006" xr:uid="{00000000-0005-0000-0000-0000FD030000}"/>
    <cellStyle name="Percent 2 11 2" xfId="1007" xr:uid="{00000000-0005-0000-0000-0000FE030000}"/>
    <cellStyle name="Percent 2 12" xfId="1008" xr:uid="{00000000-0005-0000-0000-0000FF030000}"/>
    <cellStyle name="Percent 2 12 2" xfId="1009" xr:uid="{00000000-0005-0000-0000-000000040000}"/>
    <cellStyle name="Percent 2 13" xfId="1010" xr:uid="{00000000-0005-0000-0000-000001040000}"/>
    <cellStyle name="Percent 2 13 2" xfId="1011" xr:uid="{00000000-0005-0000-0000-000002040000}"/>
    <cellStyle name="Percent 2 14" xfId="1012" xr:uid="{00000000-0005-0000-0000-000003040000}"/>
    <cellStyle name="Percent 2 14 2" xfId="1013" xr:uid="{00000000-0005-0000-0000-000004040000}"/>
    <cellStyle name="Percent 2 15" xfId="1014" xr:uid="{00000000-0005-0000-0000-000005040000}"/>
    <cellStyle name="Percent 2 15 2" xfId="1015" xr:uid="{00000000-0005-0000-0000-000006040000}"/>
    <cellStyle name="Percent 2 16" xfId="1016" xr:uid="{00000000-0005-0000-0000-000007040000}"/>
    <cellStyle name="Percent 2 16 2" xfId="1017" xr:uid="{00000000-0005-0000-0000-000008040000}"/>
    <cellStyle name="Percent 2 17" xfId="1018" xr:uid="{00000000-0005-0000-0000-000009040000}"/>
    <cellStyle name="Percent 2 17 2" xfId="1019" xr:uid="{00000000-0005-0000-0000-00000A040000}"/>
    <cellStyle name="Percent 2 17 3" xfId="3623" xr:uid="{D543086D-7121-4FE5-955B-F843E59E33EB}"/>
    <cellStyle name="Percent 2 17 4" xfId="3029" xr:uid="{6839DDC7-FE0F-4FA8-B40E-30684F2E16D1}"/>
    <cellStyle name="Percent 2 18" xfId="1020" xr:uid="{00000000-0005-0000-0000-00000B040000}"/>
    <cellStyle name="Percent 2 18 2" xfId="1021" xr:uid="{00000000-0005-0000-0000-00000C040000}"/>
    <cellStyle name="Percent 2 18 3" xfId="3624" xr:uid="{119AC3F4-5BCC-48F2-97E1-4486E0FEA788}"/>
    <cellStyle name="Percent 2 18 4" xfId="3030" xr:uid="{1F7C34AC-686C-4BDD-BE0E-DD9D81E5E83F}"/>
    <cellStyle name="Percent 2 19" xfId="1022" xr:uid="{00000000-0005-0000-0000-00000D040000}"/>
    <cellStyle name="Percent 2 19 2" xfId="3625" xr:uid="{44FAEB59-0921-4042-B03E-8CF16F0C1B99}"/>
    <cellStyle name="Percent 2 19 3" xfId="3031" xr:uid="{BFA38791-E4D4-4A8E-8B52-8F1F4DAE21C5}"/>
    <cellStyle name="Percent 2 2" xfId="1023" xr:uid="{00000000-0005-0000-0000-00000E040000}"/>
    <cellStyle name="Percent 2 2 10" xfId="3032" xr:uid="{556E7C08-CCA8-4AC4-9FEB-C275FFC13E39}"/>
    <cellStyle name="Percent 2 2 11" xfId="3033" xr:uid="{1B3E0AEA-7B45-4DEA-AC8B-D1FF9408368E}"/>
    <cellStyle name="Percent 2 2 12" xfId="3034" xr:uid="{5177A848-B18A-4E9A-AB35-C81D9BE452E1}"/>
    <cellStyle name="Percent 2 2 13" xfId="3035" xr:uid="{0782A6E0-E9F6-4F7C-A047-27E2593D2E1D}"/>
    <cellStyle name="Percent 2 2 14" xfId="3626" xr:uid="{6D674E98-6918-4B12-A964-9C957CB92313}"/>
    <cellStyle name="Percent 2 2 2" xfId="1024" xr:uid="{00000000-0005-0000-0000-00000F040000}"/>
    <cellStyle name="Percent 2 2 2 2" xfId="1025" xr:uid="{00000000-0005-0000-0000-000010040000}"/>
    <cellStyle name="Percent 2 2 3" xfId="1026" xr:uid="{00000000-0005-0000-0000-000011040000}"/>
    <cellStyle name="Percent 2 2 3 2" xfId="1027" xr:uid="{00000000-0005-0000-0000-000012040000}"/>
    <cellStyle name="Percent 2 2 4" xfId="1028" xr:uid="{00000000-0005-0000-0000-000013040000}"/>
    <cellStyle name="Percent 2 2 4 2" xfId="1029" xr:uid="{00000000-0005-0000-0000-000014040000}"/>
    <cellStyle name="Percent 2 2 5" xfId="1030" xr:uid="{00000000-0005-0000-0000-000015040000}"/>
    <cellStyle name="Percent 2 2 5 2" xfId="1031" xr:uid="{00000000-0005-0000-0000-000016040000}"/>
    <cellStyle name="Percent 2 2 6" xfId="1032" xr:uid="{00000000-0005-0000-0000-000017040000}"/>
    <cellStyle name="Percent 2 2 6 2" xfId="1033" xr:uid="{00000000-0005-0000-0000-000018040000}"/>
    <cellStyle name="Percent 2 2 7" xfId="3037" xr:uid="{05A98956-75AD-4FE3-8940-6A7C4C88E811}"/>
    <cellStyle name="Percent 2 2 8" xfId="3038" xr:uid="{92F77104-BDB5-41EC-BCD3-9A3AF34D1D14}"/>
    <cellStyle name="Percent 2 2 9" xfId="3039" xr:uid="{D2E49657-63AE-4EA2-8EBB-B4F485C9ACE5}"/>
    <cellStyle name="Percent 2 20" xfId="3040" xr:uid="{A5800678-0CE5-4EDC-894E-CA120FFE8B61}"/>
    <cellStyle name="Percent 2 21" xfId="2403" xr:uid="{3C04BB2B-57A5-4BF0-9F83-596AEE63E220}"/>
    <cellStyle name="Percent 2 3" xfId="1034" xr:uid="{00000000-0005-0000-0000-000019040000}"/>
    <cellStyle name="Percent 2 3 2" xfId="1035" xr:uid="{00000000-0005-0000-0000-00001A040000}"/>
    <cellStyle name="Percent 2 3 2 2" xfId="3627" xr:uid="{01EE6523-E591-4906-A444-08F84E8B072F}"/>
    <cellStyle name="Percent 2 3 2 3" xfId="3042" xr:uid="{6C707B58-F479-4C36-BF6D-DB6C982975BA}"/>
    <cellStyle name="Percent 2 3 3" xfId="1036" xr:uid="{00000000-0005-0000-0000-00001B040000}"/>
    <cellStyle name="Percent 2 3 3 2" xfId="1037" xr:uid="{00000000-0005-0000-0000-00001C040000}"/>
    <cellStyle name="Percent 2 3 4" xfId="1038" xr:uid="{00000000-0005-0000-0000-00001D040000}"/>
    <cellStyle name="Percent 2 3 5" xfId="3041" xr:uid="{58F82348-6929-484F-9388-BD30A80775AD}"/>
    <cellStyle name="Percent 2 4" xfId="1039" xr:uid="{00000000-0005-0000-0000-00001E040000}"/>
    <cellStyle name="Percent 2 4 2" xfId="1040" xr:uid="{00000000-0005-0000-0000-00001F040000}"/>
    <cellStyle name="Percent 2 4 2 2" xfId="1041" xr:uid="{00000000-0005-0000-0000-000020040000}"/>
    <cellStyle name="Percent 2 4 3" xfId="1042" xr:uid="{00000000-0005-0000-0000-000021040000}"/>
    <cellStyle name="Percent 2 4 3 2" xfId="1043" xr:uid="{00000000-0005-0000-0000-000022040000}"/>
    <cellStyle name="Percent 2 4 4" xfId="1044" xr:uid="{00000000-0005-0000-0000-000023040000}"/>
    <cellStyle name="Percent 2 5" xfId="1045" xr:uid="{00000000-0005-0000-0000-000024040000}"/>
    <cellStyle name="Percent 2 5 2" xfId="1046" xr:uid="{00000000-0005-0000-0000-000025040000}"/>
    <cellStyle name="Percent 2 5 3" xfId="3043" xr:uid="{38B92DCC-91E7-4480-AA94-C6CB906C2016}"/>
    <cellStyle name="Percent 2 6" xfId="1047" xr:uid="{00000000-0005-0000-0000-000026040000}"/>
    <cellStyle name="Percent 2 6 2" xfId="1048" xr:uid="{00000000-0005-0000-0000-000027040000}"/>
    <cellStyle name="Percent 2 7" xfId="1049" xr:uid="{00000000-0005-0000-0000-000028040000}"/>
    <cellStyle name="Percent 2 7 2" xfId="1050" xr:uid="{00000000-0005-0000-0000-000029040000}"/>
    <cellStyle name="Percent 2 8" xfId="1051" xr:uid="{00000000-0005-0000-0000-00002A040000}"/>
    <cellStyle name="Percent 2 8 2" xfId="1052" xr:uid="{00000000-0005-0000-0000-00002B040000}"/>
    <cellStyle name="Percent 2 9" xfId="1053" xr:uid="{00000000-0005-0000-0000-00002C040000}"/>
    <cellStyle name="Percent 2 9 2" xfId="1054" xr:uid="{00000000-0005-0000-0000-00002D040000}"/>
    <cellStyle name="Percent 20" xfId="1055" xr:uid="{00000000-0005-0000-0000-00002E040000}"/>
    <cellStyle name="Percent 20 2" xfId="1056" xr:uid="{00000000-0005-0000-0000-00002F040000}"/>
    <cellStyle name="Percent 20 2 2" xfId="3629" xr:uid="{C3D97582-B3F9-4789-B5CA-DC538DBBDD52}"/>
    <cellStyle name="Percent 20 2 3" xfId="3045" xr:uid="{7FAFB833-13EB-4929-A0E4-15E0CF5929A4}"/>
    <cellStyle name="Percent 20 3" xfId="3628" xr:uid="{FD80D7A3-0041-4042-B502-CFEC5C2F49AE}"/>
    <cellStyle name="Percent 20 4" xfId="3376" xr:uid="{FB1ED30E-3F66-4568-9337-D6A88B4EBFE8}"/>
    <cellStyle name="Percent 20 5" xfId="3044" xr:uid="{8EA1D095-89C4-4D42-A050-A1401E56D1A9}"/>
    <cellStyle name="Percent 21" xfId="1057" xr:uid="{00000000-0005-0000-0000-000030040000}"/>
    <cellStyle name="Percent 21 2" xfId="1058" xr:uid="{00000000-0005-0000-0000-000031040000}"/>
    <cellStyle name="Percent 21 3" xfId="3630" xr:uid="{E3CAAB37-4F28-4956-88E9-1E7798DBDE18}"/>
    <cellStyle name="Percent 21 4" xfId="3046" xr:uid="{739CF55D-106B-4813-9DA4-A32DA119CC73}"/>
    <cellStyle name="Percent 22" xfId="1059" xr:uid="{00000000-0005-0000-0000-000032040000}"/>
    <cellStyle name="Percent 22 2" xfId="1060" xr:uid="{00000000-0005-0000-0000-000033040000}"/>
    <cellStyle name="Percent 23" xfId="1061" xr:uid="{00000000-0005-0000-0000-000034040000}"/>
    <cellStyle name="Percent 23 2" xfId="1062" xr:uid="{00000000-0005-0000-0000-000035040000}"/>
    <cellStyle name="Percent 24" xfId="1063" xr:uid="{00000000-0005-0000-0000-000036040000}"/>
    <cellStyle name="Percent 24 2" xfId="1064" xr:uid="{00000000-0005-0000-0000-000037040000}"/>
    <cellStyle name="Percent 25" xfId="1065" xr:uid="{00000000-0005-0000-0000-000038040000}"/>
    <cellStyle name="Percent 25 2" xfId="3631" xr:uid="{EEDACD0D-505D-45F1-A78F-ECAE75819080}"/>
    <cellStyle name="Percent 25 3" xfId="3047" xr:uid="{E6E362CD-D237-4D33-86F0-A9901664B819}"/>
    <cellStyle name="Percent 26" xfId="1066" xr:uid="{00000000-0005-0000-0000-000039040000}"/>
    <cellStyle name="Percent 26 2" xfId="3632" xr:uid="{CB664828-8AA1-4CA4-8B4D-0337DA2AE75B}"/>
    <cellStyle name="Percent 26 3" xfId="3048" xr:uid="{374A371F-4737-40D5-8BB3-3DE34D734985}"/>
    <cellStyle name="Percent 27" xfId="2354" xr:uid="{E3FEE410-3F3E-4500-82CE-952B048E03D5}"/>
    <cellStyle name="Percent 27 2" xfId="3049" xr:uid="{ADC599D6-B130-45BB-ACD7-E198D7910BE6}"/>
    <cellStyle name="Percent 27 3" xfId="3838" xr:uid="{3410C1EE-040F-46B8-814D-0CBE954B94AC}"/>
    <cellStyle name="Percent 28" xfId="2386" xr:uid="{835299BF-E9BD-4883-8E37-D25110824B53}"/>
    <cellStyle name="Percent 28 2" xfId="3050" xr:uid="{2B2974A2-08B7-4304-84FE-35EC09A11A8E}"/>
    <cellStyle name="Percent 28 3" xfId="3844" xr:uid="{DFE1315D-A9F2-477F-8A53-631C48780B80}"/>
    <cellStyle name="Percent 29" xfId="3051" xr:uid="{1F6E0B61-C21D-45DB-9621-06ECEE56A828}"/>
    <cellStyle name="Percent 3" xfId="1067" xr:uid="{00000000-0005-0000-0000-00003A040000}"/>
    <cellStyle name="Percent 3 10" xfId="3053" xr:uid="{E2D32938-011B-417E-B7C5-733181BFB8F6}"/>
    <cellStyle name="Percent 3 11" xfId="3054" xr:uid="{B4FF0FE2-A5E2-4371-89C8-269E074E8C2D}"/>
    <cellStyle name="Percent 3 12" xfId="3055" xr:uid="{FBF2E509-0589-46E4-9FA3-D9249AB91978}"/>
    <cellStyle name="Percent 3 13" xfId="3056" xr:uid="{866A49B1-0498-4170-AC60-5E95D25CA9C2}"/>
    <cellStyle name="Percent 3 14" xfId="3052" xr:uid="{7957ED5A-AFEB-4F59-A4C7-0315378F6656}"/>
    <cellStyle name="Percent 3 2" xfId="1068" xr:uid="{00000000-0005-0000-0000-00003B040000}"/>
    <cellStyle name="Percent 3 2 2" xfId="1069" xr:uid="{00000000-0005-0000-0000-00003C040000}"/>
    <cellStyle name="Percent 3 2 2 2" xfId="3633" xr:uid="{FDBCD6AB-5F1E-4E85-A170-FDBD05503565}"/>
    <cellStyle name="Percent 3 2 2 3" xfId="2397" xr:uid="{2F953C01-F9A6-4077-8F60-C8D2BC20D909}"/>
    <cellStyle name="Percent 3 2 3" xfId="3057" xr:uid="{E70677F8-1B06-4359-ACCF-4E137FD9A472}"/>
    <cellStyle name="Percent 3 3" xfId="1070" xr:uid="{00000000-0005-0000-0000-00003D040000}"/>
    <cellStyle name="Percent 3 3 2" xfId="3634" xr:uid="{28B49B3F-0188-48D6-BB7F-F435B80D8B38}"/>
    <cellStyle name="Percent 3 3 3" xfId="3058" xr:uid="{EB1A7874-F198-4274-A5FA-9FF91ED66280}"/>
    <cellStyle name="Percent 3 4" xfId="1071" xr:uid="{00000000-0005-0000-0000-00003E040000}"/>
    <cellStyle name="Percent 3 4 2" xfId="3635" xr:uid="{DEAC31AC-159A-45DC-9512-AA32717E6DF3}"/>
    <cellStyle name="Percent 3 4 3" xfId="3059" xr:uid="{B2E0E07F-3474-47B8-91E1-7BACEF98FC04}"/>
    <cellStyle name="Percent 3 5" xfId="1072" xr:uid="{00000000-0005-0000-0000-00003F040000}"/>
    <cellStyle name="Percent 3 6" xfId="3060" xr:uid="{CB767216-93BA-4158-8966-8F918D078C97}"/>
    <cellStyle name="Percent 3 7" xfId="3061" xr:uid="{A4C8AC6E-80AD-426D-AAB1-0A53EF6C860C}"/>
    <cellStyle name="Percent 3 8" xfId="3062" xr:uid="{379B2879-06E1-4868-91A0-C6D263EC4A97}"/>
    <cellStyle name="Percent 3 9" xfId="3063" xr:uid="{55A3B845-D6B0-4639-A6CC-3418C1E6D472}"/>
    <cellStyle name="Percent 30" xfId="3064" xr:uid="{8BED83F1-4181-4C02-B773-9C528AFA129E}"/>
    <cellStyle name="Percent 31" xfId="3065" xr:uid="{D9B4E8FF-4A3C-49AD-9E34-1F58ED64A54E}"/>
    <cellStyle name="Percent 32" xfId="3066" xr:uid="{76A870B5-C208-4458-B740-EBFE0BEC514B}"/>
    <cellStyle name="Percent 33" xfId="3067" xr:uid="{A38BA23C-DC01-4B49-828A-0ED64712BA55}"/>
    <cellStyle name="Percent 34" xfId="3068" xr:uid="{1AD3B69E-1114-45D6-AC79-A5BAE8CC9848}"/>
    <cellStyle name="Percent 35" xfId="3069" xr:uid="{E9D0EFCD-F1D3-48E6-B2E9-1732A011DB9F}"/>
    <cellStyle name="Percent 36" xfId="3618" xr:uid="{2AF6EA47-660C-443B-8A2A-64DD75F3BA8A}"/>
    <cellStyle name="Percent 37" xfId="3653" xr:uid="{0B913B8B-D246-4996-A3F4-CB66689BFDED}"/>
    <cellStyle name="Percent 38" xfId="3757" xr:uid="{F30021C7-7AFC-4E9D-B570-D45771CE2FB1}"/>
    <cellStyle name="Percent 39" xfId="3760" xr:uid="{A01D54DF-D2DC-4C76-AE41-10E71090C44D}"/>
    <cellStyle name="Percent 4" xfId="1073" xr:uid="{00000000-0005-0000-0000-000040040000}"/>
    <cellStyle name="Percent 4 2" xfId="1074" xr:uid="{00000000-0005-0000-0000-000041040000}"/>
    <cellStyle name="Percent 4 2 2" xfId="1075" xr:uid="{00000000-0005-0000-0000-000042040000}"/>
    <cellStyle name="Percent 4 2 2 2" xfId="3637" xr:uid="{0A3042A7-88B9-46D8-A10D-8395917F763F}"/>
    <cellStyle name="Percent 4 2 2 3" xfId="3071" xr:uid="{A3CA203C-99AC-47B6-8207-C2A15F19FC0C}"/>
    <cellStyle name="Percent 4 2 3" xfId="1076" xr:uid="{00000000-0005-0000-0000-000043040000}"/>
    <cellStyle name="Percent 4 2 4" xfId="3636" xr:uid="{16D1C2AD-0102-4BF5-84A2-C81519A3D3DD}"/>
    <cellStyle name="Percent 4 2 5" xfId="3070" xr:uid="{04B55B12-7CFB-42B8-9923-CF48EC211C05}"/>
    <cellStyle name="Percent 4 3" xfId="1077" xr:uid="{00000000-0005-0000-0000-000044040000}"/>
    <cellStyle name="Percent 4 3 2" xfId="1078" xr:uid="{00000000-0005-0000-0000-000045040000}"/>
    <cellStyle name="Percent 4 3 2 2" xfId="1079" xr:uid="{00000000-0005-0000-0000-000046040000}"/>
    <cellStyle name="Percent 4 3 3" xfId="1080" xr:uid="{00000000-0005-0000-0000-000047040000}"/>
    <cellStyle name="Percent 4 3 3 2" xfId="1081" xr:uid="{00000000-0005-0000-0000-000048040000}"/>
    <cellStyle name="Percent 4 3 4" xfId="1082" xr:uid="{00000000-0005-0000-0000-000049040000}"/>
    <cellStyle name="Percent 4 4" xfId="1083" xr:uid="{00000000-0005-0000-0000-00004A040000}"/>
    <cellStyle name="Percent 4 4 2" xfId="1084" xr:uid="{00000000-0005-0000-0000-00004B040000}"/>
    <cellStyle name="Percent 4 4 3" xfId="3638" xr:uid="{0E2A275A-6AEF-455B-9D64-0046E40D0667}"/>
    <cellStyle name="Percent 4 4 4" xfId="3072" xr:uid="{0E702452-08C8-41EA-A700-DC5511E757C6}"/>
    <cellStyle name="Percent 4 5" xfId="1085" xr:uid="{00000000-0005-0000-0000-00004C040000}"/>
    <cellStyle name="Percent 4 5 2" xfId="1086" xr:uid="{00000000-0005-0000-0000-00004D040000}"/>
    <cellStyle name="Percent 4 6" xfId="1087" xr:uid="{00000000-0005-0000-0000-00004E040000}"/>
    <cellStyle name="Percent 40" xfId="2392" xr:uid="{34BBAEB2-56CC-4002-9CB9-A13D8D6B500C}"/>
    <cellStyle name="Percent 40 2" xfId="3848" xr:uid="{80ADD797-461F-4A10-B8A3-7A804A1B135B}"/>
    <cellStyle name="Percent 41" xfId="3696" xr:uid="{CD870191-83CB-41F9-8F16-763B12810523}"/>
    <cellStyle name="Percent 41 2" xfId="3877" xr:uid="{89837D62-2C4D-4D67-A838-75359D8924C2}"/>
    <cellStyle name="Percent 42" xfId="3767" xr:uid="{F0A38521-493A-4AD2-ADCA-8524C4E1A33C}"/>
    <cellStyle name="Percent 42 2" xfId="3883" xr:uid="{36CFE8DF-310E-4DB2-864D-A6D2833B02A6}"/>
    <cellStyle name="Percent 43" xfId="3780" xr:uid="{6AD064FC-8719-467E-A71A-B925A93C4B81}"/>
    <cellStyle name="Percent 43 2" xfId="3894" xr:uid="{6ABDC545-6F28-448B-9DDB-147C30A793E7}"/>
    <cellStyle name="Percent 44" xfId="3773" xr:uid="{2BFD6BFC-0961-42E4-91B5-970D7A21E915}"/>
    <cellStyle name="Percent 44 2" xfId="3888" xr:uid="{D3CE493A-73F0-477D-B298-1672C2C1D751}"/>
    <cellStyle name="Percent 45" xfId="3234" xr:uid="{FDC7598C-C21F-44B2-A2D1-0FA7FB9422BC}"/>
    <cellStyle name="Percent 45 2" xfId="3858" xr:uid="{58B8FBA4-F1FC-4A38-A82B-7BC445156535}"/>
    <cellStyle name="Percent 46" xfId="2455" xr:uid="{1B22F990-F9E9-4D2B-8B05-6F9C6169CABB}"/>
    <cellStyle name="Percent 46 2" xfId="3854" xr:uid="{CF7AF2D6-582D-4726-961C-43283792BE7F}"/>
    <cellStyle name="Percent 47" xfId="3783" xr:uid="{85BCAC40-5CC9-4AE3-B7EA-6D79517893B0}"/>
    <cellStyle name="Percent 47 2" xfId="3896" xr:uid="{EAE6CC3B-C0EC-479F-A06F-920CA804DEC2}"/>
    <cellStyle name="Percent 48" xfId="1088" xr:uid="{00000000-0005-0000-0000-00004F040000}"/>
    <cellStyle name="Percent 48 2" xfId="1089" xr:uid="{00000000-0005-0000-0000-000050040000}"/>
    <cellStyle name="Percent 49" xfId="3659" xr:uid="{6D79E8E1-383B-452C-A35A-033FC2283CB9}"/>
    <cellStyle name="Percent 49 2" xfId="3876" xr:uid="{69781A67-8D98-4A41-ACF8-11AB2F3D2465}"/>
    <cellStyle name="Percent 5" xfId="1090" xr:uid="{00000000-0005-0000-0000-000051040000}"/>
    <cellStyle name="Percent 5 2" xfId="1091" xr:uid="{00000000-0005-0000-0000-000052040000}"/>
    <cellStyle name="Percent 5 2 2" xfId="3074" xr:uid="{B0F60195-8219-4842-8864-04C0705FEC3C}"/>
    <cellStyle name="Percent 5 2 3" xfId="3639" xr:uid="{8F103447-032B-4F19-B92F-17FD401CAAA1}"/>
    <cellStyle name="Percent 5 2 4" xfId="3073" xr:uid="{FEEE31C5-E9B7-46B3-97A6-C67018AFAB89}"/>
    <cellStyle name="Percent 5 3" xfId="1092" xr:uid="{00000000-0005-0000-0000-000053040000}"/>
    <cellStyle name="Percent 5 3 2" xfId="3640" xr:uid="{A286138C-D51E-4620-B71C-9545DEB34777}"/>
    <cellStyle name="Percent 5 3 3" xfId="3075" xr:uid="{396DD04B-A0C0-40AE-8A5C-DEB4E4859FC1}"/>
    <cellStyle name="Percent 5 4" xfId="1093" xr:uid="{00000000-0005-0000-0000-000054040000}"/>
    <cellStyle name="Percent 50" xfId="3260" xr:uid="{8A885B61-4332-4CB9-8619-0FD6BB28737D}"/>
    <cellStyle name="Percent 50 2" xfId="3862" xr:uid="{38147316-AC2A-4A87-998C-47934ADBE6CB}"/>
    <cellStyle name="Percent 51" xfId="3654" xr:uid="{C6D3D8E9-7F2A-4299-A97C-D9007A16DA18}"/>
    <cellStyle name="Percent 51 2" xfId="3875" xr:uid="{B80CE619-E222-4305-A70D-1E6A069324DD}"/>
    <cellStyle name="Percent 52" xfId="3591" xr:uid="{F8178AE5-F617-410A-ABB6-5DFEB890A056}"/>
    <cellStyle name="Percent 52 2" xfId="3873" xr:uid="{E5785A69-4BD0-4AE5-81CF-E69C68FA894D}"/>
    <cellStyle name="Percent 53" xfId="3036" xr:uid="{2CD92337-8771-444E-9D56-268D54FBC671}"/>
    <cellStyle name="Percent 53 2" xfId="3855" xr:uid="{A9EE5F1E-8637-4332-AB5B-746CF5B5C5CC}"/>
    <cellStyle name="Percent 54" xfId="3800" xr:uid="{A47A1A97-557F-41AB-AA8E-067B1A9A5DB2}"/>
    <cellStyle name="Percent 55" xfId="3810" xr:uid="{96C2125E-2682-44B2-A61E-F486BE5CD90A}"/>
    <cellStyle name="Percent 56" xfId="3792" xr:uid="{6CE8F765-40CB-40BE-A1B2-D791B6953A44}"/>
    <cellStyle name="Percent 57" xfId="3901" xr:uid="{1FDBFEFE-CA75-4BC8-A2BF-E718EFE49934}"/>
    <cellStyle name="Percent 6" xfId="1094" xr:uid="{00000000-0005-0000-0000-000055040000}"/>
    <cellStyle name="Percent 6 2" xfId="1095" xr:uid="{00000000-0005-0000-0000-000056040000}"/>
    <cellStyle name="Percent 6 2 2" xfId="1096" xr:uid="{00000000-0005-0000-0000-000057040000}"/>
    <cellStyle name="Percent 6 3" xfId="3076" xr:uid="{9F0D4064-B7D1-4BDA-BDDE-59A74E3C0283}"/>
    <cellStyle name="Percent 6 4" xfId="3077" xr:uid="{5D10F0B5-CCF4-4154-B123-DEEE546DDF04}"/>
    <cellStyle name="Percent 6 5" xfId="3641" xr:uid="{B8D2C209-8A9E-4F63-B1BB-73EDAB8FF4E8}"/>
    <cellStyle name="Percent 7" xfId="1097" xr:uid="{00000000-0005-0000-0000-000058040000}"/>
    <cellStyle name="Percent 7 2" xfId="1098" xr:uid="{00000000-0005-0000-0000-000059040000}"/>
    <cellStyle name="Percent 7 2 2" xfId="1099" xr:uid="{00000000-0005-0000-0000-00005A040000}"/>
    <cellStyle name="Percent 7 3" xfId="1100" xr:uid="{00000000-0005-0000-0000-00005B040000}"/>
    <cellStyle name="Percent 7 4" xfId="3642" xr:uid="{39983F9D-CBB6-4303-8062-68DC1CC4477C}"/>
    <cellStyle name="Percent 8" xfId="1101" xr:uid="{00000000-0005-0000-0000-00005C040000}"/>
    <cellStyle name="Percent 8 2" xfId="1102" xr:uid="{00000000-0005-0000-0000-00005D040000}"/>
    <cellStyle name="Percent 8 2 2" xfId="1103" xr:uid="{00000000-0005-0000-0000-00005E040000}"/>
    <cellStyle name="Percent 8 3" xfId="1104" xr:uid="{00000000-0005-0000-0000-00005F040000}"/>
    <cellStyle name="Percent 8 3 2" xfId="1105" xr:uid="{00000000-0005-0000-0000-000060040000}"/>
    <cellStyle name="Percent 8 4" xfId="1106" xr:uid="{00000000-0005-0000-0000-000061040000}"/>
    <cellStyle name="Percent 8 5" xfId="3078" xr:uid="{51517964-A06E-4C7F-9812-E57425C87AD1}"/>
    <cellStyle name="Percent 9" xfId="1107" xr:uid="{00000000-0005-0000-0000-000062040000}"/>
    <cellStyle name="Percent 9 2" xfId="1108" xr:uid="{00000000-0005-0000-0000-000063040000}"/>
    <cellStyle name="PERCENTAGE" xfId="3079" xr:uid="{98DBD59F-9C39-4910-A7E4-CF3B489D960F}"/>
    <cellStyle name="Pilkku_BINV" xfId="3080" xr:uid="{3ED93E30-6A40-4D05-839E-EE9F6870768B}"/>
    <cellStyle name="PrePop Currency (0)" xfId="3081" xr:uid="{8271B5FE-2068-4B86-9F82-1510B23FA04E}"/>
    <cellStyle name="PrePop Currency (2)" xfId="3082" xr:uid="{42349219-A65D-4CFF-84FD-938A25592DDD}"/>
    <cellStyle name="PrePop Units (0)" xfId="3083" xr:uid="{0812A3D6-ACDF-4AD9-8018-1B45989D1DF9}"/>
    <cellStyle name="PrePop Units (1)" xfId="3084" xr:uid="{CB119323-0F5B-467E-B068-190F8B3A86A2}"/>
    <cellStyle name="PrePop Units (2)" xfId="3085" xr:uid="{4BE731B9-BFF9-4176-8B36-DD7554F4A3D7}"/>
    <cellStyle name="Py?r. luku_BINV" xfId="3086" xr:uid="{A46F25FC-993C-4AE8-A4EB-2F81C797C22C}"/>
    <cellStyle name="Py?r. valuutta_BINV" xfId="3087" xr:uid="{D436849E-6C44-4446-A509-150DD965CB8D}"/>
    <cellStyle name="Quantity" xfId="1109" xr:uid="{00000000-0005-0000-0000-000064040000}"/>
    <cellStyle name="Quantity 10" xfId="3088" xr:uid="{4F936DC0-B9B8-4290-9DB8-4145B697583E}"/>
    <cellStyle name="Quantity 11" xfId="3089" xr:uid="{4258ED4D-37EC-4365-925A-01C7E712BC4D}"/>
    <cellStyle name="Quantity 12" xfId="3090" xr:uid="{C65A3EEC-316B-4DA8-99FC-F52C44BC7B3D}"/>
    <cellStyle name="Quantity 13" xfId="3091" xr:uid="{26F62830-74D6-497E-91B3-CCF7B50B2DE8}"/>
    <cellStyle name="Quantity 2" xfId="3092" xr:uid="{25389D6C-A60E-4B29-8483-4C0F74F56DFC}"/>
    <cellStyle name="Quantity 3" xfId="3093" xr:uid="{7EDF1789-5008-4ACC-B928-FF0132F872ED}"/>
    <cellStyle name="Quantity 4" xfId="3094" xr:uid="{BD210E13-264F-4B9C-831C-D969DD594D3D}"/>
    <cellStyle name="Quantity 5" xfId="3095" xr:uid="{784E7EBE-5E95-49BA-8634-1340668D3BBF}"/>
    <cellStyle name="Quantity 6" xfId="3096" xr:uid="{8A581D6F-9983-4A28-A307-BC67BE1DFBE0}"/>
    <cellStyle name="Quantity 7" xfId="3097" xr:uid="{E8399EBE-1C2D-453E-A15A-A93E50FA89AC}"/>
    <cellStyle name="Quantity 8" xfId="3098" xr:uid="{4E985D9F-4349-48F9-89A1-E8DF371152A2}"/>
    <cellStyle name="Quantity 9" xfId="3099" xr:uid="{34904A74-C255-4C66-B85F-2809592513C2}"/>
    <cellStyle name="Quantity_BS" xfId="3100" xr:uid="{BC56FEF8-4F74-4CFC-B039-F15B2F3BD604}"/>
    <cellStyle name="Rittichai" xfId="1110" xr:uid="{00000000-0005-0000-0000-000065040000}"/>
    <cellStyle name="Rittichai 2" xfId="3101" xr:uid="{572AFB82-D4A9-4CDE-B0A4-14273B540ADF}"/>
    <cellStyle name="Rittichai 3" xfId="3102" xr:uid="{EE83BBC3-12FC-4899-8A87-9014085E7F76}"/>
    <cellStyle name="Rittichai 4" xfId="3103" xr:uid="{E8395FEE-CE74-4138-8E2D-61E555D2C718}"/>
    <cellStyle name="Sheet Title" xfId="1111" xr:uid="{00000000-0005-0000-0000-000066040000}"/>
    <cellStyle name="Standard_AR-Bilanzen9901" xfId="1112" xr:uid="{00000000-0005-0000-0000-000067040000}"/>
    <cellStyle name="Style 1" xfId="1113" xr:uid="{00000000-0005-0000-0000-000068040000}"/>
    <cellStyle name="STYLE1" xfId="1114" xr:uid="{00000000-0005-0000-0000-000069040000}"/>
    <cellStyle name="STYLE2" xfId="1115" xr:uid="{00000000-0005-0000-0000-00006A040000}"/>
    <cellStyle name="subhead" xfId="1116" xr:uid="{00000000-0005-0000-0000-00006B040000}"/>
    <cellStyle name="Table" xfId="1117" xr:uid="{00000000-0005-0000-0000-00006C040000}"/>
    <cellStyle name="Table 2" xfId="3104" xr:uid="{EE5E5AE0-81A4-46F0-B69B-24D1DC6C80AD}"/>
    <cellStyle name="Table 3" xfId="3105" xr:uid="{0B4F8098-517B-48BE-8E87-C29B9CFC50A1}"/>
    <cellStyle name="Table 4" xfId="3106" xr:uid="{F8BAD835-E29C-49EF-A119-AB927D7D680A}"/>
    <cellStyle name="Text" xfId="1118" xr:uid="{00000000-0005-0000-0000-00006D040000}"/>
    <cellStyle name="Text Indent A" xfId="3107" xr:uid="{A36EE542-DF3B-43D0-959E-5B3A83C5DFA8}"/>
    <cellStyle name="Text Indent B" xfId="3108" xr:uid="{91FD65B8-ECA0-4DBA-921F-D965CEB744CF}"/>
    <cellStyle name="Text Indent C" xfId="3109" xr:uid="{454316F2-7686-4C0C-A0E4-D5BDAF9B16DB}"/>
    <cellStyle name="Tickmark" xfId="1119" xr:uid="{00000000-0005-0000-0000-00006E040000}"/>
    <cellStyle name="Times New Roman" xfId="1120" xr:uid="{00000000-0005-0000-0000-00006F040000}"/>
    <cellStyle name="Title 2" xfId="1121" xr:uid="{00000000-0005-0000-0000-000070040000}"/>
    <cellStyle name="Title 3" xfId="1122" xr:uid="{00000000-0005-0000-0000-000071040000}"/>
    <cellStyle name="Title 4" xfId="1123" xr:uid="{00000000-0005-0000-0000-000072040000}"/>
    <cellStyle name="Title 5" xfId="3110" xr:uid="{23CD0100-8673-4E92-AF86-6A225FF7B3DF}"/>
    <cellStyle name="Title 6" xfId="3700" xr:uid="{EAE7DAD4-6F3D-4AB0-8B14-E28F94332466}"/>
    <cellStyle name="Total 2" xfId="1124" xr:uid="{00000000-0005-0000-0000-000073040000}"/>
    <cellStyle name="Total 2 2" xfId="1125" xr:uid="{00000000-0005-0000-0000-000074040000}"/>
    <cellStyle name="Total 2 3" xfId="3111" xr:uid="{E54BD546-06C2-457B-BFF6-164ADE9C8A30}"/>
    <cellStyle name="Total 3" xfId="1126" xr:uid="{00000000-0005-0000-0000-000075040000}"/>
    <cellStyle name="Total 3 2" xfId="1127" xr:uid="{00000000-0005-0000-0000-000076040000}"/>
    <cellStyle name="Total 4" xfId="1128" xr:uid="{00000000-0005-0000-0000-000077040000}"/>
    <cellStyle name="Total 4 2" xfId="1129" xr:uid="{00000000-0005-0000-0000-000078040000}"/>
    <cellStyle name="Total 5" xfId="3112" xr:uid="{1AB98A12-DBF7-4010-BDF3-0F307E374A23}"/>
    <cellStyle name="Total 6" xfId="3716" xr:uid="{015A856F-FD05-4C43-B092-990F36C33B61}"/>
    <cellStyle name="Tusental (0)_pldt" xfId="1130" xr:uid="{00000000-0005-0000-0000-000079040000}"/>
    <cellStyle name="Tusental_A-listan (fixad)" xfId="1131" xr:uid="{00000000-0005-0000-0000-00007A040000}"/>
    <cellStyle name="Valuta (0)_pldt" xfId="1132" xr:uid="{00000000-0005-0000-0000-00007B040000}"/>
    <cellStyle name="Valuta_NPV" xfId="1133" xr:uid="{00000000-0005-0000-0000-00007C040000}"/>
    <cellStyle name="Valuutta_BINV" xfId="3113" xr:uid="{FF600BED-22C6-4F56-ABF0-6B400B375F19}"/>
    <cellStyle name="Währung [0]_AR-Bilanzen9901" xfId="1134" xr:uid="{00000000-0005-0000-0000-00007D040000}"/>
    <cellStyle name="Währung_AR-Bilanzen9901" xfId="1135" xr:uid="{00000000-0005-0000-0000-00007E040000}"/>
    <cellStyle name="Warning Text 2" xfId="1136" xr:uid="{00000000-0005-0000-0000-00007F040000}"/>
    <cellStyle name="Warning Text 3" xfId="1137" xr:uid="{00000000-0005-0000-0000-000080040000}"/>
    <cellStyle name="Warning Text 4" xfId="1138" xr:uid="{00000000-0005-0000-0000-000081040000}"/>
    <cellStyle name="Warning Text 5" xfId="3114" xr:uid="{72319BDB-460C-4FF3-AFF0-01F6E5BFA023}"/>
    <cellStyle name="Warning Text 6" xfId="3713" xr:uid="{FCB82D37-05F7-4D03-9B80-6FD68C9408EB}"/>
    <cellStyle name="WHead - Style2" xfId="1139" xr:uid="{00000000-0005-0000-0000-000082040000}"/>
    <cellStyle name="เครื่องหมายเปอร์เซ็นต์_" xfId="1140" xr:uid="{00000000-0005-0000-0000-000083040000}"/>
    <cellStyle name="เครื่องหมายจุลภาค [0]_A,JJ" xfId="1141" xr:uid="{00000000-0005-0000-0000-000084040000}"/>
    <cellStyle name="เครื่องหมายจุลภาค 10" xfId="1142" xr:uid="{00000000-0005-0000-0000-000085040000}"/>
    <cellStyle name="เครื่องหมายจุลภาค 10 2" xfId="1143" xr:uid="{00000000-0005-0000-0000-000086040000}"/>
    <cellStyle name="เครื่องหมายจุลภาค 10 2 2" xfId="1144" xr:uid="{00000000-0005-0000-0000-000087040000}"/>
    <cellStyle name="เครื่องหมายจุลภาค 10 3" xfId="1145" xr:uid="{00000000-0005-0000-0000-000088040000}"/>
    <cellStyle name="เครื่องหมายจุลภาค 10 3 2" xfId="1146" xr:uid="{00000000-0005-0000-0000-000089040000}"/>
    <cellStyle name="เครื่องหมายจุลภาค 10 4" xfId="1147" xr:uid="{00000000-0005-0000-0000-00008A040000}"/>
    <cellStyle name="เครื่องหมายจุลภาค 10 5" xfId="3643" xr:uid="{917D043C-D28A-4A8F-B35A-C08288162B82}"/>
    <cellStyle name="เครื่องหมายจุลภาค 10 6" xfId="3115" xr:uid="{F095A1E3-A318-4A78-A7E5-956171BF2B5D}"/>
    <cellStyle name="เครื่องหมายจุลภาค 11" xfId="1148" xr:uid="{00000000-0005-0000-0000-00008B040000}"/>
    <cellStyle name="เครื่องหมายจุลภาค 11 2" xfId="1149" xr:uid="{00000000-0005-0000-0000-00008C040000}"/>
    <cellStyle name="เครื่องหมายจุลภาค 11 2 2" xfId="1150" xr:uid="{00000000-0005-0000-0000-00008D040000}"/>
    <cellStyle name="เครื่องหมายจุลภาค 11 2 2 2" xfId="3646" xr:uid="{CC82EF15-160C-431D-8746-55421AD22818}"/>
    <cellStyle name="เครื่องหมายจุลภาค 11 2 2 3" xfId="3118" xr:uid="{2698A5C3-33EE-44B3-86C4-6E3C07305D31}"/>
    <cellStyle name="เครื่องหมายจุลภาค 11 2 3" xfId="3645" xr:uid="{0827F36E-7F93-45FF-B303-9ED1D9EFD484}"/>
    <cellStyle name="เครื่องหมายจุลภาค 11 2 4" xfId="3117" xr:uid="{4B10C3C5-C26F-4F4D-892F-AC670259F398}"/>
    <cellStyle name="เครื่องหมายจุลภาค 11 3" xfId="1151" xr:uid="{00000000-0005-0000-0000-00008E040000}"/>
    <cellStyle name="เครื่องหมายจุลภาค 11 3 2" xfId="1152" xr:uid="{00000000-0005-0000-0000-00008F040000}"/>
    <cellStyle name="เครื่องหมายจุลภาค 11 4" xfId="1153" xr:uid="{00000000-0005-0000-0000-000090040000}"/>
    <cellStyle name="เครื่องหมายจุลภาค 11 5" xfId="3644" xr:uid="{F287CC9A-05C9-4248-885B-0811E97FC173}"/>
    <cellStyle name="เครื่องหมายจุลภาค 11 6" xfId="3116" xr:uid="{DDB2217F-A960-4F46-83D6-EC8E48206432}"/>
    <cellStyle name="เครื่องหมายจุลภาค 12" xfId="1154" xr:uid="{00000000-0005-0000-0000-000091040000}"/>
    <cellStyle name="เครื่องหมายจุลภาค 12 2" xfId="1155" xr:uid="{00000000-0005-0000-0000-000092040000}"/>
    <cellStyle name="เครื่องหมายจุลภาค 12 2 2" xfId="1156" xr:uid="{00000000-0005-0000-0000-000093040000}"/>
    <cellStyle name="เครื่องหมายจุลภาค 12 3" xfId="1157" xr:uid="{00000000-0005-0000-0000-000094040000}"/>
    <cellStyle name="เครื่องหมายจุลภาค 12 3 2" xfId="1158" xr:uid="{00000000-0005-0000-0000-000095040000}"/>
    <cellStyle name="เครื่องหมายจุลภาค 12 4" xfId="1159" xr:uid="{00000000-0005-0000-0000-000096040000}"/>
    <cellStyle name="เครื่องหมายจุลภาค 12 5" xfId="3647" xr:uid="{1CD1A9D0-93EA-4FC7-89EF-88B4EC8DEC2E}"/>
    <cellStyle name="เครื่องหมายจุลภาค 12 6" xfId="3119" xr:uid="{EDE1D054-A506-407E-8B20-FA652D0E6B27}"/>
    <cellStyle name="เครื่องหมายจุลภาค 13" xfId="1160" xr:uid="{00000000-0005-0000-0000-000097040000}"/>
    <cellStyle name="เครื่องหมายจุลภาค 13 2" xfId="1161" xr:uid="{00000000-0005-0000-0000-000098040000}"/>
    <cellStyle name="เครื่องหมายจุลภาค 13 2 2" xfId="1162" xr:uid="{00000000-0005-0000-0000-000099040000}"/>
    <cellStyle name="เครื่องหมายจุลภาค 13 3" xfId="1163" xr:uid="{00000000-0005-0000-0000-00009A040000}"/>
    <cellStyle name="เครื่องหมายจุลภาค 13 3 2" xfId="1164" xr:uid="{00000000-0005-0000-0000-00009B040000}"/>
    <cellStyle name="เครื่องหมายจุลภาค 13 4" xfId="1165" xr:uid="{00000000-0005-0000-0000-00009C040000}"/>
    <cellStyle name="เครื่องหมายจุลภาค 14" xfId="1166" xr:uid="{00000000-0005-0000-0000-00009D040000}"/>
    <cellStyle name="เครื่องหมายจุลภาค 14 2" xfId="1167" xr:uid="{00000000-0005-0000-0000-00009E040000}"/>
    <cellStyle name="เครื่องหมายจุลภาค 14 2 2" xfId="1168" xr:uid="{00000000-0005-0000-0000-00009F040000}"/>
    <cellStyle name="เครื่องหมายจุลภาค 14 2 2 2" xfId="3649" xr:uid="{D2036A49-2C95-4267-9EB1-FAD202A661B2}"/>
    <cellStyle name="เครื่องหมายจุลภาค 14 2 2 3" xfId="2394" xr:uid="{0E447EED-57AA-4FBA-AC1C-AFA531FB2A3D}"/>
    <cellStyle name="เครื่องหมายจุลภาค 14 3" xfId="1169" xr:uid="{00000000-0005-0000-0000-0000A0040000}"/>
    <cellStyle name="เครื่องหมายจุลภาค 14 3 2" xfId="1170" xr:uid="{00000000-0005-0000-0000-0000A1040000}"/>
    <cellStyle name="เครื่องหมายจุลภาค 14 4" xfId="1171" xr:uid="{00000000-0005-0000-0000-0000A2040000}"/>
    <cellStyle name="เครื่องหมายจุลภาค 15" xfId="1172" xr:uid="{00000000-0005-0000-0000-0000A3040000}"/>
    <cellStyle name="เครื่องหมายจุลภาค 15 2" xfId="1173" xr:uid="{00000000-0005-0000-0000-0000A4040000}"/>
    <cellStyle name="เครื่องหมายจุลภาค 15 2 2" xfId="1174" xr:uid="{00000000-0005-0000-0000-0000A5040000}"/>
    <cellStyle name="เครื่องหมายจุลภาค 15 3" xfId="1175" xr:uid="{00000000-0005-0000-0000-0000A6040000}"/>
    <cellStyle name="เครื่องหมายจุลภาค 15 3 2" xfId="1176" xr:uid="{00000000-0005-0000-0000-0000A7040000}"/>
    <cellStyle name="เครื่องหมายจุลภาค 15 4" xfId="1177" xr:uid="{00000000-0005-0000-0000-0000A8040000}"/>
    <cellStyle name="เครื่องหมายจุลภาค 16" xfId="1178" xr:uid="{00000000-0005-0000-0000-0000A9040000}"/>
    <cellStyle name="เครื่องหมายจุลภาค 16 2" xfId="1179" xr:uid="{00000000-0005-0000-0000-0000AA040000}"/>
    <cellStyle name="เครื่องหมายจุลภาค 16 2 2" xfId="1180" xr:uid="{00000000-0005-0000-0000-0000AB040000}"/>
    <cellStyle name="เครื่องหมายจุลภาค 16 3" xfId="1181" xr:uid="{00000000-0005-0000-0000-0000AC040000}"/>
    <cellStyle name="เครื่องหมายจุลภาค 16 3 2" xfId="1182" xr:uid="{00000000-0005-0000-0000-0000AD040000}"/>
    <cellStyle name="เครื่องหมายจุลภาค 16 4" xfId="1183" xr:uid="{00000000-0005-0000-0000-0000AE040000}"/>
    <cellStyle name="เครื่องหมายจุลภาค 16 5" xfId="3651" xr:uid="{95C58E44-D7A4-4669-9185-2F2F97022DDC}"/>
    <cellStyle name="เครื่องหมายจุลภาค 17" xfId="1184" xr:uid="{00000000-0005-0000-0000-0000AF040000}"/>
    <cellStyle name="เครื่องหมายจุลภาค 17 2" xfId="1185" xr:uid="{00000000-0005-0000-0000-0000B0040000}"/>
    <cellStyle name="เครื่องหมายจุลภาค 17 2 2" xfId="1186" xr:uid="{00000000-0005-0000-0000-0000B1040000}"/>
    <cellStyle name="เครื่องหมายจุลภาค 17 3" xfId="1187" xr:uid="{00000000-0005-0000-0000-0000B2040000}"/>
    <cellStyle name="เครื่องหมายจุลภาค 17 3 2" xfId="1188" xr:uid="{00000000-0005-0000-0000-0000B3040000}"/>
    <cellStyle name="เครื่องหมายจุลภาค 17 4" xfId="1189" xr:uid="{00000000-0005-0000-0000-0000B4040000}"/>
    <cellStyle name="เครื่องหมายจุลภาค 17 5" xfId="3652" xr:uid="{3C8EA0BA-8B3B-4A42-90E0-C3490BAEF35A}"/>
    <cellStyle name="เครื่องหมายจุลภาค 18" xfId="1190" xr:uid="{00000000-0005-0000-0000-0000B5040000}"/>
    <cellStyle name="เครื่องหมายจุลภาค 19" xfId="1191" xr:uid="{00000000-0005-0000-0000-0000B6040000}"/>
    <cellStyle name="เครื่องหมายจุลภาค 19 2" xfId="1192" xr:uid="{00000000-0005-0000-0000-0000B7040000}"/>
    <cellStyle name="เครื่องหมายจุลภาค 19 2 2" xfId="1193" xr:uid="{00000000-0005-0000-0000-0000B8040000}"/>
    <cellStyle name="เครื่องหมายจุลภาค 19 3" xfId="1194" xr:uid="{00000000-0005-0000-0000-0000B9040000}"/>
    <cellStyle name="เครื่องหมายจุลภาค 19 3 2" xfId="1195" xr:uid="{00000000-0005-0000-0000-0000BA040000}"/>
    <cellStyle name="เครื่องหมายจุลภาค 19 4" xfId="1196" xr:uid="{00000000-0005-0000-0000-0000BB040000}"/>
    <cellStyle name="เครื่องหมายจุลภาค 2" xfId="1197" xr:uid="{00000000-0005-0000-0000-0000BC040000}"/>
    <cellStyle name="เครื่องหมายจุลภาค 2 10" xfId="1198" xr:uid="{00000000-0005-0000-0000-0000BD040000}"/>
    <cellStyle name="เครื่องหมายจุลภาค 2 10 2" xfId="1199" xr:uid="{00000000-0005-0000-0000-0000BE040000}"/>
    <cellStyle name="เครื่องหมายจุลภาค 2 15" xfId="1200" xr:uid="{00000000-0005-0000-0000-0000BF040000}"/>
    <cellStyle name="เครื่องหมายจุลภาค 2 15 2" xfId="1201" xr:uid="{00000000-0005-0000-0000-0000C0040000}"/>
    <cellStyle name="เครื่องหมายจุลภาค 2 2" xfId="1202" xr:uid="{00000000-0005-0000-0000-0000C1040000}"/>
    <cellStyle name="เครื่องหมายจุลภาค 2 2 2" xfId="1203" xr:uid="{00000000-0005-0000-0000-0000C2040000}"/>
    <cellStyle name="เครื่องหมายจุลภาค 2 2 2 2" xfId="1204" xr:uid="{00000000-0005-0000-0000-0000C3040000}"/>
    <cellStyle name="เครื่องหมายจุลภาค 2 2 2 3" xfId="3121" xr:uid="{44A80431-BCB8-4DA1-9894-EC5753FF87E4}"/>
    <cellStyle name="เครื่องหมายจุลภาค 2 2 2 3 2" xfId="3401" xr:uid="{3D77E9B2-09BB-4DAA-B341-26608BF4BBB0}"/>
    <cellStyle name="เครื่องหมายจุลภาค 2 2 3" xfId="1205" xr:uid="{00000000-0005-0000-0000-0000C4040000}"/>
    <cellStyle name="เครื่องหมายจุลภาค 2 2 3 2" xfId="1206" xr:uid="{00000000-0005-0000-0000-0000C5040000}"/>
    <cellStyle name="เครื่องหมายจุลภาค 2 2 4" xfId="1207" xr:uid="{00000000-0005-0000-0000-0000C6040000}"/>
    <cellStyle name="เครื่องหมายจุลภาค 2 2 5" xfId="3655" xr:uid="{B8C14D67-4D20-46A4-B2DC-140701923C42}"/>
    <cellStyle name="เครื่องหมายจุลภาค 2 2 6" xfId="3120" xr:uid="{95FBE99D-349D-46CF-925F-2879A990B741}"/>
    <cellStyle name="เครื่องหมายจุลภาค 2 3" xfId="1208" xr:uid="{00000000-0005-0000-0000-0000C7040000}"/>
    <cellStyle name="เครื่องหมายจุลภาค 2 3 2" xfId="1209" xr:uid="{00000000-0005-0000-0000-0000C8040000}"/>
    <cellStyle name="เครื่องหมายจุลภาค 2 3 3" xfId="3656" xr:uid="{746FF3BE-A1AD-49B9-BFE3-EA0C152A5A19}"/>
    <cellStyle name="เครื่องหมายจุลภาค 2 3 4" xfId="3122" xr:uid="{FBFD0541-D9FA-4E11-B376-D15633FE49A1}"/>
    <cellStyle name="เครื่องหมายจุลภาค 2 4" xfId="1210" xr:uid="{00000000-0005-0000-0000-0000C9040000}"/>
    <cellStyle name="เครื่องหมายจุลภาค 2 4 2" xfId="3657" xr:uid="{5C11FCAD-B54C-4323-AA77-1968082F2603}"/>
    <cellStyle name="เครื่องหมายจุลภาค 2 4 3" xfId="3123" xr:uid="{1089EADC-5DF8-49FC-A836-D78936A77BC7}"/>
    <cellStyle name="เครื่องหมายจุลภาค 2 5" xfId="1211" xr:uid="{00000000-0005-0000-0000-0000CA040000}"/>
    <cellStyle name="เครื่องหมายจุลภาค 2 5 2" xfId="3125" xr:uid="{F51861CD-0472-428C-AB96-1B0DD0082354}"/>
    <cellStyle name="เครื่องหมายจุลภาค 2 5 3" xfId="3658" xr:uid="{E5D4171C-BDEB-4854-9E5C-0CF5063ED0A2}"/>
    <cellStyle name="เครื่องหมายจุลภาค 2 5 4" xfId="3124" xr:uid="{3CAD9542-AB0E-4234-99AA-680496D04441}"/>
    <cellStyle name="เครื่องหมายจุลภาค 2 6" xfId="1212" xr:uid="{00000000-0005-0000-0000-0000CB040000}"/>
    <cellStyle name="เครื่องหมายจุลภาค 2_Cost_by_project_For_2008" xfId="1213" xr:uid="{00000000-0005-0000-0000-0000CC040000}"/>
    <cellStyle name="เครื่องหมายจุลภาค 20" xfId="1214" xr:uid="{00000000-0005-0000-0000-0000CD040000}"/>
    <cellStyle name="เครื่องหมายจุลภาค 20 2" xfId="1215" xr:uid="{00000000-0005-0000-0000-0000CE040000}"/>
    <cellStyle name="เครื่องหมายจุลภาค 20 2 2" xfId="1216" xr:uid="{00000000-0005-0000-0000-0000CF040000}"/>
    <cellStyle name="เครื่องหมายจุลภาค 20 3" xfId="1217" xr:uid="{00000000-0005-0000-0000-0000D0040000}"/>
    <cellStyle name="เครื่องหมายจุลภาค 20 3 2" xfId="1218" xr:uid="{00000000-0005-0000-0000-0000D1040000}"/>
    <cellStyle name="เครื่องหมายจุลภาค 20 4" xfId="1219" xr:uid="{00000000-0005-0000-0000-0000D2040000}"/>
    <cellStyle name="เครื่องหมายจุลภาค 21" xfId="1220" xr:uid="{00000000-0005-0000-0000-0000D3040000}"/>
    <cellStyle name="เครื่องหมายจุลภาค 22" xfId="1221" xr:uid="{00000000-0005-0000-0000-0000D4040000}"/>
    <cellStyle name="เครื่องหมายจุลภาค 22 2" xfId="1222" xr:uid="{00000000-0005-0000-0000-0000D5040000}"/>
    <cellStyle name="เครื่องหมายจุลภาค 22 2 2" xfId="1223" xr:uid="{00000000-0005-0000-0000-0000D6040000}"/>
    <cellStyle name="เครื่องหมายจุลภาค 22 3" xfId="1224" xr:uid="{00000000-0005-0000-0000-0000D7040000}"/>
    <cellStyle name="เครื่องหมายจุลภาค 22 3 2" xfId="1225" xr:uid="{00000000-0005-0000-0000-0000D8040000}"/>
    <cellStyle name="เครื่องหมายจุลภาค 22 4" xfId="1226" xr:uid="{00000000-0005-0000-0000-0000D9040000}"/>
    <cellStyle name="เครื่องหมายจุลภาค 23" xfId="1227" xr:uid="{00000000-0005-0000-0000-0000DA040000}"/>
    <cellStyle name="เครื่องหมายจุลภาค 24" xfId="1228" xr:uid="{00000000-0005-0000-0000-0000DB040000}"/>
    <cellStyle name="เครื่องหมายจุลภาค 24 2" xfId="1229" xr:uid="{00000000-0005-0000-0000-0000DC040000}"/>
    <cellStyle name="เครื่องหมายจุลภาค 24 2 2" xfId="1230" xr:uid="{00000000-0005-0000-0000-0000DD040000}"/>
    <cellStyle name="เครื่องหมายจุลภาค 24 3" xfId="1231" xr:uid="{00000000-0005-0000-0000-0000DE040000}"/>
    <cellStyle name="เครื่องหมายจุลภาค 24 3 2" xfId="1232" xr:uid="{00000000-0005-0000-0000-0000DF040000}"/>
    <cellStyle name="เครื่องหมายจุลภาค 24 4" xfId="1233" xr:uid="{00000000-0005-0000-0000-0000E0040000}"/>
    <cellStyle name="เครื่องหมายจุลภาค 24 5" xfId="3660" xr:uid="{F8F413F7-C5B2-4BB1-ADD7-8AD89060A7C9}"/>
    <cellStyle name="เครื่องหมายจุลภาค 25" xfId="1234" xr:uid="{00000000-0005-0000-0000-0000E1040000}"/>
    <cellStyle name="เครื่องหมายจุลภาค 25 2" xfId="1235" xr:uid="{00000000-0005-0000-0000-0000E2040000}"/>
    <cellStyle name="เครื่องหมายจุลภาค 25 2 2" xfId="1236" xr:uid="{00000000-0005-0000-0000-0000E3040000}"/>
    <cellStyle name="เครื่องหมายจุลภาค 25 3" xfId="1237" xr:uid="{00000000-0005-0000-0000-0000E4040000}"/>
    <cellStyle name="เครื่องหมายจุลภาค 25 3 2" xfId="1238" xr:uid="{00000000-0005-0000-0000-0000E5040000}"/>
    <cellStyle name="เครื่องหมายจุลภาค 25 4" xfId="1239" xr:uid="{00000000-0005-0000-0000-0000E6040000}"/>
    <cellStyle name="เครื่องหมายจุลภาค 25 5" xfId="3661" xr:uid="{5BAA1D59-FC3C-4DDF-B347-4909228CFC46}"/>
    <cellStyle name="เครื่องหมายจุลภาค 26" xfId="1240" xr:uid="{00000000-0005-0000-0000-0000E7040000}"/>
    <cellStyle name="เครื่องหมายจุลภาค 26 2" xfId="1241" xr:uid="{00000000-0005-0000-0000-0000E8040000}"/>
    <cellStyle name="เครื่องหมายจุลภาค 26 2 2" xfId="1242" xr:uid="{00000000-0005-0000-0000-0000E9040000}"/>
    <cellStyle name="เครื่องหมายจุลภาค 26 3" xfId="1243" xr:uid="{00000000-0005-0000-0000-0000EA040000}"/>
    <cellStyle name="เครื่องหมายจุลภาค 26 3 2" xfId="1244" xr:uid="{00000000-0005-0000-0000-0000EB040000}"/>
    <cellStyle name="เครื่องหมายจุลภาค 26 4" xfId="1245" xr:uid="{00000000-0005-0000-0000-0000EC040000}"/>
    <cellStyle name="เครื่องหมายจุลภาค 26 5" xfId="3662" xr:uid="{63DC76A1-692F-4F38-B0E8-C8DFC8AD7F57}"/>
    <cellStyle name="เครื่องหมายจุลภาค 27" xfId="1246" xr:uid="{00000000-0005-0000-0000-0000ED040000}"/>
    <cellStyle name="เครื่องหมายจุลภาค 27 2" xfId="1247" xr:uid="{00000000-0005-0000-0000-0000EE040000}"/>
    <cellStyle name="เครื่องหมายจุลภาค 27 2 2" xfId="1248" xr:uid="{00000000-0005-0000-0000-0000EF040000}"/>
    <cellStyle name="เครื่องหมายจุลภาค 27 3" xfId="1249" xr:uid="{00000000-0005-0000-0000-0000F0040000}"/>
    <cellStyle name="เครื่องหมายจุลภาค 27 3 2" xfId="1250" xr:uid="{00000000-0005-0000-0000-0000F1040000}"/>
    <cellStyle name="เครื่องหมายจุลภาค 27 4" xfId="1251" xr:uid="{00000000-0005-0000-0000-0000F2040000}"/>
    <cellStyle name="เครื่องหมายจุลภาค 27 5" xfId="3663" xr:uid="{FB3CC31D-BF5C-4A8F-9FC1-D887537AD15B}"/>
    <cellStyle name="เครื่องหมายจุลภาค 28" xfId="1252" xr:uid="{00000000-0005-0000-0000-0000F3040000}"/>
    <cellStyle name="เครื่องหมายจุลภาค 29" xfId="1253" xr:uid="{00000000-0005-0000-0000-0000F4040000}"/>
    <cellStyle name="เครื่องหมายจุลภาค 29 2" xfId="1254" xr:uid="{00000000-0005-0000-0000-0000F5040000}"/>
    <cellStyle name="เครื่องหมายจุลภาค 29 2 2" xfId="1255" xr:uid="{00000000-0005-0000-0000-0000F6040000}"/>
    <cellStyle name="เครื่องหมายจุลภาค 29 3" xfId="1256" xr:uid="{00000000-0005-0000-0000-0000F7040000}"/>
    <cellStyle name="เครื่องหมายจุลภาค 29 3 2" xfId="1257" xr:uid="{00000000-0005-0000-0000-0000F8040000}"/>
    <cellStyle name="เครื่องหมายจุลภาค 29 4" xfId="1258" xr:uid="{00000000-0005-0000-0000-0000F9040000}"/>
    <cellStyle name="เครื่องหมายจุลภาค 3" xfId="1259" xr:uid="{00000000-0005-0000-0000-0000FA040000}"/>
    <cellStyle name="เครื่องหมายจุลภาค 3 2" xfId="1260" xr:uid="{00000000-0005-0000-0000-0000FB040000}"/>
    <cellStyle name="เครื่องหมายจุลภาค 3 3" xfId="1261" xr:uid="{00000000-0005-0000-0000-0000FC040000}"/>
    <cellStyle name="เครื่องหมายจุลภาค 3 4" xfId="1262" xr:uid="{00000000-0005-0000-0000-0000FD040000}"/>
    <cellStyle name="เครื่องหมายจุลภาค 3 5" xfId="3664" xr:uid="{C21AC7CD-BDDD-487D-8895-88F27EEC0AE5}"/>
    <cellStyle name="เครื่องหมายจุลภาค 3 6" xfId="3126" xr:uid="{E70E057C-3068-42C9-ADD0-D464D8A650C9}"/>
    <cellStyle name="เครื่องหมายจุลภาค 30" xfId="1263" xr:uid="{00000000-0005-0000-0000-0000FE040000}"/>
    <cellStyle name="เครื่องหมายจุลภาค 30 2" xfId="1264" xr:uid="{00000000-0005-0000-0000-0000FF040000}"/>
    <cellStyle name="เครื่องหมายจุลภาค 30 2 2" xfId="1265" xr:uid="{00000000-0005-0000-0000-000000050000}"/>
    <cellStyle name="เครื่องหมายจุลภาค 30 3" xfId="1266" xr:uid="{00000000-0005-0000-0000-000001050000}"/>
    <cellStyle name="เครื่องหมายจุลภาค 30 3 2" xfId="1267" xr:uid="{00000000-0005-0000-0000-000002050000}"/>
    <cellStyle name="เครื่องหมายจุลภาค 30 4" xfId="1268" xr:uid="{00000000-0005-0000-0000-000003050000}"/>
    <cellStyle name="เครื่องหมายจุลภาค 31" xfId="1269" xr:uid="{00000000-0005-0000-0000-000004050000}"/>
    <cellStyle name="เครื่องหมายจุลภาค 32" xfId="1270" xr:uid="{00000000-0005-0000-0000-000005050000}"/>
    <cellStyle name="เครื่องหมายจุลภาค 33" xfId="1271" xr:uid="{00000000-0005-0000-0000-000006050000}"/>
    <cellStyle name="เครื่องหมายจุลภาค 33 2" xfId="1272" xr:uid="{00000000-0005-0000-0000-000007050000}"/>
    <cellStyle name="เครื่องหมายจุลภาค 33 2 2" xfId="1273" xr:uid="{00000000-0005-0000-0000-000008050000}"/>
    <cellStyle name="เครื่องหมายจุลภาค 33 2 3" xfId="3666" xr:uid="{E81A6619-2F43-493F-BCD3-F90430B5EF90}"/>
    <cellStyle name="เครื่องหมายจุลภาค 33 2 4" xfId="3403" xr:uid="{EE08EBCC-355C-4855-9488-07568B3A4EC6}"/>
    <cellStyle name="เครื่องหมายจุลภาค 33 3" xfId="1274" xr:uid="{00000000-0005-0000-0000-000009050000}"/>
    <cellStyle name="เครื่องหมายจุลภาค 33 3 2" xfId="1275" xr:uid="{00000000-0005-0000-0000-00000A050000}"/>
    <cellStyle name="เครื่องหมายจุลภาค 33 4" xfId="1276" xr:uid="{00000000-0005-0000-0000-00000B050000}"/>
    <cellStyle name="เครื่องหมายจุลภาค 33 4 2" xfId="1277" xr:uid="{00000000-0005-0000-0000-00000C050000}"/>
    <cellStyle name="เครื่องหมายจุลภาค 33 5" xfId="1278" xr:uid="{00000000-0005-0000-0000-00000D050000}"/>
    <cellStyle name="เครื่องหมายจุลภาค 33 6" xfId="3665" xr:uid="{B0B4438B-E3D6-475C-A8AD-55EBDF6631EA}"/>
    <cellStyle name="เครื่องหมายจุลภาค 33 7" xfId="3127" xr:uid="{7F411991-26D5-449A-9287-6F2FBECABA23}"/>
    <cellStyle name="เครื่องหมายจุลภาค 34" xfId="1279" xr:uid="{00000000-0005-0000-0000-00000E050000}"/>
    <cellStyle name="เครื่องหมายจุลภาค 34 2" xfId="1280" xr:uid="{00000000-0005-0000-0000-00000F050000}"/>
    <cellStyle name="เครื่องหมายจุลภาค 34 3" xfId="3667" xr:uid="{B9A32BDF-DC2F-4DE0-B205-791B175FA67B}"/>
    <cellStyle name="เครื่องหมายจุลภาค 34 4" xfId="3128" xr:uid="{F8F1AA77-1B7A-46B9-9ABD-5E7C36A3FB44}"/>
    <cellStyle name="เครื่องหมายจุลภาค 35" xfId="1281" xr:uid="{00000000-0005-0000-0000-000010050000}"/>
    <cellStyle name="เครื่องหมายจุลภาค 35 2" xfId="3130" xr:uid="{371B751C-8B6D-49A3-A4D5-57DEF1EA483A}"/>
    <cellStyle name="เครื่องหมายจุลภาค 35 3" xfId="3668" xr:uid="{7D3D953E-0B11-4135-8FD6-7CE4CB0509BE}"/>
    <cellStyle name="เครื่องหมายจุลภาค 35 4" xfId="3129" xr:uid="{F4D3673C-5B39-4B43-B014-35B70A07DB51}"/>
    <cellStyle name="เครื่องหมายจุลภาค 36" xfId="1282" xr:uid="{00000000-0005-0000-0000-000011050000}"/>
    <cellStyle name="เครื่องหมายจุลภาค 36 2" xfId="3669" xr:uid="{19C752D3-A127-4168-997B-2CC5E035E9AE}"/>
    <cellStyle name="เครื่องหมายจุลภาค 36 3" xfId="3131" xr:uid="{FB31B050-208E-4AA8-B026-0FB618CA6718}"/>
    <cellStyle name="เครื่องหมายจุลภาค 37" xfId="1283" xr:uid="{00000000-0005-0000-0000-000012050000}"/>
    <cellStyle name="เครื่องหมายจุลภาค 37 2" xfId="1284" xr:uid="{00000000-0005-0000-0000-000013050000}"/>
    <cellStyle name="เครื่องหมายจุลภาค 37 3" xfId="3670" xr:uid="{E06F753B-345E-4467-98CE-B88D42D06BF3}"/>
    <cellStyle name="เครื่องหมายจุลภาค 37 4" xfId="3132" xr:uid="{3021E707-B42B-4F2D-8CD4-860AD6344D7A}"/>
    <cellStyle name="เครื่องหมายจุลภาค 38" xfId="1285" xr:uid="{00000000-0005-0000-0000-000014050000}"/>
    <cellStyle name="เครื่องหมายจุลภาค 38 2" xfId="3802" xr:uid="{A3E0BFA5-7AAC-4112-8517-48CBAB6E2F1D}"/>
    <cellStyle name="เครื่องหมายจุลภาค 39" xfId="1286" xr:uid="{00000000-0005-0000-0000-000015050000}"/>
    <cellStyle name="เครื่องหมายจุลภาค 39 2" xfId="1287" xr:uid="{00000000-0005-0000-0000-000016050000}"/>
    <cellStyle name="เครื่องหมายจุลภาค 4" xfId="1288" xr:uid="{00000000-0005-0000-0000-000017050000}"/>
    <cellStyle name="เครื่องหมายจุลภาค 4 2" xfId="1289" xr:uid="{00000000-0005-0000-0000-000018050000}"/>
    <cellStyle name="เครื่องหมายจุลภาค 4 2 2" xfId="1290" xr:uid="{00000000-0005-0000-0000-000019050000}"/>
    <cellStyle name="เครื่องหมายจุลภาค 4 2 3" xfId="3672" xr:uid="{457D0163-1386-456A-A753-53E9C8016EAD}"/>
    <cellStyle name="เครื่องหมายจุลภาค 4 2 4" xfId="3134" xr:uid="{6EECABBE-7CC0-464A-82C9-59B8D0E5D749}"/>
    <cellStyle name="เครื่องหมายจุลภาค 4 3" xfId="1291" xr:uid="{00000000-0005-0000-0000-00001A050000}"/>
    <cellStyle name="เครื่องหมายจุลภาค 4 3 2" xfId="3673" xr:uid="{9A2FE5AA-AE9E-482A-8E8F-59B0250D720C}"/>
    <cellStyle name="เครื่องหมายจุลภาค 4 3 3" xfId="3135" xr:uid="{5BB4C688-55A7-445A-80AE-48175B7E4B93}"/>
    <cellStyle name="เครื่องหมายจุลภาค 4 4" xfId="3671" xr:uid="{18D23D0E-F02F-41D5-8ECE-E876E5E595FD}"/>
    <cellStyle name="เครื่องหมายจุลภาค 4 5" xfId="3133" xr:uid="{7662B24F-4731-4502-9AFF-B91FD91F74F2}"/>
    <cellStyle name="เครื่องหมายจุลภาค 40" xfId="1292" xr:uid="{00000000-0005-0000-0000-00001B050000}"/>
    <cellStyle name="เครื่องหมายจุลภาค 40 2" xfId="1293" xr:uid="{00000000-0005-0000-0000-00001C050000}"/>
    <cellStyle name="เครื่องหมายจุลภาค 41" xfId="1294" xr:uid="{00000000-0005-0000-0000-00001D050000}"/>
    <cellStyle name="เครื่องหมายจุลภาค 41 2" xfId="1295" xr:uid="{00000000-0005-0000-0000-00001E050000}"/>
    <cellStyle name="เครื่องหมายจุลภาค 42" xfId="1296" xr:uid="{00000000-0005-0000-0000-00001F050000}"/>
    <cellStyle name="เครื่องหมายจุลภาค 42 2" xfId="1297" xr:uid="{00000000-0005-0000-0000-000020050000}"/>
    <cellStyle name="เครื่องหมายจุลภาค 43" xfId="1298" xr:uid="{00000000-0005-0000-0000-000021050000}"/>
    <cellStyle name="เครื่องหมายจุลภาค 44 3" xfId="2374" xr:uid="{478D7097-73C9-422C-A5B1-C85A26EFE566}"/>
    <cellStyle name="เครื่องหมายจุลภาค 44 3 2" xfId="2393" xr:uid="{3CD0DDF3-AC6D-4C0E-BC85-8A00B9E82846}"/>
    <cellStyle name="เครื่องหมายจุลภาค 44 3 2 2" xfId="3849" xr:uid="{25B9F996-B4A2-43B8-B82D-7A22A88465CC}"/>
    <cellStyle name="เครื่องหมายจุลภาค 44 3 3" xfId="3842" xr:uid="{C518371F-47C0-405B-8C7E-3D15A3A2A898}"/>
    <cellStyle name="เครื่องหมายจุลภาค 5" xfId="1299" xr:uid="{00000000-0005-0000-0000-000022050000}"/>
    <cellStyle name="เครื่องหมายจุลภาค 5 2" xfId="1300" xr:uid="{00000000-0005-0000-0000-000023050000}"/>
    <cellStyle name="เครื่องหมายจุลภาค 5 2 2" xfId="1301" xr:uid="{00000000-0005-0000-0000-000024050000}"/>
    <cellStyle name="เครื่องหมายจุลภาค 5 2 3" xfId="3674" xr:uid="{F7139B5D-3DFA-461A-A3E1-DC8086348063}"/>
    <cellStyle name="เครื่องหมายจุลภาค 5 2 4" xfId="3136" xr:uid="{82BEB6BC-95CF-4656-B45D-7864309E59C7}"/>
    <cellStyle name="เครื่องหมายจุลภาค 5 3" xfId="1302" xr:uid="{00000000-0005-0000-0000-000025050000}"/>
    <cellStyle name="เครื่องหมายจุลภาค 5 3 2" xfId="1303" xr:uid="{00000000-0005-0000-0000-000026050000}"/>
    <cellStyle name="เครื่องหมายจุลภาค 5 4" xfId="1304" xr:uid="{00000000-0005-0000-0000-000027050000}"/>
    <cellStyle name="เครื่องหมายจุลภาค 6" xfId="1305" xr:uid="{00000000-0005-0000-0000-000028050000}"/>
    <cellStyle name="เครื่องหมายจุลภาค 6 2" xfId="1306" xr:uid="{00000000-0005-0000-0000-000029050000}"/>
    <cellStyle name="เครื่องหมายจุลภาค 6 2 2" xfId="1307" xr:uid="{00000000-0005-0000-0000-00002A050000}"/>
    <cellStyle name="เครื่องหมายจุลภาค 6 2 2 2" xfId="3676" xr:uid="{06672220-1494-48C9-B968-FF2E6775889E}"/>
    <cellStyle name="เครื่องหมายจุลภาค 6 2 2 3" xfId="3139" xr:uid="{7E0EC0FC-E205-4635-A8B5-7BC33012FAA2}"/>
    <cellStyle name="เครื่องหมายจุลภาค 6 2 3" xfId="3675" xr:uid="{E54A4A35-BE2A-4688-8044-17F2E4E93828}"/>
    <cellStyle name="เครื่องหมายจุลภาค 6 2 4" xfId="3138" xr:uid="{60A1D312-2094-422E-B52F-5FFD58B06EBD}"/>
    <cellStyle name="เครื่องหมายจุลภาค 6 3" xfId="1308" xr:uid="{00000000-0005-0000-0000-00002B050000}"/>
    <cellStyle name="เครื่องหมายจุลภาค 6 3 2" xfId="1309" xr:uid="{00000000-0005-0000-0000-00002C050000}"/>
    <cellStyle name="เครื่องหมายจุลภาค 6 3 3" xfId="3677" xr:uid="{07B519D7-6CC2-4329-AD94-2516F68D93DA}"/>
    <cellStyle name="เครื่องหมายจุลภาค 6 3 4" xfId="3140" xr:uid="{8835F52E-15EB-4379-A9AD-1F47089CBE88}"/>
    <cellStyle name="เครื่องหมายจุลภาค 6 4" xfId="1310" xr:uid="{00000000-0005-0000-0000-00002D050000}"/>
    <cellStyle name="เครื่องหมายจุลภาค 6 5" xfId="3137" xr:uid="{D33A2306-82D4-4BCE-8B2A-ADEC3FB754C3}"/>
    <cellStyle name="เครื่องหมายจุลภาค 61" xfId="3396" xr:uid="{40F912C7-3691-4FDF-B83D-C1C5DDBA2C3C}"/>
    <cellStyle name="เครื่องหมายจุลภาค 7" xfId="1311" xr:uid="{00000000-0005-0000-0000-00002E050000}"/>
    <cellStyle name="เครื่องหมายจุลภาค 7 2" xfId="1312" xr:uid="{00000000-0005-0000-0000-00002F050000}"/>
    <cellStyle name="เครื่องหมายจุลภาค 7 2 2" xfId="1313" xr:uid="{00000000-0005-0000-0000-000030050000}"/>
    <cellStyle name="เครื่องหมายจุลภาค 7 2 3" xfId="3679" xr:uid="{20EB6475-E12B-4F13-8E4A-CABCF4784FE6}"/>
    <cellStyle name="เครื่องหมายจุลภาค 7 2 4" xfId="3142" xr:uid="{B283DAFE-31C2-4348-88B2-07C27F2A7604}"/>
    <cellStyle name="เครื่องหมายจุลภาค 7 3" xfId="1314" xr:uid="{00000000-0005-0000-0000-000031050000}"/>
    <cellStyle name="เครื่องหมายจุลภาค 7 3 2" xfId="1315" xr:uid="{00000000-0005-0000-0000-000032050000}"/>
    <cellStyle name="เครื่องหมายจุลภาค 7 4" xfId="1316" xr:uid="{00000000-0005-0000-0000-000033050000}"/>
    <cellStyle name="เครื่องหมายจุลภาค 7 5" xfId="3678" xr:uid="{C11364EE-344E-4E66-BEB6-646EF354D51C}"/>
    <cellStyle name="เครื่องหมายจุลภาค 7 6" xfId="3141" xr:uid="{7929442E-3A58-4C33-BF70-320F21326224}"/>
    <cellStyle name="เครื่องหมายจุลภาค 8" xfId="1317" xr:uid="{00000000-0005-0000-0000-000034050000}"/>
    <cellStyle name="เครื่องหมายจุลภาค 8 2" xfId="1318" xr:uid="{00000000-0005-0000-0000-000035050000}"/>
    <cellStyle name="เครื่องหมายจุลภาค 8 2 2" xfId="1319" xr:uid="{00000000-0005-0000-0000-000036050000}"/>
    <cellStyle name="เครื่องหมายจุลภาค 8 3" xfId="1320" xr:uid="{00000000-0005-0000-0000-000037050000}"/>
    <cellStyle name="เครื่องหมายจุลภาค 8 3 2" xfId="1321" xr:uid="{00000000-0005-0000-0000-000038050000}"/>
    <cellStyle name="เครื่องหมายจุลภาค 8 4" xfId="1322" xr:uid="{00000000-0005-0000-0000-000039050000}"/>
    <cellStyle name="เครื่องหมายจุลภาค 8 5" xfId="3680" xr:uid="{3F51D258-D22B-4AD1-BA76-88EF26E8415A}"/>
    <cellStyle name="เครื่องหมายจุลภาค 8 6" xfId="3143" xr:uid="{21A58C0A-426B-47F0-B3E3-3F2BDC5E19F7}"/>
    <cellStyle name="เครื่องหมายจุลภาค 9" xfId="1323" xr:uid="{00000000-0005-0000-0000-00003A050000}"/>
    <cellStyle name="เครื่องหมายจุลภาค 9 2" xfId="1324" xr:uid="{00000000-0005-0000-0000-00003B050000}"/>
    <cellStyle name="เครื่องหมายจุลภาค 9 2 2" xfId="1325" xr:uid="{00000000-0005-0000-0000-00003C050000}"/>
    <cellStyle name="เครื่องหมายจุลภาค 9 2 3" xfId="3682" xr:uid="{DD0A4C36-9DE1-4CEF-B11E-EAF7A2018051}"/>
    <cellStyle name="เครื่องหมายจุลภาค 9 2 4" xfId="3145" xr:uid="{4447ED1D-AD2D-44A9-8EAF-3C688651E4EF}"/>
    <cellStyle name="เครื่องหมายจุลภาค 9 3" xfId="1326" xr:uid="{00000000-0005-0000-0000-00003D050000}"/>
    <cellStyle name="เครื่องหมายจุลภาค 9 3 2" xfId="1327" xr:uid="{00000000-0005-0000-0000-00003E050000}"/>
    <cellStyle name="เครื่องหมายจุลภาค 9 3 3" xfId="3683" xr:uid="{7EA85F0E-0897-4C40-BEE7-EC32480F15FD}"/>
    <cellStyle name="เครื่องหมายจุลภาค 9 3 4" xfId="3146" xr:uid="{67509266-CB21-4C64-A90A-86D865043658}"/>
    <cellStyle name="เครื่องหมายจุลภาค 9 4" xfId="1328" xr:uid="{00000000-0005-0000-0000-00003F050000}"/>
    <cellStyle name="เครื่องหมายจุลภาค 9 5" xfId="3681" xr:uid="{DA8629AF-0FDC-4EB4-A5B9-F31DBEF42735}"/>
    <cellStyle name="เครื่องหมายจุลภาค 9 6" xfId="3144" xr:uid="{F82177A2-5CFE-4F23-9278-083D2B449C70}"/>
    <cellStyle name="เครื่องหมายจุลภาค_A,JJ" xfId="1329" xr:uid="{00000000-0005-0000-0000-000040050000}"/>
    <cellStyle name="เครื่องหมายสกุลเงิน [0]_A,JJ" xfId="1330" xr:uid="{00000000-0005-0000-0000-000042050000}"/>
    <cellStyle name="เครื่องหมายสกุลเงิน 2" xfId="1331" xr:uid="{00000000-0005-0000-0000-000043050000}"/>
    <cellStyle name="เครื่องหมายสกุลเงิน 2 2" xfId="1332" xr:uid="{00000000-0005-0000-0000-000044050000}"/>
    <cellStyle name="เครื่องหมายสกุลเงิน 3" xfId="1333" xr:uid="{00000000-0005-0000-0000-000045050000}"/>
    <cellStyle name="เครื่องหมายสกุลเงิน 3 2" xfId="1334" xr:uid="{00000000-0005-0000-0000-000046050000}"/>
    <cellStyle name="เครื่องหมายสกุลเงิน 4" xfId="1335" xr:uid="{00000000-0005-0000-0000-000047050000}"/>
    <cellStyle name="เครื่องหมายสกุลเงิน 4 2" xfId="1336" xr:uid="{00000000-0005-0000-0000-000048050000}"/>
    <cellStyle name="เครื่องหมายสกุลเงิน_A,JJ" xfId="1337" xr:uid="{00000000-0005-0000-0000-000049050000}"/>
    <cellStyle name="เชื่อมโยงหลายมิติ" xfId="1338" xr:uid="{00000000-0005-0000-0000-00004A050000}"/>
    <cellStyle name="เชื่อมโยงหลายมิติ 2" xfId="3147" xr:uid="{E0EFDC5B-3453-47E9-8D87-9064EBB666A7}"/>
    <cellStyle name="เชื่อมโยงหลายมิติ 3" xfId="3148" xr:uid="{C2C4693D-2EC7-4B8D-BF41-C8EE609BA882}"/>
    <cellStyle name="เชื่อมโยงหลายมิติ_PATO wk12-2006" xfId="3149" xr:uid="{BF5B8FBF-5EF7-4D0A-9AC7-ECF8ED72738A}"/>
    <cellStyle name="เซลล์ตรวจสอบ 2" xfId="3150" xr:uid="{8DE38BC4-B42E-4A6E-9539-9C5384468A8B}"/>
    <cellStyle name="เซลล์ตรวจสอบ 3" xfId="3151" xr:uid="{A4B3A680-5BD3-49F6-AA82-F4734F2BDCA3}"/>
    <cellStyle name="เซลล์ตรวจสอบ 4" xfId="3152" xr:uid="{A103BDE3-B82B-4414-B63D-E1C519C443B4}"/>
    <cellStyle name="เซลล์ตรวจสอบ 5" xfId="3153" xr:uid="{A9B2278A-1346-422F-902B-6AE712385C4E}"/>
    <cellStyle name="เซลล์ตรวจสอบ 6" xfId="3154" xr:uid="{244A88D2-826C-4A46-BF4F-7CBCF054059F}"/>
    <cellStyle name="เซลล์ตรวจสอบ 7" xfId="3155" xr:uid="{C629ADF3-5FAB-4D96-872B-80C9F1628524}"/>
    <cellStyle name="เซลล์ตรวจสอบ 8" xfId="3156" xr:uid="{0CE3BED2-B840-4190-943B-44DBF6321C1D}"/>
    <cellStyle name="เซลล์ที่มีการเชื่อมโยง 2" xfId="3157" xr:uid="{5F871CF1-15B1-433E-855D-4FD6288A389F}"/>
    <cellStyle name="เซลล์ที่มีการเชื่อมโยง 3" xfId="3158" xr:uid="{45168489-32B0-480C-89B2-C67CFB334F95}"/>
    <cellStyle name="เซลล์ที่มีการเชื่อมโยง 4" xfId="3159" xr:uid="{E38185EC-3848-40E9-8763-2C162835A3D1}"/>
    <cellStyle name="เซลล์ที่มีการเชื่อมโยง 5" xfId="3160" xr:uid="{EF0A1980-D5B3-4C11-8E1A-947062EDD019}"/>
    <cellStyle name="เซลล์ที่มีการเชื่อมโยง 6" xfId="3161" xr:uid="{437DA8BC-6F02-4233-B0AA-92CC5B9E1446}"/>
    <cellStyle name="เซลล์ที่มีการเชื่อมโยง 7" xfId="3162" xr:uid="{1F3E00EC-64DF-43C0-87E0-2443D4157D55}"/>
    <cellStyle name="เซลล์ที่มีการเชื่อมโยง 8" xfId="3163" xr:uid="{AE105421-2B23-45F2-8950-81663BD1114B}"/>
    <cellStyle name="เปอร์เซ็นต์ 10" xfId="3806" xr:uid="{D77E1D4E-8609-4676-BC84-CA2FE6336576}"/>
    <cellStyle name="เปอร์เซ็นต์ 2" xfId="1339" xr:uid="{00000000-0005-0000-0000-00004B050000}"/>
    <cellStyle name="เปอร์เซ็นต์ 2 2" xfId="1340" xr:uid="{00000000-0005-0000-0000-00004C050000}"/>
    <cellStyle name="เปอร์เซ็นต์ 2 2 2" xfId="1341" xr:uid="{00000000-0005-0000-0000-00004D050000}"/>
    <cellStyle name="เปอร์เซ็นต์ 2 3" xfId="1342" xr:uid="{00000000-0005-0000-0000-00004E050000}"/>
    <cellStyle name="เปอร์เซ็นต์ 2 3 2" xfId="1343" xr:uid="{00000000-0005-0000-0000-00004F050000}"/>
    <cellStyle name="เปอร์เซ็นต์ 2 4" xfId="1344" xr:uid="{00000000-0005-0000-0000-000050050000}"/>
    <cellStyle name="เปอร์เซ็นต์ 3" xfId="1345" xr:uid="{00000000-0005-0000-0000-000051050000}"/>
    <cellStyle name="เปอร์เซ็นต์ 3 2" xfId="1346" xr:uid="{00000000-0005-0000-0000-000052050000}"/>
    <cellStyle name="เปอร์เซ็นต์ 3 2 2" xfId="1347" xr:uid="{00000000-0005-0000-0000-000053050000}"/>
    <cellStyle name="เปอร์เซ็นต์ 3 3" xfId="1348" xr:uid="{00000000-0005-0000-0000-000054050000}"/>
    <cellStyle name="เปอร์เซ็นต์ 3 3 2" xfId="1349" xr:uid="{00000000-0005-0000-0000-000055050000}"/>
    <cellStyle name="เปอร์เซ็นต์ 3 4" xfId="1350" xr:uid="{00000000-0005-0000-0000-000056050000}"/>
    <cellStyle name="เปอร์เซ็นต์ 4" xfId="1351" xr:uid="{00000000-0005-0000-0000-000057050000}"/>
    <cellStyle name="เปอร์เซ็นต์ 4 2" xfId="3684" xr:uid="{BB637336-0F62-46D6-BC46-4C360B4208CE}"/>
    <cellStyle name="เปอร์เซ็นต์ 4 3" xfId="3164" xr:uid="{07A444CA-A3F0-4159-80E4-100B0BCDD92E}"/>
    <cellStyle name="เปอร์เซ็นต์ 5" xfId="1352" xr:uid="{00000000-0005-0000-0000-000058050000}"/>
    <cellStyle name="เปอร์เซ็นต์ 5 2" xfId="3165" xr:uid="{98FDF22F-9222-47A0-A350-F2A2CBAACD1C}"/>
    <cellStyle name="เปอร์เซ็นต์ 6" xfId="3166" xr:uid="{B17E0BF9-9582-4C04-8388-E05260F3EDAA}"/>
    <cellStyle name="เปอร์เซ็นต์ 6 2" xfId="3167" xr:uid="{CFA4DF87-99D7-4DD9-B3BB-FD46B48E1E29}"/>
    <cellStyle name="เปอร์เซ็นต์ 6 2 2" xfId="3168" xr:uid="{03FCDE60-295D-4ECF-B854-9481C4B49B5D}"/>
    <cellStyle name="เปอร์เซ็นต์ 7" xfId="3169" xr:uid="{A9C57AA3-886A-4029-A558-7F8B437F4659}"/>
    <cellStyle name="เปอร์เซ็นต์ 8" xfId="3170" xr:uid="{58A76266-5F9E-42A2-8EFF-5D5F984589F7}"/>
    <cellStyle name="เปอร์เซ็นต์ 8 2" xfId="3803" xr:uid="{4923BE2A-7152-45A0-95DE-8E6CEDCC4891}"/>
    <cellStyle name="เส้นขอบขวา" xfId="3171" xr:uid="{6DBD812F-EB9C-4914-8CFE-E211A3391049}"/>
    <cellStyle name="แย่ 2" xfId="3172" xr:uid="{E33681C7-096D-403E-AB3E-81FE140618C4}"/>
    <cellStyle name="แย่ 3" xfId="3173" xr:uid="{1C2D6C83-4563-442D-813D-8B07803E06C0}"/>
    <cellStyle name="แย่ 4" xfId="3174" xr:uid="{2AE24EB9-04D3-43B9-A824-7A5B80A82EDD}"/>
    <cellStyle name="แย่ 5" xfId="3175" xr:uid="{279C954F-F663-47B9-850A-83F8D7D1052A}"/>
    <cellStyle name="แย่ 6" xfId="3176" xr:uid="{61DA1E2A-1680-4CED-9456-2E88BF66F812}"/>
    <cellStyle name="แย่ 7" xfId="3177" xr:uid="{D05C1DB0-2226-4E36-B1B9-32CA6D5C5013}"/>
    <cellStyle name="แย่ 8" xfId="3178" xr:uid="{47C1FD37-C112-4741-B5C0-EB38E09467CD}"/>
    <cellStyle name="แสดงผล 2" xfId="3179" xr:uid="{27F8FB4C-961E-49DE-94CA-D0D4B1C636AB}"/>
    <cellStyle name="แสดงผล 3" xfId="3180" xr:uid="{433A9A7A-B4FE-4C09-A39B-77B5428FABF6}"/>
    <cellStyle name="แสดงผล 4" xfId="3181" xr:uid="{CE822B4C-E26E-43FB-A377-1933900521C8}"/>
    <cellStyle name="แสดงผล 5" xfId="3182" xr:uid="{A5A02D23-7461-4413-BD9A-884BCABD4DFF}"/>
    <cellStyle name="แสดงผล 6" xfId="3183" xr:uid="{272300C0-7DAF-4F4A-9723-C1FA8B35830A}"/>
    <cellStyle name="แสดงผล 7" xfId="3184" xr:uid="{E0F8B46E-CA7D-4EB8-9861-2D0019ED18DA}"/>
    <cellStyle name="แสดงผล 8" xfId="3185" xr:uid="{4BFC505C-8E1F-48A9-80A6-93328406182B}"/>
    <cellStyle name="การคำนวณ 2" xfId="3186" xr:uid="{D6898B86-E8BC-48E9-9B11-B92C3B7B79A2}"/>
    <cellStyle name="การคำนวณ 3" xfId="3187" xr:uid="{82F2469A-A53B-4D6A-B4C9-1C931B58CC35}"/>
    <cellStyle name="การคำนวณ 4" xfId="3188" xr:uid="{64DED127-F47E-44E4-ABE7-4472233545CF}"/>
    <cellStyle name="การคำนวณ 5" xfId="3189" xr:uid="{34CCB624-7933-4B78-A3B8-A43966223593}"/>
    <cellStyle name="การคำนวณ 6" xfId="3190" xr:uid="{8CA05C43-563E-4AC8-8E02-5CEF80BCA60B}"/>
    <cellStyle name="การคำนวณ 7" xfId="3191" xr:uid="{0F7402EF-4699-4221-87B7-2A8A6273B217}"/>
    <cellStyle name="การคำนวณ 8" xfId="3192" xr:uid="{FCF81273-7A62-494A-86F3-C9459A8AB0F4}"/>
    <cellStyle name="ข้อความเตือน 2" xfId="3193" xr:uid="{AE1404B9-CB5E-4933-81A6-DCDCE303B0E6}"/>
    <cellStyle name="ข้อความเตือน 3" xfId="3194" xr:uid="{51A676E9-6AE3-4F4A-8E42-E29936C48C25}"/>
    <cellStyle name="ข้อความเตือน 4" xfId="3195" xr:uid="{33C82235-8AEA-4DB5-965C-60039919305C}"/>
    <cellStyle name="ข้อความเตือน 5" xfId="3196" xr:uid="{90608D23-3525-4F0E-820B-8DEC850DB45E}"/>
    <cellStyle name="ข้อความเตือน 6" xfId="3197" xr:uid="{CC740CDA-FF2C-47C1-B8C9-7B833D0C554B}"/>
    <cellStyle name="ข้อความเตือน 7" xfId="3198" xr:uid="{546EE404-C9B6-4870-A5F6-50D5869559F4}"/>
    <cellStyle name="ข้อความเตือน 8" xfId="3199" xr:uid="{86489025-AB10-4A3F-9676-8275FF017A15}"/>
    <cellStyle name="ข้อความอธิบาย 2" xfId="3200" xr:uid="{57739EA7-33E8-46C4-BFC9-4143F58B6093}"/>
    <cellStyle name="ข้อความอธิบาย 3" xfId="3201" xr:uid="{B440D248-ABAB-407A-B8F8-5CEA9B7F19D9}"/>
    <cellStyle name="ข้อความอธิบาย 4" xfId="3202" xr:uid="{ED37916F-F885-4AF7-8530-81AD1F1B939F}"/>
    <cellStyle name="ข้อความอธิบาย 5" xfId="3203" xr:uid="{FD21ECC4-E29E-4F38-8F21-6A0648C21343}"/>
    <cellStyle name="ข้อความอธิบาย 6" xfId="3204" xr:uid="{1DDAB7D8-702A-4EC6-A560-6482A7905CBA}"/>
    <cellStyle name="ข้อความอธิบาย 7" xfId="3205" xr:uid="{930363A3-B0A7-4992-9C4D-0D80FBF40444}"/>
    <cellStyle name="ข้อความอธิบาย 8" xfId="3206" xr:uid="{106FD8DC-9CD4-4C72-A462-AF2DB0450496}"/>
    <cellStyle name="จุลภาค 2" xfId="3825" xr:uid="{FFD5BAD6-FAC0-405C-B411-05E988443B79}"/>
    <cellStyle name="ชื่อเรื่อง 2" xfId="3207" xr:uid="{823DA98D-2C82-4AB4-A3A7-42795E07D3F0}"/>
    <cellStyle name="ชื่อเรื่อง 3" xfId="3208" xr:uid="{ECF70E39-AD20-4129-8E31-D469C10F66FD}"/>
    <cellStyle name="ชื่อเรื่อง 4" xfId="3209" xr:uid="{DB8169CC-9472-4336-880E-EEF0B239BD90}"/>
    <cellStyle name="ชื่อเรื่อง 5" xfId="3210" xr:uid="{5F8C07E5-BAC8-4188-B27B-117208F75FE1}"/>
    <cellStyle name="ชื่อเรื่อง 6" xfId="3211" xr:uid="{CBB9720A-A6A7-4437-A29F-EBCDD0DF8FD0}"/>
    <cellStyle name="ชื่อเรื่อง 7" xfId="3212" xr:uid="{9DC55BF0-19C4-4407-B96B-5803BD3BF1A8}"/>
    <cellStyle name="ชื่อเรื่อง 8" xfId="3213" xr:uid="{F1A7212A-8F67-454C-A94F-BF367C93A138}"/>
    <cellStyle name="ดี 2" xfId="3214" xr:uid="{491D4B89-E34E-4001-B472-48E490CC48A6}"/>
    <cellStyle name="ดี 3" xfId="3215" xr:uid="{08A3269F-9B7D-4D3A-80A4-0217B4B55A84}"/>
    <cellStyle name="ดี 4" xfId="3216" xr:uid="{49AA0363-D760-4668-B8FD-70AC5CCFB175}"/>
    <cellStyle name="ดี 5" xfId="3217" xr:uid="{6E73B9DA-A68C-40D8-BA6F-8CA2DE73D11E}"/>
    <cellStyle name="ดี 6" xfId="3218" xr:uid="{B78361A9-8FFA-4E91-B317-C1BDB6A8EA39}"/>
    <cellStyle name="ดี 7" xfId="3219" xr:uid="{FA6261C9-2A3C-4493-B665-D6D24623C9A7}"/>
    <cellStyle name="ดี 8" xfId="3220" xr:uid="{8E57D3A8-181A-49F6-8B4E-829B597C70EB}"/>
    <cellStyle name="ตามการเชื่อมโยงหลายมิติ" xfId="1353" xr:uid="{00000000-0005-0000-0000-000059050000}"/>
    <cellStyle name="ตามการเชื่อมโยงหลายมิติ 2" xfId="3221" xr:uid="{F670D045-C22A-4D69-BAC7-51918DB4A8FF}"/>
    <cellStyle name="ตามการเชื่อมโยงหลายมิติ 3" xfId="3222" xr:uid="{953054B1-86CF-432D-A329-3EAE5956AFF1}"/>
    <cellStyle name="ตามการเชื่อมโยงหลายมิติ_PATO wk12-2006" xfId="3223" xr:uid="{D5096D3B-2965-41BC-BA33-8EF41BE98405}"/>
    <cellStyle name="น้บะภฒ_95" xfId="1354" xr:uid="{00000000-0005-0000-0000-00005A050000}"/>
    <cellStyle name="ปกติ 10" xfId="1355" xr:uid="{00000000-0005-0000-0000-00005B050000}"/>
    <cellStyle name="ปกติ 10 10" xfId="1356" xr:uid="{00000000-0005-0000-0000-00005C050000}"/>
    <cellStyle name="ปกติ 10 11" xfId="1357" xr:uid="{00000000-0005-0000-0000-00005D050000}"/>
    <cellStyle name="ปกติ 10 12" xfId="1358" xr:uid="{00000000-0005-0000-0000-00005E050000}"/>
    <cellStyle name="ปกติ 10 13" xfId="1359" xr:uid="{00000000-0005-0000-0000-00005F050000}"/>
    <cellStyle name="ปกติ 10 14" xfId="1360" xr:uid="{00000000-0005-0000-0000-000060050000}"/>
    <cellStyle name="ปกติ 10 15" xfId="1361" xr:uid="{00000000-0005-0000-0000-000061050000}"/>
    <cellStyle name="ปกติ 10 16" xfId="1362" xr:uid="{00000000-0005-0000-0000-000062050000}"/>
    <cellStyle name="ปกติ 10 17" xfId="1363" xr:uid="{00000000-0005-0000-0000-000063050000}"/>
    <cellStyle name="ปกติ 10 18" xfId="1364" xr:uid="{00000000-0005-0000-0000-000064050000}"/>
    <cellStyle name="ปกติ 10 19" xfId="1365" xr:uid="{00000000-0005-0000-0000-000065050000}"/>
    <cellStyle name="ปกติ 10 2" xfId="1366" xr:uid="{00000000-0005-0000-0000-000066050000}"/>
    <cellStyle name="ปกติ 10 20" xfId="1367" xr:uid="{00000000-0005-0000-0000-000067050000}"/>
    <cellStyle name="ปกติ 10 21" xfId="1368" xr:uid="{00000000-0005-0000-0000-000068050000}"/>
    <cellStyle name="ปกติ 10 22" xfId="1369" xr:uid="{00000000-0005-0000-0000-000069050000}"/>
    <cellStyle name="ปกติ 10 23" xfId="1370" xr:uid="{00000000-0005-0000-0000-00006A050000}"/>
    <cellStyle name="ปกติ 10 24" xfId="1371" xr:uid="{00000000-0005-0000-0000-00006B050000}"/>
    <cellStyle name="ปกติ 10 25" xfId="1372" xr:uid="{00000000-0005-0000-0000-00006C050000}"/>
    <cellStyle name="ปกติ 10 26" xfId="1373" xr:uid="{00000000-0005-0000-0000-00006D050000}"/>
    <cellStyle name="ปกติ 10 27" xfId="1374" xr:uid="{00000000-0005-0000-0000-00006E050000}"/>
    <cellStyle name="ปกติ 10 28" xfId="1375" xr:uid="{00000000-0005-0000-0000-00006F050000}"/>
    <cellStyle name="ปกติ 10 29" xfId="1376" xr:uid="{00000000-0005-0000-0000-000070050000}"/>
    <cellStyle name="ปกติ 10 3" xfId="1377" xr:uid="{00000000-0005-0000-0000-000071050000}"/>
    <cellStyle name="ปกติ 10 30" xfId="1378" xr:uid="{00000000-0005-0000-0000-000072050000}"/>
    <cellStyle name="ปกติ 10 31" xfId="1379" xr:uid="{00000000-0005-0000-0000-000073050000}"/>
    <cellStyle name="ปกติ 10 32" xfId="1380" xr:uid="{00000000-0005-0000-0000-000074050000}"/>
    <cellStyle name="ปกติ 10 33" xfId="1381" xr:uid="{00000000-0005-0000-0000-000075050000}"/>
    <cellStyle name="ปกติ 10 34" xfId="1382" xr:uid="{00000000-0005-0000-0000-000076050000}"/>
    <cellStyle name="ปกติ 10 35" xfId="1383" xr:uid="{00000000-0005-0000-0000-000077050000}"/>
    <cellStyle name="ปกติ 10 36" xfId="1384" xr:uid="{00000000-0005-0000-0000-000078050000}"/>
    <cellStyle name="ปกติ 10 37" xfId="1385" xr:uid="{00000000-0005-0000-0000-000079050000}"/>
    <cellStyle name="ปกติ 10 38" xfId="1386" xr:uid="{00000000-0005-0000-0000-00007A050000}"/>
    <cellStyle name="ปกติ 10 39" xfId="1387" xr:uid="{00000000-0005-0000-0000-00007B050000}"/>
    <cellStyle name="ปกติ 10 4" xfId="1388" xr:uid="{00000000-0005-0000-0000-00007C050000}"/>
    <cellStyle name="ปกติ 10 40" xfId="1389" xr:uid="{00000000-0005-0000-0000-00007D050000}"/>
    <cellStyle name="ปกติ 10 41" xfId="1390" xr:uid="{00000000-0005-0000-0000-00007E050000}"/>
    <cellStyle name="ปกติ 10 42" xfId="1391" xr:uid="{00000000-0005-0000-0000-00007F050000}"/>
    <cellStyle name="ปกติ 10 43" xfId="1392" xr:uid="{00000000-0005-0000-0000-000080050000}"/>
    <cellStyle name="ปกติ 10 44" xfId="1393" xr:uid="{00000000-0005-0000-0000-000081050000}"/>
    <cellStyle name="ปกติ 10 45" xfId="1394" xr:uid="{00000000-0005-0000-0000-000082050000}"/>
    <cellStyle name="ปกติ 10 46" xfId="1395" xr:uid="{00000000-0005-0000-0000-000083050000}"/>
    <cellStyle name="ปกติ 10 47" xfId="1396" xr:uid="{00000000-0005-0000-0000-000084050000}"/>
    <cellStyle name="ปกติ 10 48" xfId="1397" xr:uid="{00000000-0005-0000-0000-000085050000}"/>
    <cellStyle name="ปกติ 10 49" xfId="1398" xr:uid="{00000000-0005-0000-0000-000086050000}"/>
    <cellStyle name="ปกติ 10 5" xfId="1399" xr:uid="{00000000-0005-0000-0000-000087050000}"/>
    <cellStyle name="ปกติ 10 50" xfId="1400" xr:uid="{00000000-0005-0000-0000-000088050000}"/>
    <cellStyle name="ปกติ 10 51" xfId="1401" xr:uid="{00000000-0005-0000-0000-000089050000}"/>
    <cellStyle name="ปกติ 10 52" xfId="1402" xr:uid="{00000000-0005-0000-0000-00008A050000}"/>
    <cellStyle name="ปกติ 10 53" xfId="1403" xr:uid="{00000000-0005-0000-0000-00008B050000}"/>
    <cellStyle name="ปกติ 10 54" xfId="1404" xr:uid="{00000000-0005-0000-0000-00008C050000}"/>
    <cellStyle name="ปกติ 10 55" xfId="1405" xr:uid="{00000000-0005-0000-0000-00008D050000}"/>
    <cellStyle name="ปกติ 10 56" xfId="1406" xr:uid="{00000000-0005-0000-0000-00008E050000}"/>
    <cellStyle name="ปกติ 10 57" xfId="1407" xr:uid="{00000000-0005-0000-0000-00008F050000}"/>
    <cellStyle name="ปกติ 10 58" xfId="1408" xr:uid="{00000000-0005-0000-0000-000090050000}"/>
    <cellStyle name="ปกติ 10 59" xfId="1409" xr:uid="{00000000-0005-0000-0000-000091050000}"/>
    <cellStyle name="ปกติ 10 6" xfId="1410" xr:uid="{00000000-0005-0000-0000-000092050000}"/>
    <cellStyle name="ปกติ 10 60" xfId="1411" xr:uid="{00000000-0005-0000-0000-000093050000}"/>
    <cellStyle name="ปกติ 10 61" xfId="1412" xr:uid="{00000000-0005-0000-0000-000094050000}"/>
    <cellStyle name="ปกติ 10 62" xfId="1413" xr:uid="{00000000-0005-0000-0000-000095050000}"/>
    <cellStyle name="ปกติ 10 63" xfId="1414" xr:uid="{00000000-0005-0000-0000-000096050000}"/>
    <cellStyle name="ปกติ 10 64" xfId="1415" xr:uid="{00000000-0005-0000-0000-000097050000}"/>
    <cellStyle name="ปกติ 10 65" xfId="1416" xr:uid="{00000000-0005-0000-0000-000098050000}"/>
    <cellStyle name="ปกติ 10 66" xfId="1417" xr:uid="{00000000-0005-0000-0000-000099050000}"/>
    <cellStyle name="ปกติ 10 67" xfId="1418" xr:uid="{00000000-0005-0000-0000-00009A050000}"/>
    <cellStyle name="ปกติ 10 68" xfId="1419" xr:uid="{00000000-0005-0000-0000-00009B050000}"/>
    <cellStyle name="ปกติ 10 69" xfId="1420" xr:uid="{00000000-0005-0000-0000-00009C050000}"/>
    <cellStyle name="ปกติ 10 7" xfId="1421" xr:uid="{00000000-0005-0000-0000-00009D050000}"/>
    <cellStyle name="ปกติ 10 8" xfId="1422" xr:uid="{00000000-0005-0000-0000-00009E050000}"/>
    <cellStyle name="ปกติ 10 9" xfId="1423" xr:uid="{00000000-0005-0000-0000-00009F050000}"/>
    <cellStyle name="ปกติ 10_Asia Metal Y2008" xfId="3226" xr:uid="{5700F5C5-AD27-4C1B-BFD7-0553E091E9F4}"/>
    <cellStyle name="ปกติ 104 3" xfId="3799" xr:uid="{1A6B4E67-237C-49F7-B244-9F3FD3D26363}"/>
    <cellStyle name="ปกติ 11" xfId="1424" xr:uid="{00000000-0005-0000-0000-0000A0050000}"/>
    <cellStyle name="ปกติ 11 10" xfId="1425" xr:uid="{00000000-0005-0000-0000-0000A1050000}"/>
    <cellStyle name="ปกติ 11 11" xfId="1426" xr:uid="{00000000-0005-0000-0000-0000A2050000}"/>
    <cellStyle name="ปกติ 11 12" xfId="1427" xr:uid="{00000000-0005-0000-0000-0000A3050000}"/>
    <cellStyle name="ปกติ 11 13" xfId="1428" xr:uid="{00000000-0005-0000-0000-0000A4050000}"/>
    <cellStyle name="ปกติ 11 14" xfId="1429" xr:uid="{00000000-0005-0000-0000-0000A5050000}"/>
    <cellStyle name="ปกติ 11 15" xfId="1430" xr:uid="{00000000-0005-0000-0000-0000A6050000}"/>
    <cellStyle name="ปกติ 11 16" xfId="1431" xr:uid="{00000000-0005-0000-0000-0000A7050000}"/>
    <cellStyle name="ปกติ 11 17" xfId="1432" xr:uid="{00000000-0005-0000-0000-0000A8050000}"/>
    <cellStyle name="ปกติ 11 18" xfId="1433" xr:uid="{00000000-0005-0000-0000-0000A9050000}"/>
    <cellStyle name="ปกติ 11 19" xfId="1434" xr:uid="{00000000-0005-0000-0000-0000AA050000}"/>
    <cellStyle name="ปกติ 11 2" xfId="1435" xr:uid="{00000000-0005-0000-0000-0000AB050000}"/>
    <cellStyle name="ปกติ 11 20" xfId="1436" xr:uid="{00000000-0005-0000-0000-0000AC050000}"/>
    <cellStyle name="ปกติ 11 21" xfId="1437" xr:uid="{00000000-0005-0000-0000-0000AD050000}"/>
    <cellStyle name="ปกติ 11 22" xfId="1438" xr:uid="{00000000-0005-0000-0000-0000AE050000}"/>
    <cellStyle name="ปกติ 11 23" xfId="1439" xr:uid="{00000000-0005-0000-0000-0000AF050000}"/>
    <cellStyle name="ปกติ 11 24" xfId="1440" xr:uid="{00000000-0005-0000-0000-0000B0050000}"/>
    <cellStyle name="ปกติ 11 25" xfId="1441" xr:uid="{00000000-0005-0000-0000-0000B1050000}"/>
    <cellStyle name="ปกติ 11 26" xfId="1442" xr:uid="{00000000-0005-0000-0000-0000B2050000}"/>
    <cellStyle name="ปกติ 11 27" xfId="1443" xr:uid="{00000000-0005-0000-0000-0000B3050000}"/>
    <cellStyle name="ปกติ 11 28" xfId="1444" xr:uid="{00000000-0005-0000-0000-0000B4050000}"/>
    <cellStyle name="ปกติ 11 29" xfId="1445" xr:uid="{00000000-0005-0000-0000-0000B5050000}"/>
    <cellStyle name="ปกติ 11 3" xfId="1446" xr:uid="{00000000-0005-0000-0000-0000B6050000}"/>
    <cellStyle name="ปกติ 11 30" xfId="1447" xr:uid="{00000000-0005-0000-0000-0000B7050000}"/>
    <cellStyle name="ปกติ 11 31" xfId="1448" xr:uid="{00000000-0005-0000-0000-0000B8050000}"/>
    <cellStyle name="ปกติ 11 32" xfId="1449" xr:uid="{00000000-0005-0000-0000-0000B9050000}"/>
    <cellStyle name="ปกติ 11 33" xfId="1450" xr:uid="{00000000-0005-0000-0000-0000BA050000}"/>
    <cellStyle name="ปกติ 11 34" xfId="1451" xr:uid="{00000000-0005-0000-0000-0000BB050000}"/>
    <cellStyle name="ปกติ 11 35" xfId="1452" xr:uid="{00000000-0005-0000-0000-0000BC050000}"/>
    <cellStyle name="ปกติ 11 36" xfId="1453" xr:uid="{00000000-0005-0000-0000-0000BD050000}"/>
    <cellStyle name="ปกติ 11 37" xfId="1454" xr:uid="{00000000-0005-0000-0000-0000BE050000}"/>
    <cellStyle name="ปกติ 11 38" xfId="1455" xr:uid="{00000000-0005-0000-0000-0000BF050000}"/>
    <cellStyle name="ปกติ 11 39" xfId="1456" xr:uid="{00000000-0005-0000-0000-0000C0050000}"/>
    <cellStyle name="ปกติ 11 4" xfId="1457" xr:uid="{00000000-0005-0000-0000-0000C1050000}"/>
    <cellStyle name="ปกติ 11 40" xfId="1458" xr:uid="{00000000-0005-0000-0000-0000C2050000}"/>
    <cellStyle name="ปกติ 11 41" xfId="1459" xr:uid="{00000000-0005-0000-0000-0000C3050000}"/>
    <cellStyle name="ปกติ 11 42" xfId="1460" xr:uid="{00000000-0005-0000-0000-0000C4050000}"/>
    <cellStyle name="ปกติ 11 43" xfId="1461" xr:uid="{00000000-0005-0000-0000-0000C5050000}"/>
    <cellStyle name="ปกติ 11 44" xfId="1462" xr:uid="{00000000-0005-0000-0000-0000C6050000}"/>
    <cellStyle name="ปกติ 11 45" xfId="1463" xr:uid="{00000000-0005-0000-0000-0000C7050000}"/>
    <cellStyle name="ปกติ 11 46" xfId="1464" xr:uid="{00000000-0005-0000-0000-0000C8050000}"/>
    <cellStyle name="ปกติ 11 47" xfId="1465" xr:uid="{00000000-0005-0000-0000-0000C9050000}"/>
    <cellStyle name="ปกติ 11 48" xfId="1466" xr:uid="{00000000-0005-0000-0000-0000CA050000}"/>
    <cellStyle name="ปกติ 11 49" xfId="1467" xr:uid="{00000000-0005-0000-0000-0000CB050000}"/>
    <cellStyle name="ปกติ 11 5" xfId="1468" xr:uid="{00000000-0005-0000-0000-0000CC050000}"/>
    <cellStyle name="ปกติ 11 50" xfId="1469" xr:uid="{00000000-0005-0000-0000-0000CD050000}"/>
    <cellStyle name="ปกติ 11 51" xfId="1470" xr:uid="{00000000-0005-0000-0000-0000CE050000}"/>
    <cellStyle name="ปกติ 11 52" xfId="1471" xr:uid="{00000000-0005-0000-0000-0000CF050000}"/>
    <cellStyle name="ปกติ 11 53" xfId="1472" xr:uid="{00000000-0005-0000-0000-0000D0050000}"/>
    <cellStyle name="ปกติ 11 54" xfId="1473" xr:uid="{00000000-0005-0000-0000-0000D1050000}"/>
    <cellStyle name="ปกติ 11 55" xfId="1474" xr:uid="{00000000-0005-0000-0000-0000D2050000}"/>
    <cellStyle name="ปกติ 11 56" xfId="1475" xr:uid="{00000000-0005-0000-0000-0000D3050000}"/>
    <cellStyle name="ปกติ 11 57" xfId="1476" xr:uid="{00000000-0005-0000-0000-0000D4050000}"/>
    <cellStyle name="ปกติ 11 58" xfId="1477" xr:uid="{00000000-0005-0000-0000-0000D5050000}"/>
    <cellStyle name="ปกติ 11 59" xfId="1478" xr:uid="{00000000-0005-0000-0000-0000D6050000}"/>
    <cellStyle name="ปกติ 11 6" xfId="1479" xr:uid="{00000000-0005-0000-0000-0000D7050000}"/>
    <cellStyle name="ปกติ 11 60" xfId="1480" xr:uid="{00000000-0005-0000-0000-0000D8050000}"/>
    <cellStyle name="ปกติ 11 61" xfId="1481" xr:uid="{00000000-0005-0000-0000-0000D9050000}"/>
    <cellStyle name="ปกติ 11 62" xfId="1482" xr:uid="{00000000-0005-0000-0000-0000DA050000}"/>
    <cellStyle name="ปกติ 11 63" xfId="1483" xr:uid="{00000000-0005-0000-0000-0000DB050000}"/>
    <cellStyle name="ปกติ 11 64" xfId="1484" xr:uid="{00000000-0005-0000-0000-0000DC050000}"/>
    <cellStyle name="ปกติ 11 65" xfId="1485" xr:uid="{00000000-0005-0000-0000-0000DD050000}"/>
    <cellStyle name="ปกติ 11 66" xfId="1486" xr:uid="{00000000-0005-0000-0000-0000DE050000}"/>
    <cellStyle name="ปกติ 11 67" xfId="1487" xr:uid="{00000000-0005-0000-0000-0000DF050000}"/>
    <cellStyle name="ปกติ 11 68" xfId="1488" xr:uid="{00000000-0005-0000-0000-0000E0050000}"/>
    <cellStyle name="ปกติ 11 69" xfId="1489" xr:uid="{00000000-0005-0000-0000-0000E1050000}"/>
    <cellStyle name="ปกติ 11 7" xfId="1490" xr:uid="{00000000-0005-0000-0000-0000E2050000}"/>
    <cellStyle name="ปกติ 11 8" xfId="1491" xr:uid="{00000000-0005-0000-0000-0000E3050000}"/>
    <cellStyle name="ปกติ 11 9" xfId="1492" xr:uid="{00000000-0005-0000-0000-0000E4050000}"/>
    <cellStyle name="ปกติ 11_Asia Metal Y2008" xfId="3228" xr:uid="{1404EE65-07BF-425D-864B-F6C1A83B0390}"/>
    <cellStyle name="ปกติ 12" xfId="1493" xr:uid="{00000000-0005-0000-0000-0000E5050000}"/>
    <cellStyle name="ปกติ 12 10" xfId="1494" xr:uid="{00000000-0005-0000-0000-0000E6050000}"/>
    <cellStyle name="ปกติ 12 11" xfId="1495" xr:uid="{00000000-0005-0000-0000-0000E7050000}"/>
    <cellStyle name="ปกติ 12 12" xfId="1496" xr:uid="{00000000-0005-0000-0000-0000E8050000}"/>
    <cellStyle name="ปกติ 12 13" xfId="1497" xr:uid="{00000000-0005-0000-0000-0000E9050000}"/>
    <cellStyle name="ปกติ 12 14" xfId="1498" xr:uid="{00000000-0005-0000-0000-0000EA050000}"/>
    <cellStyle name="ปกติ 12 15" xfId="1499" xr:uid="{00000000-0005-0000-0000-0000EB050000}"/>
    <cellStyle name="ปกติ 12 16" xfId="1500" xr:uid="{00000000-0005-0000-0000-0000EC050000}"/>
    <cellStyle name="ปกติ 12 17" xfId="1501" xr:uid="{00000000-0005-0000-0000-0000ED050000}"/>
    <cellStyle name="ปกติ 12 18" xfId="1502" xr:uid="{00000000-0005-0000-0000-0000EE050000}"/>
    <cellStyle name="ปกติ 12 19" xfId="1503" xr:uid="{00000000-0005-0000-0000-0000EF050000}"/>
    <cellStyle name="ปกติ 12 2" xfId="1504" xr:uid="{00000000-0005-0000-0000-0000F0050000}"/>
    <cellStyle name="ปกติ 12 20" xfId="1505" xr:uid="{00000000-0005-0000-0000-0000F1050000}"/>
    <cellStyle name="ปกติ 12 21" xfId="1506" xr:uid="{00000000-0005-0000-0000-0000F2050000}"/>
    <cellStyle name="ปกติ 12 22" xfId="1507" xr:uid="{00000000-0005-0000-0000-0000F3050000}"/>
    <cellStyle name="ปกติ 12 23" xfId="1508" xr:uid="{00000000-0005-0000-0000-0000F4050000}"/>
    <cellStyle name="ปกติ 12 24" xfId="1509" xr:uid="{00000000-0005-0000-0000-0000F5050000}"/>
    <cellStyle name="ปกติ 12 25" xfId="1510" xr:uid="{00000000-0005-0000-0000-0000F6050000}"/>
    <cellStyle name="ปกติ 12 26" xfId="1511" xr:uid="{00000000-0005-0000-0000-0000F7050000}"/>
    <cellStyle name="ปกติ 12 27" xfId="1512" xr:uid="{00000000-0005-0000-0000-0000F8050000}"/>
    <cellStyle name="ปกติ 12 28" xfId="1513" xr:uid="{00000000-0005-0000-0000-0000F9050000}"/>
    <cellStyle name="ปกติ 12 29" xfId="1514" xr:uid="{00000000-0005-0000-0000-0000FA050000}"/>
    <cellStyle name="ปกติ 12 3" xfId="1515" xr:uid="{00000000-0005-0000-0000-0000FB050000}"/>
    <cellStyle name="ปกติ 12 30" xfId="1516" xr:uid="{00000000-0005-0000-0000-0000FC050000}"/>
    <cellStyle name="ปกติ 12 31" xfId="1517" xr:uid="{00000000-0005-0000-0000-0000FD050000}"/>
    <cellStyle name="ปกติ 12 32" xfId="1518" xr:uid="{00000000-0005-0000-0000-0000FE050000}"/>
    <cellStyle name="ปกติ 12 33" xfId="1519" xr:uid="{00000000-0005-0000-0000-0000FF050000}"/>
    <cellStyle name="ปกติ 12 34" xfId="1520" xr:uid="{00000000-0005-0000-0000-000000060000}"/>
    <cellStyle name="ปกติ 12 35" xfId="1521" xr:uid="{00000000-0005-0000-0000-000001060000}"/>
    <cellStyle name="ปกติ 12 36" xfId="1522" xr:uid="{00000000-0005-0000-0000-000002060000}"/>
    <cellStyle name="ปกติ 12 37" xfId="1523" xr:uid="{00000000-0005-0000-0000-000003060000}"/>
    <cellStyle name="ปกติ 12 38" xfId="1524" xr:uid="{00000000-0005-0000-0000-000004060000}"/>
    <cellStyle name="ปกติ 12 39" xfId="1525" xr:uid="{00000000-0005-0000-0000-000005060000}"/>
    <cellStyle name="ปกติ 12 4" xfId="1526" xr:uid="{00000000-0005-0000-0000-000006060000}"/>
    <cellStyle name="ปกติ 12 40" xfId="1527" xr:uid="{00000000-0005-0000-0000-000007060000}"/>
    <cellStyle name="ปกติ 12 41" xfId="1528" xr:uid="{00000000-0005-0000-0000-000008060000}"/>
    <cellStyle name="ปกติ 12 42" xfId="1529" xr:uid="{00000000-0005-0000-0000-000009060000}"/>
    <cellStyle name="ปกติ 12 43" xfId="1530" xr:uid="{00000000-0005-0000-0000-00000A060000}"/>
    <cellStyle name="ปกติ 12 44" xfId="1531" xr:uid="{00000000-0005-0000-0000-00000B060000}"/>
    <cellStyle name="ปกติ 12 45" xfId="1532" xr:uid="{00000000-0005-0000-0000-00000C060000}"/>
    <cellStyle name="ปกติ 12 46" xfId="1533" xr:uid="{00000000-0005-0000-0000-00000D060000}"/>
    <cellStyle name="ปกติ 12 47" xfId="1534" xr:uid="{00000000-0005-0000-0000-00000E060000}"/>
    <cellStyle name="ปกติ 12 48" xfId="1535" xr:uid="{00000000-0005-0000-0000-00000F060000}"/>
    <cellStyle name="ปกติ 12 49" xfId="1536" xr:uid="{00000000-0005-0000-0000-000010060000}"/>
    <cellStyle name="ปกติ 12 5" xfId="1537" xr:uid="{00000000-0005-0000-0000-000011060000}"/>
    <cellStyle name="ปกติ 12 50" xfId="1538" xr:uid="{00000000-0005-0000-0000-000012060000}"/>
    <cellStyle name="ปกติ 12 51" xfId="1539" xr:uid="{00000000-0005-0000-0000-000013060000}"/>
    <cellStyle name="ปกติ 12 52" xfId="1540" xr:uid="{00000000-0005-0000-0000-000014060000}"/>
    <cellStyle name="ปกติ 12 53" xfId="1541" xr:uid="{00000000-0005-0000-0000-000015060000}"/>
    <cellStyle name="ปกติ 12 54" xfId="1542" xr:uid="{00000000-0005-0000-0000-000016060000}"/>
    <cellStyle name="ปกติ 12 55" xfId="1543" xr:uid="{00000000-0005-0000-0000-000017060000}"/>
    <cellStyle name="ปกติ 12 56" xfId="1544" xr:uid="{00000000-0005-0000-0000-000018060000}"/>
    <cellStyle name="ปกติ 12 57" xfId="1545" xr:uid="{00000000-0005-0000-0000-000019060000}"/>
    <cellStyle name="ปกติ 12 58" xfId="1546" xr:uid="{00000000-0005-0000-0000-00001A060000}"/>
    <cellStyle name="ปกติ 12 59" xfId="1547" xr:uid="{00000000-0005-0000-0000-00001B060000}"/>
    <cellStyle name="ปกติ 12 6" xfId="1548" xr:uid="{00000000-0005-0000-0000-00001C060000}"/>
    <cellStyle name="ปกติ 12 60" xfId="1549" xr:uid="{00000000-0005-0000-0000-00001D060000}"/>
    <cellStyle name="ปกติ 12 61" xfId="1550" xr:uid="{00000000-0005-0000-0000-00001E060000}"/>
    <cellStyle name="ปกติ 12 62" xfId="1551" xr:uid="{00000000-0005-0000-0000-00001F060000}"/>
    <cellStyle name="ปกติ 12 63" xfId="1552" xr:uid="{00000000-0005-0000-0000-000020060000}"/>
    <cellStyle name="ปกติ 12 64" xfId="1553" xr:uid="{00000000-0005-0000-0000-000021060000}"/>
    <cellStyle name="ปกติ 12 65" xfId="1554" xr:uid="{00000000-0005-0000-0000-000022060000}"/>
    <cellStyle name="ปกติ 12 66" xfId="1555" xr:uid="{00000000-0005-0000-0000-000023060000}"/>
    <cellStyle name="ปกติ 12 67" xfId="1556" xr:uid="{00000000-0005-0000-0000-000024060000}"/>
    <cellStyle name="ปกติ 12 68" xfId="1557" xr:uid="{00000000-0005-0000-0000-000025060000}"/>
    <cellStyle name="ปกติ 12 69" xfId="1558" xr:uid="{00000000-0005-0000-0000-000026060000}"/>
    <cellStyle name="ปกติ 12 7" xfId="1559" xr:uid="{00000000-0005-0000-0000-000027060000}"/>
    <cellStyle name="ปกติ 12 8" xfId="1560" xr:uid="{00000000-0005-0000-0000-000028060000}"/>
    <cellStyle name="ปกติ 12 9" xfId="1561" xr:uid="{00000000-0005-0000-0000-000029060000}"/>
    <cellStyle name="ปกติ 12_Asia Metal Y2008" xfId="3229" xr:uid="{A657CF8B-2E98-4BCF-A535-E88EC4BC8673}"/>
    <cellStyle name="ปกติ 13" xfId="1562" xr:uid="{00000000-0005-0000-0000-00002A060000}"/>
    <cellStyle name="ปกติ 13 10" xfId="1563" xr:uid="{00000000-0005-0000-0000-00002B060000}"/>
    <cellStyle name="ปกติ 13 11" xfId="1564" xr:uid="{00000000-0005-0000-0000-00002C060000}"/>
    <cellStyle name="ปกติ 13 12" xfId="1565" xr:uid="{00000000-0005-0000-0000-00002D060000}"/>
    <cellStyle name="ปกติ 13 13" xfId="1566" xr:uid="{00000000-0005-0000-0000-00002E060000}"/>
    <cellStyle name="ปกติ 13 14" xfId="1567" xr:uid="{00000000-0005-0000-0000-00002F060000}"/>
    <cellStyle name="ปกติ 13 15" xfId="1568" xr:uid="{00000000-0005-0000-0000-000030060000}"/>
    <cellStyle name="ปกติ 13 16" xfId="1569" xr:uid="{00000000-0005-0000-0000-000031060000}"/>
    <cellStyle name="ปกติ 13 17" xfId="1570" xr:uid="{00000000-0005-0000-0000-000032060000}"/>
    <cellStyle name="ปกติ 13 18" xfId="1571" xr:uid="{00000000-0005-0000-0000-000033060000}"/>
    <cellStyle name="ปกติ 13 19" xfId="1572" xr:uid="{00000000-0005-0000-0000-000034060000}"/>
    <cellStyle name="ปกติ 13 2" xfId="1573" xr:uid="{00000000-0005-0000-0000-000035060000}"/>
    <cellStyle name="ปกติ 13 20" xfId="1574" xr:uid="{00000000-0005-0000-0000-000036060000}"/>
    <cellStyle name="ปกติ 13 21" xfId="1575" xr:uid="{00000000-0005-0000-0000-000037060000}"/>
    <cellStyle name="ปกติ 13 22" xfId="1576" xr:uid="{00000000-0005-0000-0000-000038060000}"/>
    <cellStyle name="ปกติ 13 23" xfId="1577" xr:uid="{00000000-0005-0000-0000-000039060000}"/>
    <cellStyle name="ปกติ 13 24" xfId="1578" xr:uid="{00000000-0005-0000-0000-00003A060000}"/>
    <cellStyle name="ปกติ 13 25" xfId="1579" xr:uid="{00000000-0005-0000-0000-00003B060000}"/>
    <cellStyle name="ปกติ 13 26" xfId="1580" xr:uid="{00000000-0005-0000-0000-00003C060000}"/>
    <cellStyle name="ปกติ 13 27" xfId="1581" xr:uid="{00000000-0005-0000-0000-00003D060000}"/>
    <cellStyle name="ปกติ 13 28" xfId="1582" xr:uid="{00000000-0005-0000-0000-00003E060000}"/>
    <cellStyle name="ปกติ 13 29" xfId="1583" xr:uid="{00000000-0005-0000-0000-00003F060000}"/>
    <cellStyle name="ปกติ 13 3" xfId="1584" xr:uid="{00000000-0005-0000-0000-000040060000}"/>
    <cellStyle name="ปกติ 13 30" xfId="1585" xr:uid="{00000000-0005-0000-0000-000041060000}"/>
    <cellStyle name="ปกติ 13 31" xfId="1586" xr:uid="{00000000-0005-0000-0000-000042060000}"/>
    <cellStyle name="ปกติ 13 32" xfId="1587" xr:uid="{00000000-0005-0000-0000-000043060000}"/>
    <cellStyle name="ปกติ 13 33" xfId="1588" xr:uid="{00000000-0005-0000-0000-000044060000}"/>
    <cellStyle name="ปกติ 13 34" xfId="1589" xr:uid="{00000000-0005-0000-0000-000045060000}"/>
    <cellStyle name="ปกติ 13 35" xfId="1590" xr:uid="{00000000-0005-0000-0000-000046060000}"/>
    <cellStyle name="ปกติ 13 36" xfId="1591" xr:uid="{00000000-0005-0000-0000-000047060000}"/>
    <cellStyle name="ปกติ 13 37" xfId="1592" xr:uid="{00000000-0005-0000-0000-000048060000}"/>
    <cellStyle name="ปกติ 13 38" xfId="1593" xr:uid="{00000000-0005-0000-0000-000049060000}"/>
    <cellStyle name="ปกติ 13 39" xfId="1594" xr:uid="{00000000-0005-0000-0000-00004A060000}"/>
    <cellStyle name="ปกติ 13 4" xfId="1595" xr:uid="{00000000-0005-0000-0000-00004B060000}"/>
    <cellStyle name="ปกติ 13 40" xfId="1596" xr:uid="{00000000-0005-0000-0000-00004C060000}"/>
    <cellStyle name="ปกติ 13 41" xfId="1597" xr:uid="{00000000-0005-0000-0000-00004D060000}"/>
    <cellStyle name="ปกติ 13 42" xfId="1598" xr:uid="{00000000-0005-0000-0000-00004E060000}"/>
    <cellStyle name="ปกติ 13 43" xfId="1599" xr:uid="{00000000-0005-0000-0000-00004F060000}"/>
    <cellStyle name="ปกติ 13 44" xfId="1600" xr:uid="{00000000-0005-0000-0000-000050060000}"/>
    <cellStyle name="ปกติ 13 45" xfId="1601" xr:uid="{00000000-0005-0000-0000-000051060000}"/>
    <cellStyle name="ปกติ 13 46" xfId="1602" xr:uid="{00000000-0005-0000-0000-000052060000}"/>
    <cellStyle name="ปกติ 13 47" xfId="1603" xr:uid="{00000000-0005-0000-0000-000053060000}"/>
    <cellStyle name="ปกติ 13 48" xfId="1604" xr:uid="{00000000-0005-0000-0000-000054060000}"/>
    <cellStyle name="ปกติ 13 49" xfId="1605" xr:uid="{00000000-0005-0000-0000-000055060000}"/>
    <cellStyle name="ปกติ 13 5" xfId="1606" xr:uid="{00000000-0005-0000-0000-000056060000}"/>
    <cellStyle name="ปกติ 13 50" xfId="1607" xr:uid="{00000000-0005-0000-0000-000057060000}"/>
    <cellStyle name="ปกติ 13 51" xfId="1608" xr:uid="{00000000-0005-0000-0000-000058060000}"/>
    <cellStyle name="ปกติ 13 52" xfId="1609" xr:uid="{00000000-0005-0000-0000-000059060000}"/>
    <cellStyle name="ปกติ 13 53" xfId="1610" xr:uid="{00000000-0005-0000-0000-00005A060000}"/>
    <cellStyle name="ปกติ 13 54" xfId="1611" xr:uid="{00000000-0005-0000-0000-00005B060000}"/>
    <cellStyle name="ปกติ 13 55" xfId="1612" xr:uid="{00000000-0005-0000-0000-00005C060000}"/>
    <cellStyle name="ปกติ 13 56" xfId="1613" xr:uid="{00000000-0005-0000-0000-00005D060000}"/>
    <cellStyle name="ปกติ 13 57" xfId="1614" xr:uid="{00000000-0005-0000-0000-00005E060000}"/>
    <cellStyle name="ปกติ 13 58" xfId="1615" xr:uid="{00000000-0005-0000-0000-00005F060000}"/>
    <cellStyle name="ปกติ 13 59" xfId="1616" xr:uid="{00000000-0005-0000-0000-000060060000}"/>
    <cellStyle name="ปกติ 13 6" xfId="1617" xr:uid="{00000000-0005-0000-0000-000061060000}"/>
    <cellStyle name="ปกติ 13 60" xfId="1618" xr:uid="{00000000-0005-0000-0000-000062060000}"/>
    <cellStyle name="ปกติ 13 61" xfId="1619" xr:uid="{00000000-0005-0000-0000-000063060000}"/>
    <cellStyle name="ปกติ 13 62" xfId="1620" xr:uid="{00000000-0005-0000-0000-000064060000}"/>
    <cellStyle name="ปกติ 13 63" xfId="1621" xr:uid="{00000000-0005-0000-0000-000065060000}"/>
    <cellStyle name="ปกติ 13 64" xfId="1622" xr:uid="{00000000-0005-0000-0000-000066060000}"/>
    <cellStyle name="ปกติ 13 65" xfId="1623" xr:uid="{00000000-0005-0000-0000-000067060000}"/>
    <cellStyle name="ปกติ 13 66" xfId="1624" xr:uid="{00000000-0005-0000-0000-000068060000}"/>
    <cellStyle name="ปกติ 13 67" xfId="1625" xr:uid="{00000000-0005-0000-0000-000069060000}"/>
    <cellStyle name="ปกติ 13 68" xfId="1626" xr:uid="{00000000-0005-0000-0000-00006A060000}"/>
    <cellStyle name="ปกติ 13 69" xfId="1627" xr:uid="{00000000-0005-0000-0000-00006B060000}"/>
    <cellStyle name="ปกติ 13 7" xfId="1628" xr:uid="{00000000-0005-0000-0000-00006C060000}"/>
    <cellStyle name="ปกติ 13 8" xfId="1629" xr:uid="{00000000-0005-0000-0000-00006D060000}"/>
    <cellStyle name="ปกติ 13 9" xfId="1630" xr:uid="{00000000-0005-0000-0000-00006E060000}"/>
    <cellStyle name="ปกติ 13_Asia Metal Y2008" xfId="3230" xr:uid="{7B38F9D2-7413-4660-B990-AD7E83794D33}"/>
    <cellStyle name="ปกติ 14" xfId="1631" xr:uid="{00000000-0005-0000-0000-00006F060000}"/>
    <cellStyle name="ปกติ 14 10" xfId="1632" xr:uid="{00000000-0005-0000-0000-000070060000}"/>
    <cellStyle name="ปกติ 14 11" xfId="1633" xr:uid="{00000000-0005-0000-0000-000071060000}"/>
    <cellStyle name="ปกติ 14 12" xfId="1634" xr:uid="{00000000-0005-0000-0000-000072060000}"/>
    <cellStyle name="ปกติ 14 13" xfId="1635" xr:uid="{00000000-0005-0000-0000-000073060000}"/>
    <cellStyle name="ปกติ 14 14" xfId="1636" xr:uid="{00000000-0005-0000-0000-000074060000}"/>
    <cellStyle name="ปกติ 14 15" xfId="1637" xr:uid="{00000000-0005-0000-0000-000075060000}"/>
    <cellStyle name="ปกติ 14 16" xfId="1638" xr:uid="{00000000-0005-0000-0000-000076060000}"/>
    <cellStyle name="ปกติ 14 17" xfId="1639" xr:uid="{00000000-0005-0000-0000-000077060000}"/>
    <cellStyle name="ปกติ 14 18" xfId="1640" xr:uid="{00000000-0005-0000-0000-000078060000}"/>
    <cellStyle name="ปกติ 14 19" xfId="1641" xr:uid="{00000000-0005-0000-0000-000079060000}"/>
    <cellStyle name="ปกติ 14 2" xfId="1642" xr:uid="{00000000-0005-0000-0000-00007A060000}"/>
    <cellStyle name="ปกติ 14 20" xfId="1643" xr:uid="{00000000-0005-0000-0000-00007B060000}"/>
    <cellStyle name="ปกติ 14 21" xfId="1644" xr:uid="{00000000-0005-0000-0000-00007C060000}"/>
    <cellStyle name="ปกติ 14 22" xfId="1645" xr:uid="{00000000-0005-0000-0000-00007D060000}"/>
    <cellStyle name="ปกติ 14 23" xfId="1646" xr:uid="{00000000-0005-0000-0000-00007E060000}"/>
    <cellStyle name="ปกติ 14 24" xfId="1647" xr:uid="{00000000-0005-0000-0000-00007F060000}"/>
    <cellStyle name="ปกติ 14 25" xfId="1648" xr:uid="{00000000-0005-0000-0000-000080060000}"/>
    <cellStyle name="ปกติ 14 26" xfId="1649" xr:uid="{00000000-0005-0000-0000-000081060000}"/>
    <cellStyle name="ปกติ 14 27" xfId="1650" xr:uid="{00000000-0005-0000-0000-000082060000}"/>
    <cellStyle name="ปกติ 14 28" xfId="1651" xr:uid="{00000000-0005-0000-0000-000083060000}"/>
    <cellStyle name="ปกติ 14 29" xfId="1652" xr:uid="{00000000-0005-0000-0000-000084060000}"/>
    <cellStyle name="ปกติ 14 3" xfId="1653" xr:uid="{00000000-0005-0000-0000-000085060000}"/>
    <cellStyle name="ปกติ 14 30" xfId="1654" xr:uid="{00000000-0005-0000-0000-000086060000}"/>
    <cellStyle name="ปกติ 14 31" xfId="1655" xr:uid="{00000000-0005-0000-0000-000087060000}"/>
    <cellStyle name="ปกติ 14 32" xfId="1656" xr:uid="{00000000-0005-0000-0000-000088060000}"/>
    <cellStyle name="ปกติ 14 33" xfId="1657" xr:uid="{00000000-0005-0000-0000-000089060000}"/>
    <cellStyle name="ปกติ 14 34" xfId="1658" xr:uid="{00000000-0005-0000-0000-00008A060000}"/>
    <cellStyle name="ปกติ 14 35" xfId="1659" xr:uid="{00000000-0005-0000-0000-00008B060000}"/>
    <cellStyle name="ปกติ 14 36" xfId="1660" xr:uid="{00000000-0005-0000-0000-00008C060000}"/>
    <cellStyle name="ปกติ 14 37" xfId="1661" xr:uid="{00000000-0005-0000-0000-00008D060000}"/>
    <cellStyle name="ปกติ 14 38" xfId="1662" xr:uid="{00000000-0005-0000-0000-00008E060000}"/>
    <cellStyle name="ปกติ 14 39" xfId="1663" xr:uid="{00000000-0005-0000-0000-00008F060000}"/>
    <cellStyle name="ปกติ 14 4" xfId="1664" xr:uid="{00000000-0005-0000-0000-000090060000}"/>
    <cellStyle name="ปกติ 14 40" xfId="1665" xr:uid="{00000000-0005-0000-0000-000091060000}"/>
    <cellStyle name="ปกติ 14 41" xfId="1666" xr:uid="{00000000-0005-0000-0000-000092060000}"/>
    <cellStyle name="ปกติ 14 42" xfId="1667" xr:uid="{00000000-0005-0000-0000-000093060000}"/>
    <cellStyle name="ปกติ 14 43" xfId="1668" xr:uid="{00000000-0005-0000-0000-000094060000}"/>
    <cellStyle name="ปกติ 14 44" xfId="1669" xr:uid="{00000000-0005-0000-0000-000095060000}"/>
    <cellStyle name="ปกติ 14 45" xfId="1670" xr:uid="{00000000-0005-0000-0000-000096060000}"/>
    <cellStyle name="ปกติ 14 46" xfId="1671" xr:uid="{00000000-0005-0000-0000-000097060000}"/>
    <cellStyle name="ปกติ 14 47" xfId="1672" xr:uid="{00000000-0005-0000-0000-000098060000}"/>
    <cellStyle name="ปกติ 14 48" xfId="1673" xr:uid="{00000000-0005-0000-0000-000099060000}"/>
    <cellStyle name="ปกติ 14 49" xfId="1674" xr:uid="{00000000-0005-0000-0000-00009A060000}"/>
    <cellStyle name="ปกติ 14 5" xfId="1675" xr:uid="{00000000-0005-0000-0000-00009B060000}"/>
    <cellStyle name="ปกติ 14 50" xfId="1676" xr:uid="{00000000-0005-0000-0000-00009C060000}"/>
    <cellStyle name="ปกติ 14 51" xfId="1677" xr:uid="{00000000-0005-0000-0000-00009D060000}"/>
    <cellStyle name="ปกติ 14 52" xfId="1678" xr:uid="{00000000-0005-0000-0000-00009E060000}"/>
    <cellStyle name="ปกติ 14 53" xfId="1679" xr:uid="{00000000-0005-0000-0000-00009F060000}"/>
    <cellStyle name="ปกติ 14 54" xfId="1680" xr:uid="{00000000-0005-0000-0000-0000A0060000}"/>
    <cellStyle name="ปกติ 14 55" xfId="1681" xr:uid="{00000000-0005-0000-0000-0000A1060000}"/>
    <cellStyle name="ปกติ 14 56" xfId="1682" xr:uid="{00000000-0005-0000-0000-0000A2060000}"/>
    <cellStyle name="ปกติ 14 57" xfId="1683" xr:uid="{00000000-0005-0000-0000-0000A3060000}"/>
    <cellStyle name="ปกติ 14 58" xfId="1684" xr:uid="{00000000-0005-0000-0000-0000A4060000}"/>
    <cellStyle name="ปกติ 14 59" xfId="1685" xr:uid="{00000000-0005-0000-0000-0000A5060000}"/>
    <cellStyle name="ปกติ 14 6" xfId="1686" xr:uid="{00000000-0005-0000-0000-0000A6060000}"/>
    <cellStyle name="ปกติ 14 60" xfId="1687" xr:uid="{00000000-0005-0000-0000-0000A7060000}"/>
    <cellStyle name="ปกติ 14 61" xfId="1688" xr:uid="{00000000-0005-0000-0000-0000A8060000}"/>
    <cellStyle name="ปกติ 14 62" xfId="1689" xr:uid="{00000000-0005-0000-0000-0000A9060000}"/>
    <cellStyle name="ปกติ 14 63" xfId="1690" xr:uid="{00000000-0005-0000-0000-0000AA060000}"/>
    <cellStyle name="ปกติ 14 64" xfId="1691" xr:uid="{00000000-0005-0000-0000-0000AB060000}"/>
    <cellStyle name="ปกติ 14 65" xfId="1692" xr:uid="{00000000-0005-0000-0000-0000AC060000}"/>
    <cellStyle name="ปกติ 14 66" xfId="1693" xr:uid="{00000000-0005-0000-0000-0000AD060000}"/>
    <cellStyle name="ปกติ 14 67" xfId="1694" xr:uid="{00000000-0005-0000-0000-0000AE060000}"/>
    <cellStyle name="ปกติ 14 68" xfId="1695" xr:uid="{00000000-0005-0000-0000-0000AF060000}"/>
    <cellStyle name="ปกติ 14 69" xfId="1696" xr:uid="{00000000-0005-0000-0000-0000B0060000}"/>
    <cellStyle name="ปกติ 14 7" xfId="1697" xr:uid="{00000000-0005-0000-0000-0000B1060000}"/>
    <cellStyle name="ปกติ 14 8" xfId="1698" xr:uid="{00000000-0005-0000-0000-0000B2060000}"/>
    <cellStyle name="ปกติ 14 9" xfId="1699" xr:uid="{00000000-0005-0000-0000-0000B3060000}"/>
    <cellStyle name="ปกติ 14_Asia Metal Y2008" xfId="3232" xr:uid="{0320876A-80DB-4137-9F80-1F3E3F18E52F}"/>
    <cellStyle name="ปกติ 15" xfId="1700" xr:uid="{00000000-0005-0000-0000-0000B4060000}"/>
    <cellStyle name="ปกติ 15 10" xfId="1701" xr:uid="{00000000-0005-0000-0000-0000B5060000}"/>
    <cellStyle name="ปกติ 15 11" xfId="1702" xr:uid="{00000000-0005-0000-0000-0000B6060000}"/>
    <cellStyle name="ปกติ 15 12" xfId="1703" xr:uid="{00000000-0005-0000-0000-0000B7060000}"/>
    <cellStyle name="ปกติ 15 13" xfId="1704" xr:uid="{00000000-0005-0000-0000-0000B8060000}"/>
    <cellStyle name="ปกติ 15 14" xfId="1705" xr:uid="{00000000-0005-0000-0000-0000B9060000}"/>
    <cellStyle name="ปกติ 15 15" xfId="1706" xr:uid="{00000000-0005-0000-0000-0000BA060000}"/>
    <cellStyle name="ปกติ 15 16" xfId="1707" xr:uid="{00000000-0005-0000-0000-0000BB060000}"/>
    <cellStyle name="ปกติ 15 17" xfId="1708" xr:uid="{00000000-0005-0000-0000-0000BC060000}"/>
    <cellStyle name="ปกติ 15 18" xfId="1709" xr:uid="{00000000-0005-0000-0000-0000BD060000}"/>
    <cellStyle name="ปกติ 15 19" xfId="1710" xr:uid="{00000000-0005-0000-0000-0000BE060000}"/>
    <cellStyle name="ปกติ 15 2" xfId="1711" xr:uid="{00000000-0005-0000-0000-0000BF060000}"/>
    <cellStyle name="ปกติ 15 20" xfId="1712" xr:uid="{00000000-0005-0000-0000-0000C0060000}"/>
    <cellStyle name="ปกติ 15 21" xfId="1713" xr:uid="{00000000-0005-0000-0000-0000C1060000}"/>
    <cellStyle name="ปกติ 15 22" xfId="1714" xr:uid="{00000000-0005-0000-0000-0000C2060000}"/>
    <cellStyle name="ปกติ 15 23" xfId="1715" xr:uid="{00000000-0005-0000-0000-0000C3060000}"/>
    <cellStyle name="ปกติ 15 24" xfId="1716" xr:uid="{00000000-0005-0000-0000-0000C4060000}"/>
    <cellStyle name="ปกติ 15 25" xfId="1717" xr:uid="{00000000-0005-0000-0000-0000C5060000}"/>
    <cellStyle name="ปกติ 15 26" xfId="1718" xr:uid="{00000000-0005-0000-0000-0000C6060000}"/>
    <cellStyle name="ปกติ 15 27" xfId="1719" xr:uid="{00000000-0005-0000-0000-0000C7060000}"/>
    <cellStyle name="ปกติ 15 28" xfId="1720" xr:uid="{00000000-0005-0000-0000-0000C8060000}"/>
    <cellStyle name="ปกติ 15 29" xfId="1721" xr:uid="{00000000-0005-0000-0000-0000C9060000}"/>
    <cellStyle name="ปกติ 15 3" xfId="1722" xr:uid="{00000000-0005-0000-0000-0000CA060000}"/>
    <cellStyle name="ปกติ 15 30" xfId="1723" xr:uid="{00000000-0005-0000-0000-0000CB060000}"/>
    <cellStyle name="ปกติ 15 31" xfId="1724" xr:uid="{00000000-0005-0000-0000-0000CC060000}"/>
    <cellStyle name="ปกติ 15 32" xfId="1725" xr:uid="{00000000-0005-0000-0000-0000CD060000}"/>
    <cellStyle name="ปกติ 15 33" xfId="1726" xr:uid="{00000000-0005-0000-0000-0000CE060000}"/>
    <cellStyle name="ปกติ 15 34" xfId="1727" xr:uid="{00000000-0005-0000-0000-0000CF060000}"/>
    <cellStyle name="ปกติ 15 35" xfId="1728" xr:uid="{00000000-0005-0000-0000-0000D0060000}"/>
    <cellStyle name="ปกติ 15 36" xfId="1729" xr:uid="{00000000-0005-0000-0000-0000D1060000}"/>
    <cellStyle name="ปกติ 15 37" xfId="1730" xr:uid="{00000000-0005-0000-0000-0000D2060000}"/>
    <cellStyle name="ปกติ 15 38" xfId="1731" xr:uid="{00000000-0005-0000-0000-0000D3060000}"/>
    <cellStyle name="ปกติ 15 39" xfId="1732" xr:uid="{00000000-0005-0000-0000-0000D4060000}"/>
    <cellStyle name="ปกติ 15 4" xfId="1733" xr:uid="{00000000-0005-0000-0000-0000D5060000}"/>
    <cellStyle name="ปกติ 15 40" xfId="1734" xr:uid="{00000000-0005-0000-0000-0000D6060000}"/>
    <cellStyle name="ปกติ 15 41" xfId="1735" xr:uid="{00000000-0005-0000-0000-0000D7060000}"/>
    <cellStyle name="ปกติ 15 42" xfId="1736" xr:uid="{00000000-0005-0000-0000-0000D8060000}"/>
    <cellStyle name="ปกติ 15 43" xfId="1737" xr:uid="{00000000-0005-0000-0000-0000D9060000}"/>
    <cellStyle name="ปกติ 15 44" xfId="1738" xr:uid="{00000000-0005-0000-0000-0000DA060000}"/>
    <cellStyle name="ปกติ 15 45" xfId="1739" xr:uid="{00000000-0005-0000-0000-0000DB060000}"/>
    <cellStyle name="ปกติ 15 46" xfId="1740" xr:uid="{00000000-0005-0000-0000-0000DC060000}"/>
    <cellStyle name="ปกติ 15 47" xfId="1741" xr:uid="{00000000-0005-0000-0000-0000DD060000}"/>
    <cellStyle name="ปกติ 15 48" xfId="1742" xr:uid="{00000000-0005-0000-0000-0000DE060000}"/>
    <cellStyle name="ปกติ 15 49" xfId="1743" xr:uid="{00000000-0005-0000-0000-0000DF060000}"/>
    <cellStyle name="ปกติ 15 5" xfId="1744" xr:uid="{00000000-0005-0000-0000-0000E0060000}"/>
    <cellStyle name="ปกติ 15 50" xfId="1745" xr:uid="{00000000-0005-0000-0000-0000E1060000}"/>
    <cellStyle name="ปกติ 15 51" xfId="1746" xr:uid="{00000000-0005-0000-0000-0000E2060000}"/>
    <cellStyle name="ปกติ 15 52" xfId="1747" xr:uid="{00000000-0005-0000-0000-0000E3060000}"/>
    <cellStyle name="ปกติ 15 53" xfId="1748" xr:uid="{00000000-0005-0000-0000-0000E4060000}"/>
    <cellStyle name="ปกติ 15 54" xfId="1749" xr:uid="{00000000-0005-0000-0000-0000E5060000}"/>
    <cellStyle name="ปกติ 15 55" xfId="1750" xr:uid="{00000000-0005-0000-0000-0000E6060000}"/>
    <cellStyle name="ปกติ 15 56" xfId="1751" xr:uid="{00000000-0005-0000-0000-0000E7060000}"/>
    <cellStyle name="ปกติ 15 57" xfId="1752" xr:uid="{00000000-0005-0000-0000-0000E8060000}"/>
    <cellStyle name="ปกติ 15 58" xfId="1753" xr:uid="{00000000-0005-0000-0000-0000E9060000}"/>
    <cellStyle name="ปกติ 15 59" xfId="1754" xr:uid="{00000000-0005-0000-0000-0000EA060000}"/>
    <cellStyle name="ปกติ 15 6" xfId="1755" xr:uid="{00000000-0005-0000-0000-0000EB060000}"/>
    <cellStyle name="ปกติ 15 60" xfId="1756" xr:uid="{00000000-0005-0000-0000-0000EC060000}"/>
    <cellStyle name="ปกติ 15 61" xfId="1757" xr:uid="{00000000-0005-0000-0000-0000ED060000}"/>
    <cellStyle name="ปกติ 15 62" xfId="1758" xr:uid="{00000000-0005-0000-0000-0000EE060000}"/>
    <cellStyle name="ปกติ 15 63" xfId="1759" xr:uid="{00000000-0005-0000-0000-0000EF060000}"/>
    <cellStyle name="ปกติ 15 64" xfId="1760" xr:uid="{00000000-0005-0000-0000-0000F0060000}"/>
    <cellStyle name="ปกติ 15 65" xfId="1761" xr:uid="{00000000-0005-0000-0000-0000F1060000}"/>
    <cellStyle name="ปกติ 15 66" xfId="1762" xr:uid="{00000000-0005-0000-0000-0000F2060000}"/>
    <cellStyle name="ปกติ 15 67" xfId="1763" xr:uid="{00000000-0005-0000-0000-0000F3060000}"/>
    <cellStyle name="ปกติ 15 68" xfId="1764" xr:uid="{00000000-0005-0000-0000-0000F4060000}"/>
    <cellStyle name="ปกติ 15 69" xfId="1765" xr:uid="{00000000-0005-0000-0000-0000F5060000}"/>
    <cellStyle name="ปกติ 15 7" xfId="1766" xr:uid="{00000000-0005-0000-0000-0000F6060000}"/>
    <cellStyle name="ปกติ 15 8" xfId="1767" xr:uid="{00000000-0005-0000-0000-0000F7060000}"/>
    <cellStyle name="ปกติ 15 9" xfId="1768" xr:uid="{00000000-0005-0000-0000-0000F8060000}"/>
    <cellStyle name="ปกติ 15_Asia Metal Y2008" xfId="3233" xr:uid="{67CA99EB-2A21-479F-A9FE-9647104D1F9B}"/>
    <cellStyle name="ปกติ 16" xfId="1769" xr:uid="{00000000-0005-0000-0000-0000F9060000}"/>
    <cellStyle name="ปกติ 16 10" xfId="1770" xr:uid="{00000000-0005-0000-0000-0000FA060000}"/>
    <cellStyle name="ปกติ 16 11" xfId="1771" xr:uid="{00000000-0005-0000-0000-0000FB060000}"/>
    <cellStyle name="ปกติ 16 12" xfId="1772" xr:uid="{00000000-0005-0000-0000-0000FC060000}"/>
    <cellStyle name="ปกติ 16 13" xfId="1773" xr:uid="{00000000-0005-0000-0000-0000FD060000}"/>
    <cellStyle name="ปกติ 16 14" xfId="1774" xr:uid="{00000000-0005-0000-0000-0000FE060000}"/>
    <cellStyle name="ปกติ 16 15" xfId="1775" xr:uid="{00000000-0005-0000-0000-0000FF060000}"/>
    <cellStyle name="ปกติ 16 16" xfId="1776" xr:uid="{00000000-0005-0000-0000-000000070000}"/>
    <cellStyle name="ปกติ 16 17" xfId="1777" xr:uid="{00000000-0005-0000-0000-000001070000}"/>
    <cellStyle name="ปกติ 16 18" xfId="1778" xr:uid="{00000000-0005-0000-0000-000002070000}"/>
    <cellStyle name="ปกติ 16 19" xfId="1779" xr:uid="{00000000-0005-0000-0000-000003070000}"/>
    <cellStyle name="ปกติ 16 2" xfId="1780" xr:uid="{00000000-0005-0000-0000-000004070000}"/>
    <cellStyle name="ปกติ 16 20" xfId="1781" xr:uid="{00000000-0005-0000-0000-000005070000}"/>
    <cellStyle name="ปกติ 16 21" xfId="1782" xr:uid="{00000000-0005-0000-0000-000006070000}"/>
    <cellStyle name="ปกติ 16 22" xfId="1783" xr:uid="{00000000-0005-0000-0000-000007070000}"/>
    <cellStyle name="ปกติ 16 23" xfId="1784" xr:uid="{00000000-0005-0000-0000-000008070000}"/>
    <cellStyle name="ปกติ 16 24" xfId="1785" xr:uid="{00000000-0005-0000-0000-000009070000}"/>
    <cellStyle name="ปกติ 16 25" xfId="1786" xr:uid="{00000000-0005-0000-0000-00000A070000}"/>
    <cellStyle name="ปกติ 16 26" xfId="1787" xr:uid="{00000000-0005-0000-0000-00000B070000}"/>
    <cellStyle name="ปกติ 16 27" xfId="1788" xr:uid="{00000000-0005-0000-0000-00000C070000}"/>
    <cellStyle name="ปกติ 16 28" xfId="1789" xr:uid="{00000000-0005-0000-0000-00000D070000}"/>
    <cellStyle name="ปกติ 16 29" xfId="1790" xr:uid="{00000000-0005-0000-0000-00000E070000}"/>
    <cellStyle name="ปกติ 16 3" xfId="1791" xr:uid="{00000000-0005-0000-0000-00000F070000}"/>
    <cellStyle name="ปกติ 16 30" xfId="1792" xr:uid="{00000000-0005-0000-0000-000010070000}"/>
    <cellStyle name="ปกติ 16 31" xfId="1793" xr:uid="{00000000-0005-0000-0000-000011070000}"/>
    <cellStyle name="ปกติ 16 32" xfId="1794" xr:uid="{00000000-0005-0000-0000-000012070000}"/>
    <cellStyle name="ปกติ 16 33" xfId="1795" xr:uid="{00000000-0005-0000-0000-000013070000}"/>
    <cellStyle name="ปกติ 16 34" xfId="1796" xr:uid="{00000000-0005-0000-0000-000014070000}"/>
    <cellStyle name="ปกติ 16 35" xfId="1797" xr:uid="{00000000-0005-0000-0000-000015070000}"/>
    <cellStyle name="ปกติ 16 36" xfId="1798" xr:uid="{00000000-0005-0000-0000-000016070000}"/>
    <cellStyle name="ปกติ 16 37" xfId="1799" xr:uid="{00000000-0005-0000-0000-000017070000}"/>
    <cellStyle name="ปกติ 16 38" xfId="1800" xr:uid="{00000000-0005-0000-0000-000018070000}"/>
    <cellStyle name="ปกติ 16 39" xfId="1801" xr:uid="{00000000-0005-0000-0000-000019070000}"/>
    <cellStyle name="ปกติ 16 4" xfId="1802" xr:uid="{00000000-0005-0000-0000-00001A070000}"/>
    <cellStyle name="ปกติ 16 40" xfId="1803" xr:uid="{00000000-0005-0000-0000-00001B070000}"/>
    <cellStyle name="ปกติ 16 41" xfId="1804" xr:uid="{00000000-0005-0000-0000-00001C070000}"/>
    <cellStyle name="ปกติ 16 42" xfId="1805" xr:uid="{00000000-0005-0000-0000-00001D070000}"/>
    <cellStyle name="ปกติ 16 43" xfId="1806" xr:uid="{00000000-0005-0000-0000-00001E070000}"/>
    <cellStyle name="ปกติ 16 44" xfId="1807" xr:uid="{00000000-0005-0000-0000-00001F070000}"/>
    <cellStyle name="ปกติ 16 45" xfId="1808" xr:uid="{00000000-0005-0000-0000-000020070000}"/>
    <cellStyle name="ปกติ 16 46" xfId="1809" xr:uid="{00000000-0005-0000-0000-000021070000}"/>
    <cellStyle name="ปกติ 16 47" xfId="1810" xr:uid="{00000000-0005-0000-0000-000022070000}"/>
    <cellStyle name="ปกติ 16 48" xfId="1811" xr:uid="{00000000-0005-0000-0000-000023070000}"/>
    <cellStyle name="ปกติ 16 49" xfId="1812" xr:uid="{00000000-0005-0000-0000-000024070000}"/>
    <cellStyle name="ปกติ 16 5" xfId="1813" xr:uid="{00000000-0005-0000-0000-000025070000}"/>
    <cellStyle name="ปกติ 16 50" xfId="1814" xr:uid="{00000000-0005-0000-0000-000026070000}"/>
    <cellStyle name="ปกติ 16 51" xfId="1815" xr:uid="{00000000-0005-0000-0000-000027070000}"/>
    <cellStyle name="ปกติ 16 52" xfId="1816" xr:uid="{00000000-0005-0000-0000-000028070000}"/>
    <cellStyle name="ปกติ 16 53" xfId="1817" xr:uid="{00000000-0005-0000-0000-000029070000}"/>
    <cellStyle name="ปกติ 16 54" xfId="1818" xr:uid="{00000000-0005-0000-0000-00002A070000}"/>
    <cellStyle name="ปกติ 16 55" xfId="1819" xr:uid="{00000000-0005-0000-0000-00002B070000}"/>
    <cellStyle name="ปกติ 16 56" xfId="1820" xr:uid="{00000000-0005-0000-0000-00002C070000}"/>
    <cellStyle name="ปกติ 16 57" xfId="1821" xr:uid="{00000000-0005-0000-0000-00002D070000}"/>
    <cellStyle name="ปกติ 16 58" xfId="1822" xr:uid="{00000000-0005-0000-0000-00002E070000}"/>
    <cellStyle name="ปกติ 16 59" xfId="1823" xr:uid="{00000000-0005-0000-0000-00002F070000}"/>
    <cellStyle name="ปกติ 16 6" xfId="1824" xr:uid="{00000000-0005-0000-0000-000030070000}"/>
    <cellStyle name="ปกติ 16 60" xfId="1825" xr:uid="{00000000-0005-0000-0000-000031070000}"/>
    <cellStyle name="ปกติ 16 61" xfId="1826" xr:uid="{00000000-0005-0000-0000-000032070000}"/>
    <cellStyle name="ปกติ 16 62" xfId="1827" xr:uid="{00000000-0005-0000-0000-000033070000}"/>
    <cellStyle name="ปกติ 16 63" xfId="1828" xr:uid="{00000000-0005-0000-0000-000034070000}"/>
    <cellStyle name="ปกติ 16 64" xfId="1829" xr:uid="{00000000-0005-0000-0000-000035070000}"/>
    <cellStyle name="ปกติ 16 65" xfId="1830" xr:uid="{00000000-0005-0000-0000-000036070000}"/>
    <cellStyle name="ปกติ 16 66" xfId="1831" xr:uid="{00000000-0005-0000-0000-000037070000}"/>
    <cellStyle name="ปกติ 16 67" xfId="1832" xr:uid="{00000000-0005-0000-0000-000038070000}"/>
    <cellStyle name="ปกติ 16 68" xfId="1833" xr:uid="{00000000-0005-0000-0000-000039070000}"/>
    <cellStyle name="ปกติ 16 69" xfId="1834" xr:uid="{00000000-0005-0000-0000-00003A070000}"/>
    <cellStyle name="ปกติ 16 7" xfId="1835" xr:uid="{00000000-0005-0000-0000-00003B070000}"/>
    <cellStyle name="ปกติ 16 8" xfId="1836" xr:uid="{00000000-0005-0000-0000-00003C070000}"/>
    <cellStyle name="ปกติ 16 9" xfId="1837" xr:uid="{00000000-0005-0000-0000-00003D070000}"/>
    <cellStyle name="ปกติ 16_Asia Metal Y2008" xfId="3236" xr:uid="{F1188247-43A8-48D6-9140-ABBF9C8AB613}"/>
    <cellStyle name="ปกติ 17" xfId="1838" xr:uid="{00000000-0005-0000-0000-00003E070000}"/>
    <cellStyle name="ปกติ 17 2" xfId="3237" xr:uid="{352A1F2C-BFB5-4A01-8043-6A9E13AC9878}"/>
    <cellStyle name="ปกติ 17 2 2" xfId="2341" xr:uid="{A7B237DF-7112-4963-9F61-526D4DB3F7A4}"/>
    <cellStyle name="ปกติ 17 3" xfId="3238" xr:uid="{11753744-27EA-4B78-B8D6-DD35AB7AE0D9}"/>
    <cellStyle name="ปกติ 18" xfId="1839" xr:uid="{00000000-0005-0000-0000-00003F070000}"/>
    <cellStyle name="ปกติ 18 2" xfId="3239" xr:uid="{B878F3A5-4E5E-472D-AFF2-1C9383EAE53B}"/>
    <cellStyle name="ปกติ 18 3" xfId="3402" xr:uid="{A2537C2A-0380-4031-A516-988ED284F5D5}"/>
    <cellStyle name="ปกติ 19" xfId="1840" xr:uid="{00000000-0005-0000-0000-000040070000}"/>
    <cellStyle name="ปกติ 19 2" xfId="1841" xr:uid="{00000000-0005-0000-0000-000041070000}"/>
    <cellStyle name="ปกติ 19 2 2" xfId="1842" xr:uid="{00000000-0005-0000-0000-000042070000}"/>
    <cellStyle name="ปกติ 19 2 3" xfId="3373" xr:uid="{2D627BDB-B833-49F3-B3A0-065D08FCB305}"/>
    <cellStyle name="ปกติ 19 3" xfId="1843" xr:uid="{00000000-0005-0000-0000-000043070000}"/>
    <cellStyle name="ปกติ 19 3 2" xfId="1844" xr:uid="{00000000-0005-0000-0000-000044070000}"/>
    <cellStyle name="ปกติ 19 4" xfId="1845" xr:uid="{00000000-0005-0000-0000-000045070000}"/>
    <cellStyle name="ปกติ 19 5" xfId="3240" xr:uid="{E024CD15-6641-4F12-B5FD-F03035D052CD}"/>
    <cellStyle name="ปกติ 2" xfId="1846" xr:uid="{00000000-0005-0000-0000-000046070000}"/>
    <cellStyle name="ปกติ 2 2" xfId="1847" xr:uid="{00000000-0005-0000-0000-000047070000}"/>
    <cellStyle name="ปกติ 2 2 2" xfId="1848" xr:uid="{00000000-0005-0000-0000-000048070000}"/>
    <cellStyle name="ปกติ 2 2 2 2" xfId="3687" xr:uid="{0A980551-2897-4C00-A55B-5222C265F3F0}"/>
    <cellStyle name="ปกติ 2 2 2 3" xfId="3242" xr:uid="{2D8E25B3-D41C-4D6F-AB45-F2CBD10D5988}"/>
    <cellStyle name="ปกติ 2 2 3" xfId="3686" xr:uid="{27F4E52B-D7C5-4C8F-9AEE-A539E9009B91}"/>
    <cellStyle name="ปกติ 2 2 4" xfId="3241" xr:uid="{223BD809-7453-4A96-8B5D-C72CF1826C43}"/>
    <cellStyle name="ปกติ 2 3" xfId="1849" xr:uid="{00000000-0005-0000-0000-000049070000}"/>
    <cellStyle name="ปกติ 2 3 2" xfId="3688" xr:uid="{E27D897B-7A76-43A9-91BF-9A51578A817F}"/>
    <cellStyle name="ปกติ 2 3 3" xfId="3243" xr:uid="{3CE9EFF5-6EF0-4B9A-954D-D7BE84E01F36}"/>
    <cellStyle name="ปกติ 2 4" xfId="2345" xr:uid="{725E9D59-654C-483D-B92F-19220603EF03}"/>
    <cellStyle name="ปกติ 2 4 2" xfId="3244" xr:uid="{FC764235-7DAE-40AA-B6C1-C82BD2094318}"/>
    <cellStyle name="ปกติ 2 5" xfId="1850" xr:uid="{00000000-0005-0000-0000-00004A070000}"/>
    <cellStyle name="ปกติ 2 5 2" xfId="1851" xr:uid="{00000000-0005-0000-0000-00004B070000}"/>
    <cellStyle name="ปกติ 2_Jutha - Q3'09 - Nook" xfId="1852" xr:uid="{00000000-0005-0000-0000-00004C070000}"/>
    <cellStyle name="ปกติ 20" xfId="1853" xr:uid="{00000000-0005-0000-0000-00004D070000}"/>
    <cellStyle name="ปกติ 20 2" xfId="3246" xr:uid="{A1C515F8-F11B-439E-BEC8-562BDC4F450F}"/>
    <cellStyle name="ปกติ 20 3" xfId="3689" xr:uid="{8FA4B2F8-DA04-411A-B3A7-0152B40B7392}"/>
    <cellStyle name="ปกติ 20 4" xfId="3245" xr:uid="{13BB51D0-6B5C-406D-BCB8-3015B2D76749}"/>
    <cellStyle name="ปกติ 21" xfId="1854" xr:uid="{00000000-0005-0000-0000-00004E070000}"/>
    <cellStyle name="ปกติ 21 2" xfId="3690" xr:uid="{A965DE13-9EB7-440F-AFF7-56AEA4DCC096}"/>
    <cellStyle name="ปกติ 21 3" xfId="3247" xr:uid="{51CCAB7F-45E7-477F-88BB-09F516EA8F17}"/>
    <cellStyle name="ปกติ 22" xfId="1855" xr:uid="{00000000-0005-0000-0000-00004F070000}"/>
    <cellStyle name="ปกติ 22 2" xfId="3691" xr:uid="{049193C9-B9C3-4138-BF34-B80656192E7A}"/>
    <cellStyle name="ปกติ 22 2 2" xfId="3801" xr:uid="{3206D821-8A2C-45AC-87B9-6C05FF4CC4C9}"/>
    <cellStyle name="ปกติ 22 3" xfId="3365" xr:uid="{6673EDDE-2673-4A71-B0DA-70C4D8ACD72A}"/>
    <cellStyle name="ปกติ 23" xfId="1856" xr:uid="{00000000-0005-0000-0000-000050070000}"/>
    <cellStyle name="ปกติ 24" xfId="1857" xr:uid="{00000000-0005-0000-0000-000051070000}"/>
    <cellStyle name="ปกติ 25" xfId="1858" xr:uid="{00000000-0005-0000-0000-000052070000}"/>
    <cellStyle name="ปกติ 26" xfId="1859" xr:uid="{00000000-0005-0000-0000-000053070000}"/>
    <cellStyle name="ปกติ 27" xfId="1860" xr:uid="{00000000-0005-0000-0000-000054070000}"/>
    <cellStyle name="ปกติ 28" xfId="1861" xr:uid="{00000000-0005-0000-0000-000055070000}"/>
    <cellStyle name="ปกติ 29" xfId="1862" xr:uid="{00000000-0005-0000-0000-000056070000}"/>
    <cellStyle name="ปกติ 3" xfId="1863" xr:uid="{00000000-0005-0000-0000-000057070000}"/>
    <cellStyle name="ปกติ 3 10" xfId="1864" xr:uid="{00000000-0005-0000-0000-000058070000}"/>
    <cellStyle name="ปกติ 3 11" xfId="1865" xr:uid="{00000000-0005-0000-0000-000059070000}"/>
    <cellStyle name="ปกติ 3 12" xfId="1866" xr:uid="{00000000-0005-0000-0000-00005A070000}"/>
    <cellStyle name="ปกติ 3 13" xfId="1867" xr:uid="{00000000-0005-0000-0000-00005B070000}"/>
    <cellStyle name="ปกติ 3 14" xfId="1868" xr:uid="{00000000-0005-0000-0000-00005C070000}"/>
    <cellStyle name="ปกติ 3 15" xfId="1869" xr:uid="{00000000-0005-0000-0000-00005D070000}"/>
    <cellStyle name="ปกติ 3 16" xfId="1870" xr:uid="{00000000-0005-0000-0000-00005E070000}"/>
    <cellStyle name="ปกติ 3 17" xfId="1871" xr:uid="{00000000-0005-0000-0000-00005F070000}"/>
    <cellStyle name="ปกติ 3 18" xfId="1872" xr:uid="{00000000-0005-0000-0000-000060070000}"/>
    <cellStyle name="ปกติ 3 19" xfId="1873" xr:uid="{00000000-0005-0000-0000-000061070000}"/>
    <cellStyle name="ปกติ 3 2" xfId="1874" xr:uid="{00000000-0005-0000-0000-000062070000}"/>
    <cellStyle name="ปกติ 3 20" xfId="1875" xr:uid="{00000000-0005-0000-0000-000063070000}"/>
    <cellStyle name="ปกติ 3 21" xfId="1876" xr:uid="{00000000-0005-0000-0000-000064070000}"/>
    <cellStyle name="ปกติ 3 22" xfId="1877" xr:uid="{00000000-0005-0000-0000-000065070000}"/>
    <cellStyle name="ปกติ 3 23" xfId="1878" xr:uid="{00000000-0005-0000-0000-000066070000}"/>
    <cellStyle name="ปกติ 3 24" xfId="1879" xr:uid="{00000000-0005-0000-0000-000067070000}"/>
    <cellStyle name="ปกติ 3 25" xfId="1880" xr:uid="{00000000-0005-0000-0000-000068070000}"/>
    <cellStyle name="ปกติ 3 26" xfId="1881" xr:uid="{00000000-0005-0000-0000-000069070000}"/>
    <cellStyle name="ปกติ 3 27" xfId="1882" xr:uid="{00000000-0005-0000-0000-00006A070000}"/>
    <cellStyle name="ปกติ 3 28" xfId="1883" xr:uid="{00000000-0005-0000-0000-00006B070000}"/>
    <cellStyle name="ปกติ 3 29" xfId="1884" xr:uid="{00000000-0005-0000-0000-00006C070000}"/>
    <cellStyle name="ปกติ 3 3" xfId="1885" xr:uid="{00000000-0005-0000-0000-00006D070000}"/>
    <cellStyle name="ปกติ 3 30" xfId="1886" xr:uid="{00000000-0005-0000-0000-00006E070000}"/>
    <cellStyle name="ปกติ 3 31" xfId="1887" xr:uid="{00000000-0005-0000-0000-00006F070000}"/>
    <cellStyle name="ปกติ 3 32" xfId="1888" xr:uid="{00000000-0005-0000-0000-000070070000}"/>
    <cellStyle name="ปกติ 3 33" xfId="1889" xr:uid="{00000000-0005-0000-0000-000071070000}"/>
    <cellStyle name="ปกติ 3 34" xfId="1890" xr:uid="{00000000-0005-0000-0000-000072070000}"/>
    <cellStyle name="ปกติ 3 35" xfId="1891" xr:uid="{00000000-0005-0000-0000-000073070000}"/>
    <cellStyle name="ปกติ 3 36" xfId="1892" xr:uid="{00000000-0005-0000-0000-000074070000}"/>
    <cellStyle name="ปกติ 3 37" xfId="1893" xr:uid="{00000000-0005-0000-0000-000075070000}"/>
    <cellStyle name="ปกติ 3 38" xfId="1894" xr:uid="{00000000-0005-0000-0000-000076070000}"/>
    <cellStyle name="ปกติ 3 39" xfId="1895" xr:uid="{00000000-0005-0000-0000-000077070000}"/>
    <cellStyle name="ปกติ 3 4" xfId="1896" xr:uid="{00000000-0005-0000-0000-000078070000}"/>
    <cellStyle name="ปกติ 3 40" xfId="1897" xr:uid="{00000000-0005-0000-0000-000079070000}"/>
    <cellStyle name="ปกติ 3 41" xfId="1898" xr:uid="{00000000-0005-0000-0000-00007A070000}"/>
    <cellStyle name="ปกติ 3 42" xfId="1899" xr:uid="{00000000-0005-0000-0000-00007B070000}"/>
    <cellStyle name="ปกติ 3 43" xfId="1900" xr:uid="{00000000-0005-0000-0000-00007C070000}"/>
    <cellStyle name="ปกติ 3 44" xfId="1901" xr:uid="{00000000-0005-0000-0000-00007D070000}"/>
    <cellStyle name="ปกติ 3 45" xfId="1902" xr:uid="{00000000-0005-0000-0000-00007E070000}"/>
    <cellStyle name="ปกติ 3 46" xfId="1903" xr:uid="{00000000-0005-0000-0000-00007F070000}"/>
    <cellStyle name="ปกติ 3 47" xfId="1904" xr:uid="{00000000-0005-0000-0000-000080070000}"/>
    <cellStyle name="ปกติ 3 48" xfId="1905" xr:uid="{00000000-0005-0000-0000-000081070000}"/>
    <cellStyle name="ปกติ 3 49" xfId="1906" xr:uid="{00000000-0005-0000-0000-000082070000}"/>
    <cellStyle name="ปกติ 3 5" xfId="1907" xr:uid="{00000000-0005-0000-0000-000083070000}"/>
    <cellStyle name="ปกติ 3 50" xfId="1908" xr:uid="{00000000-0005-0000-0000-000084070000}"/>
    <cellStyle name="ปกติ 3 51" xfId="1909" xr:uid="{00000000-0005-0000-0000-000085070000}"/>
    <cellStyle name="ปกติ 3 52" xfId="1910" xr:uid="{00000000-0005-0000-0000-000086070000}"/>
    <cellStyle name="ปกติ 3 53" xfId="1911" xr:uid="{00000000-0005-0000-0000-000087070000}"/>
    <cellStyle name="ปกติ 3 54" xfId="1912" xr:uid="{00000000-0005-0000-0000-000088070000}"/>
    <cellStyle name="ปกติ 3 55" xfId="1913" xr:uid="{00000000-0005-0000-0000-000089070000}"/>
    <cellStyle name="ปกติ 3 56" xfId="1914" xr:uid="{00000000-0005-0000-0000-00008A070000}"/>
    <cellStyle name="ปกติ 3 57" xfId="1915" xr:uid="{00000000-0005-0000-0000-00008B070000}"/>
    <cellStyle name="ปกติ 3 58" xfId="1916" xr:uid="{00000000-0005-0000-0000-00008C070000}"/>
    <cellStyle name="ปกติ 3 59" xfId="1917" xr:uid="{00000000-0005-0000-0000-00008D070000}"/>
    <cellStyle name="ปกติ 3 6" xfId="1918" xr:uid="{00000000-0005-0000-0000-00008E070000}"/>
    <cellStyle name="ปกติ 3 60" xfId="1919" xr:uid="{00000000-0005-0000-0000-00008F070000}"/>
    <cellStyle name="ปกติ 3 61" xfId="1920" xr:uid="{00000000-0005-0000-0000-000090070000}"/>
    <cellStyle name="ปกติ 3 62" xfId="1921" xr:uid="{00000000-0005-0000-0000-000091070000}"/>
    <cellStyle name="ปกติ 3 63" xfId="1922" xr:uid="{00000000-0005-0000-0000-000092070000}"/>
    <cellStyle name="ปกติ 3 64" xfId="1923" xr:uid="{00000000-0005-0000-0000-000093070000}"/>
    <cellStyle name="ปกติ 3 65" xfId="1924" xr:uid="{00000000-0005-0000-0000-000094070000}"/>
    <cellStyle name="ปกติ 3 66" xfId="1925" xr:uid="{00000000-0005-0000-0000-000095070000}"/>
    <cellStyle name="ปกติ 3 67" xfId="1926" xr:uid="{00000000-0005-0000-0000-000096070000}"/>
    <cellStyle name="ปกติ 3 68" xfId="1927" xr:uid="{00000000-0005-0000-0000-000097070000}"/>
    <cellStyle name="ปกติ 3 69" xfId="1928" xr:uid="{00000000-0005-0000-0000-000098070000}"/>
    <cellStyle name="ปกติ 3 7" xfId="1929" xr:uid="{00000000-0005-0000-0000-000099070000}"/>
    <cellStyle name="ปกติ 3 70" xfId="1930" xr:uid="{00000000-0005-0000-0000-00009A070000}"/>
    <cellStyle name="ปกติ 3 71" xfId="1931" xr:uid="{00000000-0005-0000-0000-00009B070000}"/>
    <cellStyle name="ปกติ 3 72" xfId="1932" xr:uid="{00000000-0005-0000-0000-00009C070000}"/>
    <cellStyle name="ปกติ 3 73" xfId="1933" xr:uid="{00000000-0005-0000-0000-00009D070000}"/>
    <cellStyle name="ปกติ 3 74" xfId="1934" xr:uid="{00000000-0005-0000-0000-00009E070000}"/>
    <cellStyle name="ปกติ 3 75" xfId="1935" xr:uid="{00000000-0005-0000-0000-00009F070000}"/>
    <cellStyle name="ปกติ 3 76" xfId="1936" xr:uid="{00000000-0005-0000-0000-0000A0070000}"/>
    <cellStyle name="ปกติ 3 77" xfId="1937" xr:uid="{00000000-0005-0000-0000-0000A1070000}"/>
    <cellStyle name="ปกติ 3 78" xfId="3251" xr:uid="{2AF01D9E-8DBC-41F6-9F8A-322B003CF336}"/>
    <cellStyle name="ปกติ 3 79" xfId="3252" xr:uid="{16D539D1-EFB7-4B8D-9219-A3862875CE6D}"/>
    <cellStyle name="ปกติ 3 8" xfId="1938" xr:uid="{00000000-0005-0000-0000-0000A2070000}"/>
    <cellStyle name="ปกติ 3 80" xfId="3248" xr:uid="{4F046F06-E362-4EA5-BF79-30D328899291}"/>
    <cellStyle name="ปกติ 3 9" xfId="1939" xr:uid="{00000000-0005-0000-0000-0000A3070000}"/>
    <cellStyle name="ปกติ 3_Asia Metal Y2008" xfId="3253" xr:uid="{0C821A44-8FA2-425D-A146-1599FCDF7329}"/>
    <cellStyle name="ปกติ 30" xfId="1940" xr:uid="{00000000-0005-0000-0000-0000A5070000}"/>
    <cellStyle name="ปกติ 31" xfId="1941" xr:uid="{00000000-0005-0000-0000-0000A6070000}"/>
    <cellStyle name="ปกติ 32 2" xfId="2359" xr:uid="{AE1F0DF1-0CE6-40EA-8387-929BBE01CE41}"/>
    <cellStyle name="ปกติ 32 2 2" xfId="3841" xr:uid="{CC22CA6C-D10E-4A58-8FA9-2A7AFE82D87B}"/>
    <cellStyle name="ปกติ 4" xfId="1942" xr:uid="{00000000-0005-0000-0000-0000A7070000}"/>
    <cellStyle name="ปกติ 4 2" xfId="1943" xr:uid="{00000000-0005-0000-0000-0000A8070000}"/>
    <cellStyle name="ปกติ 4 2 2" xfId="1944" xr:uid="{00000000-0005-0000-0000-0000A9070000}"/>
    <cellStyle name="ปกติ 4 2 3" xfId="3692" xr:uid="{0B6669D9-D037-4E20-A4DE-1E63E2FCA509}"/>
    <cellStyle name="ปกติ 4 2 4" xfId="3254" xr:uid="{B2F35741-662C-4167-BDCE-EAFA117F56FA}"/>
    <cellStyle name="ปกติ 5" xfId="1945" xr:uid="{00000000-0005-0000-0000-0000AA070000}"/>
    <cellStyle name="ปกติ 5 10" xfId="1946" xr:uid="{00000000-0005-0000-0000-0000AB070000}"/>
    <cellStyle name="ปกติ 5 11" xfId="1947" xr:uid="{00000000-0005-0000-0000-0000AC070000}"/>
    <cellStyle name="ปกติ 5 12" xfId="1948" xr:uid="{00000000-0005-0000-0000-0000AD070000}"/>
    <cellStyle name="ปกติ 5 13" xfId="1949" xr:uid="{00000000-0005-0000-0000-0000AE070000}"/>
    <cellStyle name="ปกติ 5 14" xfId="1950" xr:uid="{00000000-0005-0000-0000-0000AF070000}"/>
    <cellStyle name="ปกติ 5 15" xfId="1951" xr:uid="{00000000-0005-0000-0000-0000B0070000}"/>
    <cellStyle name="ปกติ 5 16" xfId="1952" xr:uid="{00000000-0005-0000-0000-0000B1070000}"/>
    <cellStyle name="ปกติ 5 17" xfId="1953" xr:uid="{00000000-0005-0000-0000-0000B2070000}"/>
    <cellStyle name="ปกติ 5 18" xfId="1954" xr:uid="{00000000-0005-0000-0000-0000B3070000}"/>
    <cellStyle name="ปกติ 5 19" xfId="1955" xr:uid="{00000000-0005-0000-0000-0000B4070000}"/>
    <cellStyle name="ปกติ 5 2" xfId="1956" xr:uid="{00000000-0005-0000-0000-0000B5070000}"/>
    <cellStyle name="ปกติ 5 20" xfId="1957" xr:uid="{00000000-0005-0000-0000-0000B6070000}"/>
    <cellStyle name="ปกติ 5 21" xfId="1958" xr:uid="{00000000-0005-0000-0000-0000B7070000}"/>
    <cellStyle name="ปกติ 5 22" xfId="1959" xr:uid="{00000000-0005-0000-0000-0000B8070000}"/>
    <cellStyle name="ปกติ 5 23" xfId="1960" xr:uid="{00000000-0005-0000-0000-0000B9070000}"/>
    <cellStyle name="ปกติ 5 24" xfId="1961" xr:uid="{00000000-0005-0000-0000-0000BA070000}"/>
    <cellStyle name="ปกติ 5 25" xfId="1962" xr:uid="{00000000-0005-0000-0000-0000BB070000}"/>
    <cellStyle name="ปกติ 5 26" xfId="1963" xr:uid="{00000000-0005-0000-0000-0000BC070000}"/>
    <cellStyle name="ปกติ 5 27" xfId="1964" xr:uid="{00000000-0005-0000-0000-0000BD070000}"/>
    <cellStyle name="ปกติ 5 28" xfId="1965" xr:uid="{00000000-0005-0000-0000-0000BE070000}"/>
    <cellStyle name="ปกติ 5 29" xfId="1966" xr:uid="{00000000-0005-0000-0000-0000BF070000}"/>
    <cellStyle name="ปกติ 5 3" xfId="1967" xr:uid="{00000000-0005-0000-0000-0000C0070000}"/>
    <cellStyle name="ปกติ 5 30" xfId="1968" xr:uid="{00000000-0005-0000-0000-0000C1070000}"/>
    <cellStyle name="ปกติ 5 31" xfId="1969" xr:uid="{00000000-0005-0000-0000-0000C2070000}"/>
    <cellStyle name="ปกติ 5 32" xfId="1970" xr:uid="{00000000-0005-0000-0000-0000C3070000}"/>
    <cellStyle name="ปกติ 5 33" xfId="1971" xr:uid="{00000000-0005-0000-0000-0000C4070000}"/>
    <cellStyle name="ปกติ 5 34" xfId="1972" xr:uid="{00000000-0005-0000-0000-0000C5070000}"/>
    <cellStyle name="ปกติ 5 35" xfId="1973" xr:uid="{00000000-0005-0000-0000-0000C6070000}"/>
    <cellStyle name="ปกติ 5 36" xfId="1974" xr:uid="{00000000-0005-0000-0000-0000C7070000}"/>
    <cellStyle name="ปกติ 5 37" xfId="1975" xr:uid="{00000000-0005-0000-0000-0000C8070000}"/>
    <cellStyle name="ปกติ 5 38" xfId="1976" xr:uid="{00000000-0005-0000-0000-0000C9070000}"/>
    <cellStyle name="ปกติ 5 39" xfId="1977" xr:uid="{00000000-0005-0000-0000-0000CA070000}"/>
    <cellStyle name="ปกติ 5 4" xfId="1978" xr:uid="{00000000-0005-0000-0000-0000CB070000}"/>
    <cellStyle name="ปกติ 5 40" xfId="1979" xr:uid="{00000000-0005-0000-0000-0000CC070000}"/>
    <cellStyle name="ปกติ 5 41" xfId="1980" xr:uid="{00000000-0005-0000-0000-0000CD070000}"/>
    <cellStyle name="ปกติ 5 42" xfId="1981" xr:uid="{00000000-0005-0000-0000-0000CE070000}"/>
    <cellStyle name="ปกติ 5 43" xfId="1982" xr:uid="{00000000-0005-0000-0000-0000CF070000}"/>
    <cellStyle name="ปกติ 5 44" xfId="1983" xr:uid="{00000000-0005-0000-0000-0000D0070000}"/>
    <cellStyle name="ปกติ 5 45" xfId="1984" xr:uid="{00000000-0005-0000-0000-0000D1070000}"/>
    <cellStyle name="ปกติ 5 46" xfId="1985" xr:uid="{00000000-0005-0000-0000-0000D2070000}"/>
    <cellStyle name="ปกติ 5 47" xfId="1986" xr:uid="{00000000-0005-0000-0000-0000D3070000}"/>
    <cellStyle name="ปกติ 5 48" xfId="1987" xr:uid="{00000000-0005-0000-0000-0000D4070000}"/>
    <cellStyle name="ปกติ 5 49" xfId="1988" xr:uid="{00000000-0005-0000-0000-0000D5070000}"/>
    <cellStyle name="ปกติ 5 5" xfId="1989" xr:uid="{00000000-0005-0000-0000-0000D6070000}"/>
    <cellStyle name="ปกติ 5 50" xfId="1990" xr:uid="{00000000-0005-0000-0000-0000D7070000}"/>
    <cellStyle name="ปกติ 5 51" xfId="1991" xr:uid="{00000000-0005-0000-0000-0000D8070000}"/>
    <cellStyle name="ปกติ 5 52" xfId="1992" xr:uid="{00000000-0005-0000-0000-0000D9070000}"/>
    <cellStyle name="ปกติ 5 53" xfId="1993" xr:uid="{00000000-0005-0000-0000-0000DA070000}"/>
    <cellStyle name="ปกติ 5 54" xfId="1994" xr:uid="{00000000-0005-0000-0000-0000DB070000}"/>
    <cellStyle name="ปกติ 5 55" xfId="1995" xr:uid="{00000000-0005-0000-0000-0000DC070000}"/>
    <cellStyle name="ปกติ 5 56" xfId="1996" xr:uid="{00000000-0005-0000-0000-0000DD070000}"/>
    <cellStyle name="ปกติ 5 57" xfId="1997" xr:uid="{00000000-0005-0000-0000-0000DE070000}"/>
    <cellStyle name="ปกติ 5 58" xfId="1998" xr:uid="{00000000-0005-0000-0000-0000DF070000}"/>
    <cellStyle name="ปกติ 5 59" xfId="1999" xr:uid="{00000000-0005-0000-0000-0000E0070000}"/>
    <cellStyle name="ปกติ 5 6" xfId="2000" xr:uid="{00000000-0005-0000-0000-0000E1070000}"/>
    <cellStyle name="ปกติ 5 60" xfId="2001" xr:uid="{00000000-0005-0000-0000-0000E2070000}"/>
    <cellStyle name="ปกติ 5 61" xfId="2002" xr:uid="{00000000-0005-0000-0000-0000E3070000}"/>
    <cellStyle name="ปกติ 5 62" xfId="2003" xr:uid="{00000000-0005-0000-0000-0000E4070000}"/>
    <cellStyle name="ปกติ 5 63" xfId="2004" xr:uid="{00000000-0005-0000-0000-0000E5070000}"/>
    <cellStyle name="ปกติ 5 64" xfId="2005" xr:uid="{00000000-0005-0000-0000-0000E6070000}"/>
    <cellStyle name="ปกติ 5 65" xfId="2006" xr:uid="{00000000-0005-0000-0000-0000E7070000}"/>
    <cellStyle name="ปกติ 5 66" xfId="2007" xr:uid="{00000000-0005-0000-0000-0000E8070000}"/>
    <cellStyle name="ปกติ 5 67" xfId="2008" xr:uid="{00000000-0005-0000-0000-0000E9070000}"/>
    <cellStyle name="ปกติ 5 68" xfId="2009" xr:uid="{00000000-0005-0000-0000-0000EA070000}"/>
    <cellStyle name="ปกติ 5 69" xfId="2010" xr:uid="{00000000-0005-0000-0000-0000EB070000}"/>
    <cellStyle name="ปกติ 5 7" xfId="2011" xr:uid="{00000000-0005-0000-0000-0000EC070000}"/>
    <cellStyle name="ปกติ 5 70" xfId="2012" xr:uid="{00000000-0005-0000-0000-0000ED070000}"/>
    <cellStyle name="ปกติ 5 71" xfId="2013" xr:uid="{00000000-0005-0000-0000-0000EE070000}"/>
    <cellStyle name="ปกติ 5 72" xfId="2014" xr:uid="{00000000-0005-0000-0000-0000EF070000}"/>
    <cellStyle name="ปกติ 5 73" xfId="2015" xr:uid="{00000000-0005-0000-0000-0000F0070000}"/>
    <cellStyle name="ปกติ 5 74" xfId="2016" xr:uid="{00000000-0005-0000-0000-0000F1070000}"/>
    <cellStyle name="ปกติ 5 75" xfId="2017" xr:uid="{00000000-0005-0000-0000-0000F2070000}"/>
    <cellStyle name="ปกติ 5 76" xfId="2018" xr:uid="{00000000-0005-0000-0000-0000F3070000}"/>
    <cellStyle name="ปกติ 5 77" xfId="2019" xr:uid="{00000000-0005-0000-0000-0000F4070000}"/>
    <cellStyle name="ปกติ 5 78" xfId="2020" xr:uid="{00000000-0005-0000-0000-0000F5070000}"/>
    <cellStyle name="ปกติ 5 78 2" xfId="3693" xr:uid="{A1410DB5-4AAB-4003-B41D-3EDAA51035FF}"/>
    <cellStyle name="ปกติ 5 78 3" xfId="3255" xr:uid="{00A74334-DA7A-4174-A67B-8FFC54EF1527}"/>
    <cellStyle name="ปกติ 5 79" xfId="2021" xr:uid="{00000000-0005-0000-0000-0000F6070000}"/>
    <cellStyle name="ปกติ 5 8" xfId="2022" xr:uid="{00000000-0005-0000-0000-0000F7070000}"/>
    <cellStyle name="ปกติ 5 80" xfId="2377" xr:uid="{A0F8E1A3-9EF1-45AF-9A3D-9FB7C85AA867}"/>
    <cellStyle name="ปกติ 5 9" xfId="2023" xr:uid="{00000000-0005-0000-0000-0000F8070000}"/>
    <cellStyle name="ปกติ 5_AA" xfId="2024" xr:uid="{00000000-0005-0000-0000-0000F9070000}"/>
    <cellStyle name="ปกติ 6" xfId="2025" xr:uid="{00000000-0005-0000-0000-0000FA070000}"/>
    <cellStyle name="ปกติ 6 10" xfId="2026" xr:uid="{00000000-0005-0000-0000-0000FB070000}"/>
    <cellStyle name="ปกติ 6 11" xfId="2027" xr:uid="{00000000-0005-0000-0000-0000FC070000}"/>
    <cellStyle name="ปกติ 6 12" xfId="2028" xr:uid="{00000000-0005-0000-0000-0000FD070000}"/>
    <cellStyle name="ปกติ 6 13" xfId="2029" xr:uid="{00000000-0005-0000-0000-0000FE070000}"/>
    <cellStyle name="ปกติ 6 14" xfId="2030" xr:uid="{00000000-0005-0000-0000-0000FF070000}"/>
    <cellStyle name="ปกติ 6 15" xfId="2031" xr:uid="{00000000-0005-0000-0000-000000080000}"/>
    <cellStyle name="ปกติ 6 16" xfId="2032" xr:uid="{00000000-0005-0000-0000-000001080000}"/>
    <cellStyle name="ปกติ 6 17" xfId="2033" xr:uid="{00000000-0005-0000-0000-000002080000}"/>
    <cellStyle name="ปกติ 6 18" xfId="2034" xr:uid="{00000000-0005-0000-0000-000003080000}"/>
    <cellStyle name="ปกติ 6 19" xfId="2035" xr:uid="{00000000-0005-0000-0000-000004080000}"/>
    <cellStyle name="ปกติ 6 2" xfId="2036" xr:uid="{00000000-0005-0000-0000-000005080000}"/>
    <cellStyle name="ปกติ 6 20" xfId="2037" xr:uid="{00000000-0005-0000-0000-000006080000}"/>
    <cellStyle name="ปกติ 6 21" xfId="2038" xr:uid="{00000000-0005-0000-0000-000007080000}"/>
    <cellStyle name="ปกติ 6 22" xfId="2039" xr:uid="{00000000-0005-0000-0000-000008080000}"/>
    <cellStyle name="ปกติ 6 23" xfId="2040" xr:uid="{00000000-0005-0000-0000-000009080000}"/>
    <cellStyle name="ปกติ 6 24" xfId="2041" xr:uid="{00000000-0005-0000-0000-00000A080000}"/>
    <cellStyle name="ปกติ 6 25" xfId="2042" xr:uid="{00000000-0005-0000-0000-00000B080000}"/>
    <cellStyle name="ปกติ 6 26" xfId="2043" xr:uid="{00000000-0005-0000-0000-00000C080000}"/>
    <cellStyle name="ปกติ 6 27" xfId="2044" xr:uid="{00000000-0005-0000-0000-00000D080000}"/>
    <cellStyle name="ปกติ 6 28" xfId="2045" xr:uid="{00000000-0005-0000-0000-00000E080000}"/>
    <cellStyle name="ปกติ 6 29" xfId="2046" xr:uid="{00000000-0005-0000-0000-00000F080000}"/>
    <cellStyle name="ปกติ 6 3" xfId="2047" xr:uid="{00000000-0005-0000-0000-000010080000}"/>
    <cellStyle name="ปกติ 6 30" xfId="2048" xr:uid="{00000000-0005-0000-0000-000011080000}"/>
    <cellStyle name="ปกติ 6 31" xfId="2049" xr:uid="{00000000-0005-0000-0000-000012080000}"/>
    <cellStyle name="ปกติ 6 32" xfId="2050" xr:uid="{00000000-0005-0000-0000-000013080000}"/>
    <cellStyle name="ปกติ 6 33" xfId="2051" xr:uid="{00000000-0005-0000-0000-000014080000}"/>
    <cellStyle name="ปกติ 6 34" xfId="2052" xr:uid="{00000000-0005-0000-0000-000015080000}"/>
    <cellStyle name="ปกติ 6 35" xfId="2053" xr:uid="{00000000-0005-0000-0000-000016080000}"/>
    <cellStyle name="ปกติ 6 36" xfId="2054" xr:uid="{00000000-0005-0000-0000-000017080000}"/>
    <cellStyle name="ปกติ 6 37" xfId="2055" xr:uid="{00000000-0005-0000-0000-000018080000}"/>
    <cellStyle name="ปกติ 6 38" xfId="2056" xr:uid="{00000000-0005-0000-0000-000019080000}"/>
    <cellStyle name="ปกติ 6 39" xfId="2057" xr:uid="{00000000-0005-0000-0000-00001A080000}"/>
    <cellStyle name="ปกติ 6 4" xfId="2058" xr:uid="{00000000-0005-0000-0000-00001B080000}"/>
    <cellStyle name="ปกติ 6 40" xfId="2059" xr:uid="{00000000-0005-0000-0000-00001C080000}"/>
    <cellStyle name="ปกติ 6 41" xfId="2060" xr:uid="{00000000-0005-0000-0000-00001D080000}"/>
    <cellStyle name="ปกติ 6 42" xfId="2061" xr:uid="{00000000-0005-0000-0000-00001E080000}"/>
    <cellStyle name="ปกติ 6 43" xfId="2062" xr:uid="{00000000-0005-0000-0000-00001F080000}"/>
    <cellStyle name="ปกติ 6 44" xfId="2063" xr:uid="{00000000-0005-0000-0000-000020080000}"/>
    <cellStyle name="ปกติ 6 45" xfId="2064" xr:uid="{00000000-0005-0000-0000-000021080000}"/>
    <cellStyle name="ปกติ 6 46" xfId="2065" xr:uid="{00000000-0005-0000-0000-000022080000}"/>
    <cellStyle name="ปกติ 6 47" xfId="2066" xr:uid="{00000000-0005-0000-0000-000023080000}"/>
    <cellStyle name="ปกติ 6 48" xfId="2067" xr:uid="{00000000-0005-0000-0000-000024080000}"/>
    <cellStyle name="ปกติ 6 49" xfId="2068" xr:uid="{00000000-0005-0000-0000-000025080000}"/>
    <cellStyle name="ปกติ 6 5" xfId="2069" xr:uid="{00000000-0005-0000-0000-000026080000}"/>
    <cellStyle name="ปกติ 6 50" xfId="2070" xr:uid="{00000000-0005-0000-0000-000027080000}"/>
    <cellStyle name="ปกติ 6 51" xfId="2071" xr:uid="{00000000-0005-0000-0000-000028080000}"/>
    <cellStyle name="ปกติ 6 52" xfId="2072" xr:uid="{00000000-0005-0000-0000-000029080000}"/>
    <cellStyle name="ปกติ 6 53" xfId="2073" xr:uid="{00000000-0005-0000-0000-00002A080000}"/>
    <cellStyle name="ปกติ 6 54" xfId="2074" xr:uid="{00000000-0005-0000-0000-00002B080000}"/>
    <cellStyle name="ปกติ 6 55" xfId="2075" xr:uid="{00000000-0005-0000-0000-00002C080000}"/>
    <cellStyle name="ปกติ 6 56" xfId="2076" xr:uid="{00000000-0005-0000-0000-00002D080000}"/>
    <cellStyle name="ปกติ 6 57" xfId="2077" xr:uid="{00000000-0005-0000-0000-00002E080000}"/>
    <cellStyle name="ปกติ 6 58" xfId="2078" xr:uid="{00000000-0005-0000-0000-00002F080000}"/>
    <cellStyle name="ปกติ 6 59" xfId="2079" xr:uid="{00000000-0005-0000-0000-000030080000}"/>
    <cellStyle name="ปกติ 6 6" xfId="2080" xr:uid="{00000000-0005-0000-0000-000031080000}"/>
    <cellStyle name="ปกติ 6 60" xfId="2081" xr:uid="{00000000-0005-0000-0000-000032080000}"/>
    <cellStyle name="ปกติ 6 61" xfId="2082" xr:uid="{00000000-0005-0000-0000-000033080000}"/>
    <cellStyle name="ปกติ 6 62" xfId="2083" xr:uid="{00000000-0005-0000-0000-000034080000}"/>
    <cellStyle name="ปกติ 6 63" xfId="2084" xr:uid="{00000000-0005-0000-0000-000035080000}"/>
    <cellStyle name="ปกติ 6 64" xfId="2085" xr:uid="{00000000-0005-0000-0000-000036080000}"/>
    <cellStyle name="ปกติ 6 65" xfId="2086" xr:uid="{00000000-0005-0000-0000-000037080000}"/>
    <cellStyle name="ปกติ 6 66" xfId="2087" xr:uid="{00000000-0005-0000-0000-000038080000}"/>
    <cellStyle name="ปกติ 6 67" xfId="2088" xr:uid="{00000000-0005-0000-0000-000039080000}"/>
    <cellStyle name="ปกติ 6 68" xfId="2089" xr:uid="{00000000-0005-0000-0000-00003A080000}"/>
    <cellStyle name="ปกติ 6 69" xfId="2090" xr:uid="{00000000-0005-0000-0000-00003B080000}"/>
    <cellStyle name="ปกติ 6 7" xfId="2091" xr:uid="{00000000-0005-0000-0000-00003C080000}"/>
    <cellStyle name="ปกติ 6 70" xfId="2092" xr:uid="{00000000-0005-0000-0000-00003D080000}"/>
    <cellStyle name="ปกติ 6 71" xfId="2093" xr:uid="{00000000-0005-0000-0000-00003E080000}"/>
    <cellStyle name="ปกติ 6 72" xfId="2094" xr:uid="{00000000-0005-0000-0000-00003F080000}"/>
    <cellStyle name="ปกติ 6 73" xfId="2095" xr:uid="{00000000-0005-0000-0000-000040080000}"/>
    <cellStyle name="ปกติ 6 74" xfId="2096" xr:uid="{00000000-0005-0000-0000-000041080000}"/>
    <cellStyle name="ปกติ 6 75" xfId="2097" xr:uid="{00000000-0005-0000-0000-000042080000}"/>
    <cellStyle name="ปกติ 6 76" xfId="2098" xr:uid="{00000000-0005-0000-0000-000043080000}"/>
    <cellStyle name="ปกติ 6 77" xfId="2099" xr:uid="{00000000-0005-0000-0000-000044080000}"/>
    <cellStyle name="ปกติ 6 78" xfId="2100" xr:uid="{00000000-0005-0000-0000-000045080000}"/>
    <cellStyle name="ปกติ 6 78 2" xfId="2101" xr:uid="{00000000-0005-0000-0000-000046080000}"/>
    <cellStyle name="ปกติ 6 79" xfId="2102" xr:uid="{00000000-0005-0000-0000-000047080000}"/>
    <cellStyle name="ปกติ 6 8" xfId="2103" xr:uid="{00000000-0005-0000-0000-000048080000}"/>
    <cellStyle name="ปกติ 6 80" xfId="3256" xr:uid="{39985C5A-EFDA-495A-875F-22216615AB4B}"/>
    <cellStyle name="ปกติ 6 9" xfId="2104" xr:uid="{00000000-0005-0000-0000-000049080000}"/>
    <cellStyle name="ปกติ 6_AA" xfId="2105" xr:uid="{00000000-0005-0000-0000-00004A080000}"/>
    <cellStyle name="ปกติ 7" xfId="2106" xr:uid="{00000000-0005-0000-0000-00004B080000}"/>
    <cellStyle name="ปกติ 7 10" xfId="2107" xr:uid="{00000000-0005-0000-0000-00004C080000}"/>
    <cellStyle name="ปกติ 7 11" xfId="2108" xr:uid="{00000000-0005-0000-0000-00004D080000}"/>
    <cellStyle name="ปกติ 7 12" xfId="2109" xr:uid="{00000000-0005-0000-0000-00004E080000}"/>
    <cellStyle name="ปกติ 7 13" xfId="2110" xr:uid="{00000000-0005-0000-0000-00004F080000}"/>
    <cellStyle name="ปกติ 7 14" xfId="2111" xr:uid="{00000000-0005-0000-0000-000050080000}"/>
    <cellStyle name="ปกติ 7 15" xfId="2112" xr:uid="{00000000-0005-0000-0000-000051080000}"/>
    <cellStyle name="ปกติ 7 16" xfId="2113" xr:uid="{00000000-0005-0000-0000-000052080000}"/>
    <cellStyle name="ปกติ 7 17" xfId="2114" xr:uid="{00000000-0005-0000-0000-000053080000}"/>
    <cellStyle name="ปกติ 7 18" xfId="2115" xr:uid="{00000000-0005-0000-0000-000054080000}"/>
    <cellStyle name="ปกติ 7 19" xfId="2116" xr:uid="{00000000-0005-0000-0000-000055080000}"/>
    <cellStyle name="ปกติ 7 2" xfId="2117" xr:uid="{00000000-0005-0000-0000-000056080000}"/>
    <cellStyle name="ปกติ 7 20" xfId="2118" xr:uid="{00000000-0005-0000-0000-000057080000}"/>
    <cellStyle name="ปกติ 7 21" xfId="2119" xr:uid="{00000000-0005-0000-0000-000058080000}"/>
    <cellStyle name="ปกติ 7 22" xfId="2120" xr:uid="{00000000-0005-0000-0000-000059080000}"/>
    <cellStyle name="ปกติ 7 23" xfId="2121" xr:uid="{00000000-0005-0000-0000-00005A080000}"/>
    <cellStyle name="ปกติ 7 24" xfId="2122" xr:uid="{00000000-0005-0000-0000-00005B080000}"/>
    <cellStyle name="ปกติ 7 25" xfId="2123" xr:uid="{00000000-0005-0000-0000-00005C080000}"/>
    <cellStyle name="ปกติ 7 26" xfId="2124" xr:uid="{00000000-0005-0000-0000-00005D080000}"/>
    <cellStyle name="ปกติ 7 27" xfId="2125" xr:uid="{00000000-0005-0000-0000-00005E080000}"/>
    <cellStyle name="ปกติ 7 28" xfId="2126" xr:uid="{00000000-0005-0000-0000-00005F080000}"/>
    <cellStyle name="ปกติ 7 29" xfId="2127" xr:uid="{00000000-0005-0000-0000-000060080000}"/>
    <cellStyle name="ปกติ 7 3" xfId="2128" xr:uid="{00000000-0005-0000-0000-000061080000}"/>
    <cellStyle name="ปกติ 7 30" xfId="2129" xr:uid="{00000000-0005-0000-0000-000062080000}"/>
    <cellStyle name="ปกติ 7 31" xfId="2130" xr:uid="{00000000-0005-0000-0000-000063080000}"/>
    <cellStyle name="ปกติ 7 32" xfId="2131" xr:uid="{00000000-0005-0000-0000-000064080000}"/>
    <cellStyle name="ปกติ 7 33" xfId="2132" xr:uid="{00000000-0005-0000-0000-000065080000}"/>
    <cellStyle name="ปกติ 7 34" xfId="2133" xr:uid="{00000000-0005-0000-0000-000066080000}"/>
    <cellStyle name="ปกติ 7 35" xfId="2134" xr:uid="{00000000-0005-0000-0000-000067080000}"/>
    <cellStyle name="ปกติ 7 36" xfId="2135" xr:uid="{00000000-0005-0000-0000-000068080000}"/>
    <cellStyle name="ปกติ 7 37" xfId="2136" xr:uid="{00000000-0005-0000-0000-000069080000}"/>
    <cellStyle name="ปกติ 7 38" xfId="2137" xr:uid="{00000000-0005-0000-0000-00006A080000}"/>
    <cellStyle name="ปกติ 7 39" xfId="2138" xr:uid="{00000000-0005-0000-0000-00006B080000}"/>
    <cellStyle name="ปกติ 7 4" xfId="2139" xr:uid="{00000000-0005-0000-0000-00006C080000}"/>
    <cellStyle name="ปกติ 7 40" xfId="2140" xr:uid="{00000000-0005-0000-0000-00006D080000}"/>
    <cellStyle name="ปกติ 7 41" xfId="2141" xr:uid="{00000000-0005-0000-0000-00006E080000}"/>
    <cellStyle name="ปกติ 7 42" xfId="2142" xr:uid="{00000000-0005-0000-0000-00006F080000}"/>
    <cellStyle name="ปกติ 7 43" xfId="2143" xr:uid="{00000000-0005-0000-0000-000070080000}"/>
    <cellStyle name="ปกติ 7 44" xfId="2144" xr:uid="{00000000-0005-0000-0000-000071080000}"/>
    <cellStyle name="ปกติ 7 45" xfId="2145" xr:uid="{00000000-0005-0000-0000-000072080000}"/>
    <cellStyle name="ปกติ 7 46" xfId="2146" xr:uid="{00000000-0005-0000-0000-000073080000}"/>
    <cellStyle name="ปกติ 7 47" xfId="2147" xr:uid="{00000000-0005-0000-0000-000074080000}"/>
    <cellStyle name="ปกติ 7 48" xfId="2148" xr:uid="{00000000-0005-0000-0000-000075080000}"/>
    <cellStyle name="ปกติ 7 49" xfId="2149" xr:uid="{00000000-0005-0000-0000-000076080000}"/>
    <cellStyle name="ปกติ 7 5" xfId="2150" xr:uid="{00000000-0005-0000-0000-000077080000}"/>
    <cellStyle name="ปกติ 7 50" xfId="2151" xr:uid="{00000000-0005-0000-0000-000078080000}"/>
    <cellStyle name="ปกติ 7 51" xfId="2152" xr:uid="{00000000-0005-0000-0000-000079080000}"/>
    <cellStyle name="ปกติ 7 52" xfId="2153" xr:uid="{00000000-0005-0000-0000-00007A080000}"/>
    <cellStyle name="ปกติ 7 53" xfId="2154" xr:uid="{00000000-0005-0000-0000-00007B080000}"/>
    <cellStyle name="ปกติ 7 54" xfId="2155" xr:uid="{00000000-0005-0000-0000-00007C080000}"/>
    <cellStyle name="ปกติ 7 55" xfId="2156" xr:uid="{00000000-0005-0000-0000-00007D080000}"/>
    <cellStyle name="ปกติ 7 56" xfId="2157" xr:uid="{00000000-0005-0000-0000-00007E080000}"/>
    <cellStyle name="ปกติ 7 57" xfId="2158" xr:uid="{00000000-0005-0000-0000-00007F080000}"/>
    <cellStyle name="ปกติ 7 58" xfId="2159" xr:uid="{00000000-0005-0000-0000-000080080000}"/>
    <cellStyle name="ปกติ 7 59" xfId="2160" xr:uid="{00000000-0005-0000-0000-000081080000}"/>
    <cellStyle name="ปกติ 7 6" xfId="2161" xr:uid="{00000000-0005-0000-0000-000082080000}"/>
    <cellStyle name="ปกติ 7 60" xfId="2162" xr:uid="{00000000-0005-0000-0000-000083080000}"/>
    <cellStyle name="ปกติ 7 61" xfId="2163" xr:uid="{00000000-0005-0000-0000-000084080000}"/>
    <cellStyle name="ปกติ 7 62" xfId="2164" xr:uid="{00000000-0005-0000-0000-000085080000}"/>
    <cellStyle name="ปกติ 7 63" xfId="2165" xr:uid="{00000000-0005-0000-0000-000086080000}"/>
    <cellStyle name="ปกติ 7 64" xfId="2166" xr:uid="{00000000-0005-0000-0000-000087080000}"/>
    <cellStyle name="ปกติ 7 65" xfId="2167" xr:uid="{00000000-0005-0000-0000-000088080000}"/>
    <cellStyle name="ปกติ 7 66" xfId="2168" xr:uid="{00000000-0005-0000-0000-000089080000}"/>
    <cellStyle name="ปกติ 7 67" xfId="2169" xr:uid="{00000000-0005-0000-0000-00008A080000}"/>
    <cellStyle name="ปกติ 7 68" xfId="2170" xr:uid="{00000000-0005-0000-0000-00008B080000}"/>
    <cellStyle name="ปกติ 7 69" xfId="2171" xr:uid="{00000000-0005-0000-0000-00008C080000}"/>
    <cellStyle name="ปกติ 7 7" xfId="2172" xr:uid="{00000000-0005-0000-0000-00008D080000}"/>
    <cellStyle name="ปกติ 7 70" xfId="2173" xr:uid="{00000000-0005-0000-0000-00008E080000}"/>
    <cellStyle name="ปกติ 7 71" xfId="2174" xr:uid="{00000000-0005-0000-0000-00008F080000}"/>
    <cellStyle name="ปกติ 7 72" xfId="2175" xr:uid="{00000000-0005-0000-0000-000090080000}"/>
    <cellStyle name="ปกติ 7 73" xfId="2176" xr:uid="{00000000-0005-0000-0000-000091080000}"/>
    <cellStyle name="ปกติ 7 74" xfId="2177" xr:uid="{00000000-0005-0000-0000-000092080000}"/>
    <cellStyle name="ปกติ 7 75" xfId="2178" xr:uid="{00000000-0005-0000-0000-000093080000}"/>
    <cellStyle name="ปกติ 7 76" xfId="2179" xr:uid="{00000000-0005-0000-0000-000094080000}"/>
    <cellStyle name="ปกติ 7 77" xfId="2180" xr:uid="{00000000-0005-0000-0000-000095080000}"/>
    <cellStyle name="ปกติ 7 78" xfId="2181" xr:uid="{00000000-0005-0000-0000-000096080000}"/>
    <cellStyle name="ปกติ 7 78 2" xfId="3754" xr:uid="{3766DDC0-03E6-4BEB-8EFF-B3E0E9E95078}"/>
    <cellStyle name="ปกติ 7 78 2 2" xfId="3879" xr:uid="{BBE869A8-76C1-4F5D-A325-BAF3CAFC9690}"/>
    <cellStyle name="ปกติ 7 78 3" xfId="3807" xr:uid="{0F725D78-C2C7-42BD-9EC4-D0042362C56C}"/>
    <cellStyle name="ปกติ 7 78 3 2" xfId="3899" xr:uid="{5A2CACF9-7799-4D30-87B4-958806DDC28A}"/>
    <cellStyle name="ปกติ 7 8" xfId="2182" xr:uid="{00000000-0005-0000-0000-000097080000}"/>
    <cellStyle name="ปกติ 7 9" xfId="2183" xr:uid="{00000000-0005-0000-0000-000098080000}"/>
    <cellStyle name="ปกติ 7_Asia Metal Y2008" xfId="3257" xr:uid="{128E405F-BC26-4018-8EF7-F4EB166F8865}"/>
    <cellStyle name="ปกติ 8" xfId="2184" xr:uid="{00000000-0005-0000-0000-000099080000}"/>
    <cellStyle name="ปกติ 8 10" xfId="2185" xr:uid="{00000000-0005-0000-0000-00009A080000}"/>
    <cellStyle name="ปกติ 8 11" xfId="2186" xr:uid="{00000000-0005-0000-0000-00009B080000}"/>
    <cellStyle name="ปกติ 8 12" xfId="2187" xr:uid="{00000000-0005-0000-0000-00009C080000}"/>
    <cellStyle name="ปกติ 8 13" xfId="2188" xr:uid="{00000000-0005-0000-0000-00009D080000}"/>
    <cellStyle name="ปกติ 8 14" xfId="2189" xr:uid="{00000000-0005-0000-0000-00009E080000}"/>
    <cellStyle name="ปกติ 8 15" xfId="2190" xr:uid="{00000000-0005-0000-0000-00009F080000}"/>
    <cellStyle name="ปกติ 8 16" xfId="2191" xr:uid="{00000000-0005-0000-0000-0000A0080000}"/>
    <cellStyle name="ปกติ 8 17" xfId="2192" xr:uid="{00000000-0005-0000-0000-0000A1080000}"/>
    <cellStyle name="ปกติ 8 18" xfId="2193" xr:uid="{00000000-0005-0000-0000-0000A2080000}"/>
    <cellStyle name="ปกติ 8 19" xfId="2194" xr:uid="{00000000-0005-0000-0000-0000A3080000}"/>
    <cellStyle name="ปกติ 8 2" xfId="2195" xr:uid="{00000000-0005-0000-0000-0000A4080000}"/>
    <cellStyle name="ปกติ 8 20" xfId="2196" xr:uid="{00000000-0005-0000-0000-0000A5080000}"/>
    <cellStyle name="ปกติ 8 21" xfId="2197" xr:uid="{00000000-0005-0000-0000-0000A6080000}"/>
    <cellStyle name="ปกติ 8 22" xfId="2198" xr:uid="{00000000-0005-0000-0000-0000A7080000}"/>
    <cellStyle name="ปกติ 8 23" xfId="2199" xr:uid="{00000000-0005-0000-0000-0000A8080000}"/>
    <cellStyle name="ปกติ 8 24" xfId="2200" xr:uid="{00000000-0005-0000-0000-0000A9080000}"/>
    <cellStyle name="ปกติ 8 25" xfId="2201" xr:uid="{00000000-0005-0000-0000-0000AA080000}"/>
    <cellStyle name="ปกติ 8 26" xfId="2202" xr:uid="{00000000-0005-0000-0000-0000AB080000}"/>
    <cellStyle name="ปกติ 8 27" xfId="2203" xr:uid="{00000000-0005-0000-0000-0000AC080000}"/>
    <cellStyle name="ปกติ 8 28" xfId="2204" xr:uid="{00000000-0005-0000-0000-0000AD080000}"/>
    <cellStyle name="ปกติ 8 29" xfId="2205" xr:uid="{00000000-0005-0000-0000-0000AE080000}"/>
    <cellStyle name="ปกติ 8 3" xfId="2206" xr:uid="{00000000-0005-0000-0000-0000AF080000}"/>
    <cellStyle name="ปกติ 8 30" xfId="2207" xr:uid="{00000000-0005-0000-0000-0000B0080000}"/>
    <cellStyle name="ปกติ 8 31" xfId="2208" xr:uid="{00000000-0005-0000-0000-0000B1080000}"/>
    <cellStyle name="ปกติ 8 32" xfId="2209" xr:uid="{00000000-0005-0000-0000-0000B2080000}"/>
    <cellStyle name="ปกติ 8 33" xfId="2210" xr:uid="{00000000-0005-0000-0000-0000B3080000}"/>
    <cellStyle name="ปกติ 8 34" xfId="2211" xr:uid="{00000000-0005-0000-0000-0000B4080000}"/>
    <cellStyle name="ปกติ 8 35" xfId="2212" xr:uid="{00000000-0005-0000-0000-0000B5080000}"/>
    <cellStyle name="ปกติ 8 36" xfId="2213" xr:uid="{00000000-0005-0000-0000-0000B6080000}"/>
    <cellStyle name="ปกติ 8 37" xfId="2214" xr:uid="{00000000-0005-0000-0000-0000B7080000}"/>
    <cellStyle name="ปกติ 8 38" xfId="2215" xr:uid="{00000000-0005-0000-0000-0000B8080000}"/>
    <cellStyle name="ปกติ 8 39" xfId="2216" xr:uid="{00000000-0005-0000-0000-0000B9080000}"/>
    <cellStyle name="ปกติ 8 4" xfId="2217" xr:uid="{00000000-0005-0000-0000-0000BA080000}"/>
    <cellStyle name="ปกติ 8 40" xfId="2218" xr:uid="{00000000-0005-0000-0000-0000BB080000}"/>
    <cellStyle name="ปกติ 8 41" xfId="2219" xr:uid="{00000000-0005-0000-0000-0000BC080000}"/>
    <cellStyle name="ปกติ 8 42" xfId="2220" xr:uid="{00000000-0005-0000-0000-0000BD080000}"/>
    <cellStyle name="ปกติ 8 43" xfId="2221" xr:uid="{00000000-0005-0000-0000-0000BE080000}"/>
    <cellStyle name="ปกติ 8 44" xfId="2222" xr:uid="{00000000-0005-0000-0000-0000BF080000}"/>
    <cellStyle name="ปกติ 8 45" xfId="2223" xr:uid="{00000000-0005-0000-0000-0000C0080000}"/>
    <cellStyle name="ปกติ 8 46" xfId="2224" xr:uid="{00000000-0005-0000-0000-0000C1080000}"/>
    <cellStyle name="ปกติ 8 47" xfId="2225" xr:uid="{00000000-0005-0000-0000-0000C2080000}"/>
    <cellStyle name="ปกติ 8 48" xfId="2226" xr:uid="{00000000-0005-0000-0000-0000C3080000}"/>
    <cellStyle name="ปกติ 8 49" xfId="2227" xr:uid="{00000000-0005-0000-0000-0000C4080000}"/>
    <cellStyle name="ปกติ 8 5" xfId="2228" xr:uid="{00000000-0005-0000-0000-0000C5080000}"/>
    <cellStyle name="ปกติ 8 50" xfId="2229" xr:uid="{00000000-0005-0000-0000-0000C6080000}"/>
    <cellStyle name="ปกติ 8 51" xfId="2230" xr:uid="{00000000-0005-0000-0000-0000C7080000}"/>
    <cellStyle name="ปกติ 8 52" xfId="2231" xr:uid="{00000000-0005-0000-0000-0000C8080000}"/>
    <cellStyle name="ปกติ 8 53" xfId="2232" xr:uid="{00000000-0005-0000-0000-0000C9080000}"/>
    <cellStyle name="ปกติ 8 54" xfId="2233" xr:uid="{00000000-0005-0000-0000-0000CA080000}"/>
    <cellStyle name="ปกติ 8 55" xfId="2234" xr:uid="{00000000-0005-0000-0000-0000CB080000}"/>
    <cellStyle name="ปกติ 8 56" xfId="2235" xr:uid="{00000000-0005-0000-0000-0000CC080000}"/>
    <cellStyle name="ปกติ 8 57" xfId="2236" xr:uid="{00000000-0005-0000-0000-0000CD080000}"/>
    <cellStyle name="ปกติ 8 58" xfId="2237" xr:uid="{00000000-0005-0000-0000-0000CE080000}"/>
    <cellStyle name="ปกติ 8 59" xfId="2238" xr:uid="{00000000-0005-0000-0000-0000CF080000}"/>
    <cellStyle name="ปกติ 8 6" xfId="2239" xr:uid="{00000000-0005-0000-0000-0000D0080000}"/>
    <cellStyle name="ปกติ 8 60" xfId="2240" xr:uid="{00000000-0005-0000-0000-0000D1080000}"/>
    <cellStyle name="ปกติ 8 61" xfId="2241" xr:uid="{00000000-0005-0000-0000-0000D2080000}"/>
    <cellStyle name="ปกติ 8 62" xfId="2242" xr:uid="{00000000-0005-0000-0000-0000D3080000}"/>
    <cellStyle name="ปกติ 8 63" xfId="2243" xr:uid="{00000000-0005-0000-0000-0000D4080000}"/>
    <cellStyle name="ปกติ 8 64" xfId="2244" xr:uid="{00000000-0005-0000-0000-0000D5080000}"/>
    <cellStyle name="ปกติ 8 65" xfId="2245" xr:uid="{00000000-0005-0000-0000-0000D6080000}"/>
    <cellStyle name="ปกติ 8 66" xfId="2246" xr:uid="{00000000-0005-0000-0000-0000D7080000}"/>
    <cellStyle name="ปกติ 8 67" xfId="2247" xr:uid="{00000000-0005-0000-0000-0000D8080000}"/>
    <cellStyle name="ปกติ 8 68" xfId="2248" xr:uid="{00000000-0005-0000-0000-0000D9080000}"/>
    <cellStyle name="ปกติ 8 69" xfId="2249" xr:uid="{00000000-0005-0000-0000-0000DA080000}"/>
    <cellStyle name="ปกติ 8 7" xfId="2250" xr:uid="{00000000-0005-0000-0000-0000DB080000}"/>
    <cellStyle name="ปกติ 8 70" xfId="2251" xr:uid="{00000000-0005-0000-0000-0000DC080000}"/>
    <cellStyle name="ปกติ 8 71" xfId="2252" xr:uid="{00000000-0005-0000-0000-0000DD080000}"/>
    <cellStyle name="ปกติ 8 72" xfId="2253" xr:uid="{00000000-0005-0000-0000-0000DE080000}"/>
    <cellStyle name="ปกติ 8 73" xfId="2254" xr:uid="{00000000-0005-0000-0000-0000DF080000}"/>
    <cellStyle name="ปกติ 8 74" xfId="2255" xr:uid="{00000000-0005-0000-0000-0000E0080000}"/>
    <cellStyle name="ปกติ 8 75" xfId="2256" xr:uid="{00000000-0005-0000-0000-0000E1080000}"/>
    <cellStyle name="ปกติ 8 76" xfId="2257" xr:uid="{00000000-0005-0000-0000-0000E2080000}"/>
    <cellStyle name="ปกติ 8 77" xfId="2258" xr:uid="{00000000-0005-0000-0000-0000E3080000}"/>
    <cellStyle name="ปกติ 8 8" xfId="2259" xr:uid="{00000000-0005-0000-0000-0000E4080000}"/>
    <cellStyle name="ปกติ 8 9" xfId="2260" xr:uid="{00000000-0005-0000-0000-0000E5080000}"/>
    <cellStyle name="ปกติ 8_Asia Metal Y2008" xfId="3261" xr:uid="{1D86258D-6EA9-4597-AE36-C9D2C2D8F44C}"/>
    <cellStyle name="ปกติ 9" xfId="2261" xr:uid="{00000000-0005-0000-0000-0000E6080000}"/>
    <cellStyle name="ปกติ 9 10" xfId="2262" xr:uid="{00000000-0005-0000-0000-0000E7080000}"/>
    <cellStyle name="ปกติ 9 11" xfId="2263" xr:uid="{00000000-0005-0000-0000-0000E8080000}"/>
    <cellStyle name="ปกติ 9 12" xfId="2264" xr:uid="{00000000-0005-0000-0000-0000E9080000}"/>
    <cellStyle name="ปกติ 9 13" xfId="2265" xr:uid="{00000000-0005-0000-0000-0000EA080000}"/>
    <cellStyle name="ปกติ 9 14" xfId="2266" xr:uid="{00000000-0005-0000-0000-0000EB080000}"/>
    <cellStyle name="ปกติ 9 15" xfId="2267" xr:uid="{00000000-0005-0000-0000-0000EC080000}"/>
    <cellStyle name="ปกติ 9 16" xfId="2268" xr:uid="{00000000-0005-0000-0000-0000ED080000}"/>
    <cellStyle name="ปกติ 9 17" xfId="2269" xr:uid="{00000000-0005-0000-0000-0000EE080000}"/>
    <cellStyle name="ปกติ 9 18" xfId="2270" xr:uid="{00000000-0005-0000-0000-0000EF080000}"/>
    <cellStyle name="ปกติ 9 19" xfId="2271" xr:uid="{00000000-0005-0000-0000-0000F0080000}"/>
    <cellStyle name="ปกติ 9 2" xfId="2272" xr:uid="{00000000-0005-0000-0000-0000F1080000}"/>
    <cellStyle name="ปกติ 9 20" xfId="2273" xr:uid="{00000000-0005-0000-0000-0000F2080000}"/>
    <cellStyle name="ปกติ 9 21" xfId="2274" xr:uid="{00000000-0005-0000-0000-0000F3080000}"/>
    <cellStyle name="ปกติ 9 22" xfId="2275" xr:uid="{00000000-0005-0000-0000-0000F4080000}"/>
    <cellStyle name="ปกติ 9 23" xfId="2276" xr:uid="{00000000-0005-0000-0000-0000F5080000}"/>
    <cellStyle name="ปกติ 9 24" xfId="2277" xr:uid="{00000000-0005-0000-0000-0000F6080000}"/>
    <cellStyle name="ปกติ 9 25" xfId="2278" xr:uid="{00000000-0005-0000-0000-0000F7080000}"/>
    <cellStyle name="ปกติ 9 26" xfId="2279" xr:uid="{00000000-0005-0000-0000-0000F8080000}"/>
    <cellStyle name="ปกติ 9 27" xfId="2280" xr:uid="{00000000-0005-0000-0000-0000F9080000}"/>
    <cellStyle name="ปกติ 9 28" xfId="2281" xr:uid="{00000000-0005-0000-0000-0000FA080000}"/>
    <cellStyle name="ปกติ 9 29" xfId="2282" xr:uid="{00000000-0005-0000-0000-0000FB080000}"/>
    <cellStyle name="ปกติ 9 3" xfId="2283" xr:uid="{00000000-0005-0000-0000-0000FC080000}"/>
    <cellStyle name="ปกติ 9 30" xfId="2284" xr:uid="{00000000-0005-0000-0000-0000FD080000}"/>
    <cellStyle name="ปกติ 9 31" xfId="2285" xr:uid="{00000000-0005-0000-0000-0000FE080000}"/>
    <cellStyle name="ปกติ 9 32" xfId="2286" xr:uid="{00000000-0005-0000-0000-0000FF080000}"/>
    <cellStyle name="ปกติ 9 33" xfId="2287" xr:uid="{00000000-0005-0000-0000-000000090000}"/>
    <cellStyle name="ปกติ 9 34" xfId="2288" xr:uid="{00000000-0005-0000-0000-000001090000}"/>
    <cellStyle name="ปกติ 9 35" xfId="2289" xr:uid="{00000000-0005-0000-0000-000002090000}"/>
    <cellStyle name="ปกติ 9 36" xfId="2290" xr:uid="{00000000-0005-0000-0000-000003090000}"/>
    <cellStyle name="ปกติ 9 37" xfId="2291" xr:uid="{00000000-0005-0000-0000-000004090000}"/>
    <cellStyle name="ปกติ 9 38" xfId="2292" xr:uid="{00000000-0005-0000-0000-000005090000}"/>
    <cellStyle name="ปกติ 9 39" xfId="2293" xr:uid="{00000000-0005-0000-0000-000006090000}"/>
    <cellStyle name="ปกติ 9 4" xfId="2294" xr:uid="{00000000-0005-0000-0000-000007090000}"/>
    <cellStyle name="ปกติ 9 40" xfId="2295" xr:uid="{00000000-0005-0000-0000-000008090000}"/>
    <cellStyle name="ปกติ 9 41" xfId="2296" xr:uid="{00000000-0005-0000-0000-000009090000}"/>
    <cellStyle name="ปกติ 9 42" xfId="2297" xr:uid="{00000000-0005-0000-0000-00000A090000}"/>
    <cellStyle name="ปกติ 9 43" xfId="2298" xr:uid="{00000000-0005-0000-0000-00000B090000}"/>
    <cellStyle name="ปกติ 9 44" xfId="2299" xr:uid="{00000000-0005-0000-0000-00000C090000}"/>
    <cellStyle name="ปกติ 9 45" xfId="2300" xr:uid="{00000000-0005-0000-0000-00000D090000}"/>
    <cellStyle name="ปกติ 9 46" xfId="2301" xr:uid="{00000000-0005-0000-0000-00000E090000}"/>
    <cellStyle name="ปกติ 9 47" xfId="2302" xr:uid="{00000000-0005-0000-0000-00000F090000}"/>
    <cellStyle name="ปกติ 9 48" xfId="2303" xr:uid="{00000000-0005-0000-0000-000010090000}"/>
    <cellStyle name="ปกติ 9 49" xfId="2304" xr:uid="{00000000-0005-0000-0000-000011090000}"/>
    <cellStyle name="ปกติ 9 5" xfId="2305" xr:uid="{00000000-0005-0000-0000-000012090000}"/>
    <cellStyle name="ปกติ 9 50" xfId="2306" xr:uid="{00000000-0005-0000-0000-000013090000}"/>
    <cellStyle name="ปกติ 9 51" xfId="2307" xr:uid="{00000000-0005-0000-0000-000014090000}"/>
    <cellStyle name="ปกติ 9 52" xfId="2308" xr:uid="{00000000-0005-0000-0000-000015090000}"/>
    <cellStyle name="ปกติ 9 53" xfId="2309" xr:uid="{00000000-0005-0000-0000-000016090000}"/>
    <cellStyle name="ปกติ 9 54" xfId="2310" xr:uid="{00000000-0005-0000-0000-000017090000}"/>
    <cellStyle name="ปกติ 9 55" xfId="2311" xr:uid="{00000000-0005-0000-0000-000018090000}"/>
    <cellStyle name="ปกติ 9 56" xfId="2312" xr:uid="{00000000-0005-0000-0000-000019090000}"/>
    <cellStyle name="ปกติ 9 57" xfId="2313" xr:uid="{00000000-0005-0000-0000-00001A090000}"/>
    <cellStyle name="ปกติ 9 58" xfId="2314" xr:uid="{00000000-0005-0000-0000-00001B090000}"/>
    <cellStyle name="ปกติ 9 59" xfId="2315" xr:uid="{00000000-0005-0000-0000-00001C090000}"/>
    <cellStyle name="ปกติ 9 6" xfId="2316" xr:uid="{00000000-0005-0000-0000-00001D090000}"/>
    <cellStyle name="ปกติ 9 60" xfId="2317" xr:uid="{00000000-0005-0000-0000-00001E090000}"/>
    <cellStyle name="ปกติ 9 61" xfId="2318" xr:uid="{00000000-0005-0000-0000-00001F090000}"/>
    <cellStyle name="ปกติ 9 62" xfId="2319" xr:uid="{00000000-0005-0000-0000-000020090000}"/>
    <cellStyle name="ปกติ 9 63" xfId="2320" xr:uid="{00000000-0005-0000-0000-000021090000}"/>
    <cellStyle name="ปกติ 9 64" xfId="2321" xr:uid="{00000000-0005-0000-0000-000022090000}"/>
    <cellStyle name="ปกติ 9 65" xfId="2322" xr:uid="{00000000-0005-0000-0000-000023090000}"/>
    <cellStyle name="ปกติ 9 66" xfId="2323" xr:uid="{00000000-0005-0000-0000-000024090000}"/>
    <cellStyle name="ปกติ 9 67" xfId="2324" xr:uid="{00000000-0005-0000-0000-000025090000}"/>
    <cellStyle name="ปกติ 9 68" xfId="2325" xr:uid="{00000000-0005-0000-0000-000026090000}"/>
    <cellStyle name="ปกติ 9 69" xfId="2326" xr:uid="{00000000-0005-0000-0000-000027090000}"/>
    <cellStyle name="ปกติ 9 7" xfId="2327" xr:uid="{00000000-0005-0000-0000-000028090000}"/>
    <cellStyle name="ปกติ 9 8" xfId="2328" xr:uid="{00000000-0005-0000-0000-000029090000}"/>
    <cellStyle name="ปกติ 9 9" xfId="2329" xr:uid="{00000000-0005-0000-0000-00002A090000}"/>
    <cellStyle name="ปกติ_AAL Lead'00" xfId="3263" xr:uid="{32A03954-58F5-455E-A153-D154C8B5BB62}"/>
    <cellStyle name="ป้อนค่า 2" xfId="3264" xr:uid="{FA31C79C-1E5E-429E-B167-166AF7EE0B6F}"/>
    <cellStyle name="ป้อนค่า 3" xfId="3265" xr:uid="{BBA85F3C-447F-4755-8F1F-3B8E7304F20F}"/>
    <cellStyle name="ป้อนค่า 4" xfId="3266" xr:uid="{CE9570D3-2FFF-4EBF-8E3A-D91F39AFE3BF}"/>
    <cellStyle name="ป้อนค่า 5" xfId="3267" xr:uid="{45020911-8FD8-43A9-9E9F-0D525C949835}"/>
    <cellStyle name="ป้อนค่า 6" xfId="3268" xr:uid="{0BDDDE00-307B-46D8-B202-2A7EB36D0959}"/>
    <cellStyle name="ป้อนค่า 7" xfId="3269" xr:uid="{360BE454-BFAC-4608-8C03-960C93C424AA}"/>
    <cellStyle name="ป้อนค่า 8" xfId="3270" xr:uid="{B6C3DB1C-3B4C-4059-A262-0616C32BC9DA}"/>
    <cellStyle name="ปานกลาง 2" xfId="3271" xr:uid="{811B7F29-6D2F-4DC1-9DA2-76B73B60B6B3}"/>
    <cellStyle name="ปานกลาง 3" xfId="3272" xr:uid="{CD82BEEA-0833-4C2E-8B27-25DA60E0DDAA}"/>
    <cellStyle name="ปานกลาง 4" xfId="3273" xr:uid="{D1E8E424-2708-4AFF-8817-7F2BCAD2F2E7}"/>
    <cellStyle name="ปานกลาง 5" xfId="3274" xr:uid="{A15970BA-0C88-44ED-BFA4-CCB0C2C6DB11}"/>
    <cellStyle name="ปานกลาง 6" xfId="3275" xr:uid="{662CD249-7BC0-4F15-84CD-260F27662027}"/>
    <cellStyle name="ปานกลาง 7" xfId="3276" xr:uid="{599B89B1-119C-4599-9C3A-3EB98940A932}"/>
    <cellStyle name="ปานกลาง 8" xfId="3277" xr:uid="{F7AA6D6A-E704-4255-AF6C-4D3FFF89ECC6}"/>
    <cellStyle name="ผลรวม 2" xfId="3278" xr:uid="{58AF5109-D9FF-4100-93B3-E654B018E412}"/>
    <cellStyle name="ผลรวม 3" xfId="3279" xr:uid="{E6C520FD-0C46-4D25-819E-B37FA015B35D}"/>
    <cellStyle name="ผลรวม 4" xfId="3280" xr:uid="{B53FB2BE-B33E-447F-9A71-24577532238F}"/>
    <cellStyle name="ผลรวม 5" xfId="3281" xr:uid="{84A1C4DF-68AB-43F4-BCDD-55B69D30F206}"/>
    <cellStyle name="ผลรวม 6" xfId="3282" xr:uid="{27FCA34F-0C29-43B6-948B-C5E67EAAF12B}"/>
    <cellStyle name="ผลรวม 7" xfId="3283" xr:uid="{653A7B04-4306-471E-8E63-6F0D4E96D8FD}"/>
    <cellStyle name="ผลรวม 8" xfId="3284" xr:uid="{5E2078D6-306F-4E70-844C-F600AF5B464A}"/>
    <cellStyle name="ฤธถ [0]_10' 0.26D MS" xfId="2330" xr:uid="{00000000-0005-0000-0000-00002D090000}"/>
    <cellStyle name="ฤธถ_10' 0.26D MS" xfId="2331" xr:uid="{00000000-0005-0000-0000-00002E090000}"/>
    <cellStyle name="ล๋ศญ [0]_10' 0.26D MS" xfId="2332" xr:uid="{00000000-0005-0000-0000-00002F090000}"/>
    <cellStyle name="ล๋ศญ_10' 0.26D MS" xfId="2333" xr:uid="{00000000-0005-0000-0000-000030090000}"/>
    <cellStyle name="ลักษณะ 1" xfId="2334" xr:uid="{00000000-0005-0000-0000-000031090000}"/>
    <cellStyle name="วฅมุ_#2(M17)_1" xfId="2335" xr:uid="{00000000-0005-0000-0000-000032090000}"/>
    <cellStyle name="ส่วนที่ถูกเน้น1 2" xfId="3286" xr:uid="{0752E13E-9B9B-4761-ABA8-4761FEF814F5}"/>
    <cellStyle name="ส่วนที่ถูกเน้น1 3" xfId="3287" xr:uid="{96FC88A1-BE63-4A61-9A28-8D89628E2471}"/>
    <cellStyle name="ส่วนที่ถูกเน้น1 4" xfId="3288" xr:uid="{37FD0C81-768C-4B43-8D7E-EDBFD9F59918}"/>
    <cellStyle name="ส่วนที่ถูกเน้น1 5" xfId="3289" xr:uid="{6647DB01-7EFD-443B-A060-5E1990206404}"/>
    <cellStyle name="ส่วนที่ถูกเน้น1 6" xfId="3290" xr:uid="{BCA6F8DB-E9E7-4362-A581-35EC3148FCD0}"/>
    <cellStyle name="ส่วนที่ถูกเน้น1 7" xfId="3291" xr:uid="{4E04D89D-3972-4E8D-BC4D-6C6A2B19798E}"/>
    <cellStyle name="ส่วนที่ถูกเน้น1 8" xfId="3292" xr:uid="{4A34DE50-D165-4990-9204-4C3234755C7F}"/>
    <cellStyle name="ส่วนที่ถูกเน้น2 2" xfId="3293" xr:uid="{46A1CEE5-254C-4BBF-88A2-35FF20FA12F4}"/>
    <cellStyle name="ส่วนที่ถูกเน้น2 3" xfId="3294" xr:uid="{2341600D-409E-48E1-A18C-CBD481FF130E}"/>
    <cellStyle name="ส่วนที่ถูกเน้น2 4" xfId="3295" xr:uid="{E89DDB49-1699-417E-A037-FCB8235AE59D}"/>
    <cellStyle name="ส่วนที่ถูกเน้น2 5" xfId="3296" xr:uid="{22A704FC-C563-434C-AFDA-C63F15C304EC}"/>
    <cellStyle name="ส่วนที่ถูกเน้น2 6" xfId="3297" xr:uid="{7870C787-208E-4359-AA90-09506533F73E}"/>
    <cellStyle name="ส่วนที่ถูกเน้น2 7" xfId="3298" xr:uid="{AC075438-F7AA-440E-8C0B-1E73A8C0317D}"/>
    <cellStyle name="ส่วนที่ถูกเน้น2 8" xfId="3299" xr:uid="{17BDFE3C-826F-46CB-8456-139A29C30701}"/>
    <cellStyle name="ส่วนที่ถูกเน้น3 2" xfId="3300" xr:uid="{AAD844A8-C8D2-45B8-B3ED-B29BB562E694}"/>
    <cellStyle name="ส่วนที่ถูกเน้น3 3" xfId="3301" xr:uid="{E95A7BB5-D8F7-4201-9B06-ABF0C599B6C2}"/>
    <cellStyle name="ส่วนที่ถูกเน้น3 4" xfId="3302" xr:uid="{0B6E4F06-A49E-4B77-B97C-C0487A570665}"/>
    <cellStyle name="ส่วนที่ถูกเน้น3 5" xfId="3303" xr:uid="{BCD9830C-A386-4FAD-A690-EC5A338A9775}"/>
    <cellStyle name="ส่วนที่ถูกเน้น3 6" xfId="3304" xr:uid="{80198106-4200-49AC-841F-07287A7217B7}"/>
    <cellStyle name="ส่วนที่ถูกเน้น3 7" xfId="3305" xr:uid="{B38487C4-0387-479F-966F-9A85DE5FB69A}"/>
    <cellStyle name="ส่วนที่ถูกเน้น3 8" xfId="3306" xr:uid="{53481607-B889-4AEF-B3C9-7F17D30A7F3D}"/>
    <cellStyle name="ส่วนที่ถูกเน้น4 2" xfId="3307" xr:uid="{B8683637-C702-4082-8F18-8A7BCED5CD80}"/>
    <cellStyle name="ส่วนที่ถูกเน้น4 3" xfId="3308" xr:uid="{080F67AF-6BE3-4DA7-AC5D-8881FBA72B43}"/>
    <cellStyle name="ส่วนที่ถูกเน้น4 4" xfId="3309" xr:uid="{7612559F-A623-460B-ADF8-91B8F8740531}"/>
    <cellStyle name="ส่วนที่ถูกเน้น4 5" xfId="3310" xr:uid="{58728E15-9591-48D5-8018-8F138DACA840}"/>
    <cellStyle name="ส่วนที่ถูกเน้น4 6" xfId="3311" xr:uid="{FDF742A7-01C8-4B92-B60D-179F023463E9}"/>
    <cellStyle name="ส่วนที่ถูกเน้น4 7" xfId="3312" xr:uid="{9E5324C0-0B10-43C1-8701-E85B504346AD}"/>
    <cellStyle name="ส่วนที่ถูกเน้น4 8" xfId="3313" xr:uid="{113A45D2-3EC5-46E3-BC43-7E40AE8A6CB0}"/>
    <cellStyle name="ส่วนที่ถูกเน้น5 2" xfId="3314" xr:uid="{3C009BC8-533E-4E86-873C-37DD635F325F}"/>
    <cellStyle name="ส่วนที่ถูกเน้น5 3" xfId="3315" xr:uid="{EAD3DA79-85BB-4316-9FE4-5DD50AAF6A45}"/>
    <cellStyle name="ส่วนที่ถูกเน้น5 4" xfId="3316" xr:uid="{100AD0C2-6FCA-41D1-9BED-8FF86BC960C6}"/>
    <cellStyle name="ส่วนที่ถูกเน้น5 5" xfId="3317" xr:uid="{3E245A78-BA83-45B3-91E9-621B59B184A7}"/>
    <cellStyle name="ส่วนที่ถูกเน้น5 6" xfId="3318" xr:uid="{E2CE2F36-2C32-46AD-9DAE-4410124A87A2}"/>
    <cellStyle name="ส่วนที่ถูกเน้น5 7" xfId="3319" xr:uid="{B55E0AD6-A8A6-4581-B9D9-8398C52B1A16}"/>
    <cellStyle name="ส่วนที่ถูกเน้น5 8" xfId="3320" xr:uid="{561937CD-AF97-42C9-854F-C548DF3CE153}"/>
    <cellStyle name="ส่วนที่ถูกเน้น6 2" xfId="3321" xr:uid="{7D2B111A-6DC8-4986-BFCF-F9DBAC0AD994}"/>
    <cellStyle name="ส่วนที่ถูกเน้น6 3" xfId="3322" xr:uid="{9A2DC410-0FD9-4977-A307-584CCBDE1380}"/>
    <cellStyle name="ส่วนที่ถูกเน้น6 4" xfId="3323" xr:uid="{B92AB6EF-8866-4A0F-BF52-97A2E02592E7}"/>
    <cellStyle name="ส่วนที่ถูกเน้น6 5" xfId="3324" xr:uid="{93A46A3B-B280-4DF9-8395-3A9AA526CABA}"/>
    <cellStyle name="ส่วนที่ถูกเน้น6 6" xfId="3325" xr:uid="{4A4BC177-D771-41E5-8AA8-D1DB315F9FE6}"/>
    <cellStyle name="ส่วนที่ถูกเน้น6 7" xfId="3326" xr:uid="{88D8A3CF-5B5B-4445-B0EE-F8C2C83A9325}"/>
    <cellStyle name="ส่วนที่ถูกเน้น6 8" xfId="3327" xr:uid="{621A1DA9-861A-42FA-AE73-335FA93973B3}"/>
    <cellStyle name="หมายเหตุ 2" xfId="2336" xr:uid="{00000000-0005-0000-0000-000033090000}"/>
    <cellStyle name="หมายเหตุ 2 2" xfId="2337" xr:uid="{00000000-0005-0000-0000-000034090000}"/>
    <cellStyle name="หมายเหตุ 3" xfId="3328" xr:uid="{A02D776F-ADD7-48BB-A8E0-3440B64F4FF5}"/>
    <cellStyle name="หมายเหตุ 4" xfId="3329" xr:uid="{25BF174A-BC77-43EB-86F8-F7A30605CC3C}"/>
    <cellStyle name="หมายเหตุ 5" xfId="3330" xr:uid="{D020421F-850D-4DED-B078-B1C744C685CA}"/>
    <cellStyle name="หมายเหตุ 6" xfId="3331" xr:uid="{19E9D9F0-B9DC-4334-87B7-B84207E5EA22}"/>
    <cellStyle name="หมายเหตุ 7" xfId="3332" xr:uid="{246604EC-58CE-4EB0-A321-5A2263543163}"/>
    <cellStyle name="หมายเหตุ 8" xfId="3333" xr:uid="{16422CCB-9961-45B5-BA13-3C88A498B976}"/>
    <cellStyle name="หัวเรื่อง 1 2" xfId="3334" xr:uid="{1B0FE45B-257B-42AA-9FB1-48917FD1EC81}"/>
    <cellStyle name="หัวเรื่อง 1 3" xfId="3335" xr:uid="{05133173-F87F-4AC2-A2A4-0B21D1B86B69}"/>
    <cellStyle name="หัวเรื่อง 1 4" xfId="3336" xr:uid="{DF051B58-B8E5-4F14-9F77-12D21D591D2B}"/>
    <cellStyle name="หัวเรื่อง 1 5" xfId="3337" xr:uid="{6023B17D-5EDC-4FC9-AB99-A42C6105674B}"/>
    <cellStyle name="หัวเรื่อง 1 6" xfId="3338" xr:uid="{AB07734A-E2EB-4C6C-88B6-29538F933C73}"/>
    <cellStyle name="หัวเรื่อง 1 7" xfId="3339" xr:uid="{20FF12B5-5B3C-4F90-81DD-502374B0EC21}"/>
    <cellStyle name="หัวเรื่อง 1 8" xfId="3340" xr:uid="{64DAF68F-06A8-4DDF-9959-958CCEDFB19C}"/>
    <cellStyle name="หัวเรื่อง 2 2" xfId="3341" xr:uid="{CFE3C56E-1A07-4D3B-8FFE-AF7D8D9DBC79}"/>
    <cellStyle name="หัวเรื่อง 2 3" xfId="3342" xr:uid="{7F3E7CC9-77C0-4290-90BD-DC8751499726}"/>
    <cellStyle name="หัวเรื่อง 2 4" xfId="3343" xr:uid="{D4C686C3-E54B-44FF-9F2F-C421C16E6A54}"/>
    <cellStyle name="หัวเรื่อง 2 5" xfId="3344" xr:uid="{E5B48188-8518-4B1F-B075-9EF93DBAAECA}"/>
    <cellStyle name="หัวเรื่อง 2 6" xfId="3345" xr:uid="{88B7A4E4-1F5F-4C57-8C88-CAC22AE5F6D8}"/>
    <cellStyle name="หัวเรื่อง 2 7" xfId="3346" xr:uid="{93506B2C-0430-4B6F-87CC-8710CF6A3B3C}"/>
    <cellStyle name="หัวเรื่อง 2 8" xfId="3347" xr:uid="{8EF3030A-C902-4210-A57A-0D2C980BB983}"/>
    <cellStyle name="หัวเรื่อง 3 2" xfId="3348" xr:uid="{CBD4DFA7-C602-4ED9-AED3-6F3A1FD87005}"/>
    <cellStyle name="หัวเรื่อง 3 3" xfId="3349" xr:uid="{4BD0EEFA-0EF9-476D-A596-031F295CB49E}"/>
    <cellStyle name="หัวเรื่อง 3 4" xfId="3350" xr:uid="{4DFA02ED-BD6A-4E76-8CDB-286FC098DE57}"/>
    <cellStyle name="หัวเรื่อง 3 5" xfId="3351" xr:uid="{A5C63509-3479-45EC-A07E-6632502368FF}"/>
    <cellStyle name="หัวเรื่อง 3 6" xfId="3352" xr:uid="{8752B966-27BF-45BD-8180-5771348A0236}"/>
    <cellStyle name="หัวเรื่อง 3 7" xfId="3353" xr:uid="{FF3992F4-E890-41C8-806E-0296BD42D3E9}"/>
    <cellStyle name="หัวเรื่อง 3 8" xfId="3354" xr:uid="{55301C01-AA7B-4BEB-BB75-30010678F567}"/>
    <cellStyle name="หัวเรื่อง 4 2" xfId="3355" xr:uid="{AC46EDEE-ECC8-42C4-A14E-34F7A44C475B}"/>
    <cellStyle name="หัวเรื่อง 4 3" xfId="3356" xr:uid="{C04B187A-B1CE-4B02-93EB-8CB56A9C3377}"/>
    <cellStyle name="หัวเรื่อง 4 4" xfId="3357" xr:uid="{C487F7DA-4A2F-4B78-A28A-BC66A1D45569}"/>
    <cellStyle name="หัวเรื่อง 4 5" xfId="3358" xr:uid="{97959964-EC74-4CDB-BE24-75646757A8F9}"/>
    <cellStyle name="หัวเรื่อง 4 6" xfId="3359" xr:uid="{798B2804-761C-4855-8C12-99E19755D704}"/>
    <cellStyle name="หัวเรื่อง 4 7" xfId="3360" xr:uid="{F832C281-FCFB-46DC-9C1F-D4E90D69BC62}"/>
    <cellStyle name="หัวเรื่อง 4 8" xfId="3361" xr:uid="{54989817-44D6-40D6-A4E6-FBE6DC76F244}"/>
    <cellStyle name="표준_Sheet1" xfId="3362" xr:uid="{6A883C00-A347-4520-97A0-251B7C1C5157}"/>
    <cellStyle name="常规_สต๊อกเดือน 12" xfId="2338" xr:uid="{00000000-0005-0000-0000-000035090000}"/>
    <cellStyle name="標準_FIXED ASSET" xfId="2339" xr:uid="{00000000-0005-0000-0000-000036090000}"/>
  </cellStyles>
  <dxfs count="0"/>
  <tableStyles count="0" defaultTableStyle="TableStyleMedium9" defaultPivotStyle="PivotStyleLight16"/>
  <colors>
    <mruColors>
      <color rgb="FFFF6699"/>
      <color rgb="FFFFFFCC"/>
      <color rgb="FF00FFCC"/>
      <color rgb="FFFFFF99"/>
      <color rgb="FFFFFF66"/>
      <color rgb="FFCCFF66"/>
      <color rgb="FFCCCCFF"/>
      <color rgb="FFCC3300"/>
      <color rgb="FF9933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73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C2C782CF-1DEC-459B-ABE7-0A8873FBBAF0}"/>
            </a:ext>
          </a:extLst>
        </xdr:cNvPr>
        <xdr:cNvSpPr txBox="1">
          <a:spLocks noChangeArrowheads="1"/>
        </xdr:cNvSpPr>
      </xdr:nvSpPr>
      <xdr:spPr bwMode="auto">
        <a:xfrm>
          <a:off x="1403350" y="2185670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73</xdr:row>
      <xdr:rowOff>0</xdr:rowOff>
    </xdr:from>
    <xdr:to>
      <xdr:col>2</xdr:col>
      <xdr:colOff>2036064</xdr:colOff>
      <xdr:row>73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2AA8BA1D-1874-452C-BA60-6254213A2AD8}"/>
            </a:ext>
          </a:extLst>
        </xdr:cNvPr>
        <xdr:cNvSpPr txBox="1">
          <a:spLocks noChangeArrowheads="1"/>
        </xdr:cNvSpPr>
      </xdr:nvSpPr>
      <xdr:spPr bwMode="auto">
        <a:xfrm>
          <a:off x="1403350" y="218567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73</xdr:row>
      <xdr:rowOff>0</xdr:rowOff>
    </xdr:from>
    <xdr:to>
      <xdr:col>2</xdr:col>
      <xdr:colOff>2036064</xdr:colOff>
      <xdr:row>73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BBA05929-0185-4E24-8CB5-C37104566179}"/>
            </a:ext>
          </a:extLst>
        </xdr:cNvPr>
        <xdr:cNvSpPr txBox="1">
          <a:spLocks noChangeArrowheads="1"/>
        </xdr:cNvSpPr>
      </xdr:nvSpPr>
      <xdr:spPr bwMode="auto">
        <a:xfrm>
          <a:off x="1403350" y="218567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73</xdr:row>
      <xdr:rowOff>0</xdr:rowOff>
    </xdr:from>
    <xdr:to>
      <xdr:col>2</xdr:col>
      <xdr:colOff>2036064</xdr:colOff>
      <xdr:row>73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CE1ABD68-2CC8-4E5F-832E-F4389CC02842}"/>
            </a:ext>
          </a:extLst>
        </xdr:cNvPr>
        <xdr:cNvSpPr txBox="1">
          <a:spLocks noChangeArrowheads="1"/>
        </xdr:cNvSpPr>
      </xdr:nvSpPr>
      <xdr:spPr bwMode="auto">
        <a:xfrm>
          <a:off x="1403350" y="218567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73</xdr:row>
      <xdr:rowOff>0</xdr:rowOff>
    </xdr:from>
    <xdr:to>
      <xdr:col>2</xdr:col>
      <xdr:colOff>2036064</xdr:colOff>
      <xdr:row>73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B37648F-9706-448B-89F5-BFFFBC04073C}"/>
            </a:ext>
          </a:extLst>
        </xdr:cNvPr>
        <xdr:cNvSpPr txBox="1">
          <a:spLocks noChangeArrowheads="1"/>
        </xdr:cNvSpPr>
      </xdr:nvSpPr>
      <xdr:spPr bwMode="auto">
        <a:xfrm>
          <a:off x="1403350" y="218567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73</xdr:row>
      <xdr:rowOff>0</xdr:rowOff>
    </xdr:from>
    <xdr:to>
      <xdr:col>2</xdr:col>
      <xdr:colOff>2036064</xdr:colOff>
      <xdr:row>73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D82B8182-0E3E-4154-AD60-E75163298569}"/>
            </a:ext>
          </a:extLst>
        </xdr:cNvPr>
        <xdr:cNvSpPr txBox="1">
          <a:spLocks noChangeArrowheads="1"/>
        </xdr:cNvSpPr>
      </xdr:nvSpPr>
      <xdr:spPr bwMode="auto">
        <a:xfrm>
          <a:off x="1403350" y="218567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73</xdr:row>
      <xdr:rowOff>0</xdr:rowOff>
    </xdr:from>
    <xdr:to>
      <xdr:col>2</xdr:col>
      <xdr:colOff>2036064</xdr:colOff>
      <xdr:row>73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6067C60C-2DF2-4315-B032-FF09CFE06087}"/>
            </a:ext>
          </a:extLst>
        </xdr:cNvPr>
        <xdr:cNvSpPr txBox="1">
          <a:spLocks noChangeArrowheads="1"/>
        </xdr:cNvSpPr>
      </xdr:nvSpPr>
      <xdr:spPr bwMode="auto">
        <a:xfrm>
          <a:off x="1403350" y="218567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73</xdr:row>
      <xdr:rowOff>0</xdr:rowOff>
    </xdr:from>
    <xdr:to>
      <xdr:col>2</xdr:col>
      <xdr:colOff>2036064</xdr:colOff>
      <xdr:row>73</xdr:row>
      <xdr:rowOff>8001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BCD10742-779B-443E-B00F-16A7BC765079}"/>
            </a:ext>
          </a:extLst>
        </xdr:cNvPr>
        <xdr:cNvSpPr txBox="1">
          <a:spLocks noChangeArrowheads="1"/>
        </xdr:cNvSpPr>
      </xdr:nvSpPr>
      <xdr:spPr bwMode="auto">
        <a:xfrm>
          <a:off x="1403350" y="218567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73</xdr:row>
      <xdr:rowOff>0</xdr:rowOff>
    </xdr:from>
    <xdr:to>
      <xdr:col>2</xdr:col>
      <xdr:colOff>2036064</xdr:colOff>
      <xdr:row>73</xdr:row>
      <xdr:rowOff>8001</xdr:rowOff>
    </xdr:to>
    <xdr:sp macro="" textlink="">
      <xdr:nvSpPr>
        <xdr:cNvPr id="10" name="Text Box 10">
          <a:extLst>
            <a:ext uri="{FF2B5EF4-FFF2-40B4-BE49-F238E27FC236}">
              <a16:creationId xmlns:a16="http://schemas.microsoft.com/office/drawing/2014/main" id="{29ADD7EE-5A7A-441A-A463-03130B13E90D}"/>
            </a:ext>
          </a:extLst>
        </xdr:cNvPr>
        <xdr:cNvSpPr txBox="1">
          <a:spLocks noChangeArrowheads="1"/>
        </xdr:cNvSpPr>
      </xdr:nvSpPr>
      <xdr:spPr bwMode="auto">
        <a:xfrm>
          <a:off x="1403350" y="218567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73</xdr:row>
      <xdr:rowOff>0</xdr:rowOff>
    </xdr:from>
    <xdr:to>
      <xdr:col>2</xdr:col>
      <xdr:colOff>2036064</xdr:colOff>
      <xdr:row>73</xdr:row>
      <xdr:rowOff>8001</xdr:rowOff>
    </xdr:to>
    <xdr:sp macro="" textlink="">
      <xdr:nvSpPr>
        <xdr:cNvPr id="11" name="Text Box 11">
          <a:extLst>
            <a:ext uri="{FF2B5EF4-FFF2-40B4-BE49-F238E27FC236}">
              <a16:creationId xmlns:a16="http://schemas.microsoft.com/office/drawing/2014/main" id="{B599D781-E636-47AE-9335-02864AB3CA5C}"/>
            </a:ext>
          </a:extLst>
        </xdr:cNvPr>
        <xdr:cNvSpPr txBox="1">
          <a:spLocks noChangeArrowheads="1"/>
        </xdr:cNvSpPr>
      </xdr:nvSpPr>
      <xdr:spPr bwMode="auto">
        <a:xfrm>
          <a:off x="1403350" y="218567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27235" zoomScaleNormal="114" zoomScaleSheetLayoutView="68" workbookViewId="0"/>
  </sheetViews>
  <sheetFormatPr defaultRowHeight="21.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27235" zoomScaleNormal="114" zoomScaleSheetLayoutView="68" workbookViewId="0"/>
  </sheetViews>
  <sheetFormatPr defaultRowHeight="21.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showGridLines="0" showRowColHeaders="0" showZeros="0" showOutlineSymbols="0" topLeftCell="B27235" zoomScaleNormal="114" zoomScaleSheetLayoutView="68" workbookViewId="0"/>
  </sheetViews>
  <sheetFormatPr defaultRowHeight="21.5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showGridLines="0" showRowColHeaders="0" showZeros="0" showOutlineSymbols="0" topLeftCell="A38" zoomScale="87" zoomScaleNormal="87" zoomScaleSheetLayoutView="68" workbookViewId="0">
      <selection activeCell="R44" sqref="R44"/>
    </sheetView>
  </sheetViews>
  <sheetFormatPr defaultRowHeight="21.5"/>
  <sheetData/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296AC-2A93-4F4E-AC4F-A6FFFDAD9AB2}">
  <sheetPr>
    <pageSetUpPr fitToPage="1"/>
  </sheetPr>
  <dimension ref="A6:I45"/>
  <sheetViews>
    <sheetView showGridLines="0" topLeftCell="A7" zoomScale="110" zoomScaleNormal="110" zoomScaleSheetLayoutView="100" workbookViewId="0">
      <selection activeCell="C11" sqref="C11"/>
    </sheetView>
  </sheetViews>
  <sheetFormatPr defaultColWidth="8.09765625" defaultRowHeight="22"/>
  <cols>
    <col min="1" max="1" width="13.69921875" style="8" customWidth="1"/>
    <col min="2" max="2" width="15.69921875" style="8" customWidth="1"/>
    <col min="3" max="7" width="8.09765625" style="1"/>
    <col min="8" max="8" width="11.69921875" style="1" customWidth="1"/>
    <col min="9" max="9" width="15.09765625" style="1" customWidth="1"/>
    <col min="10" max="10" width="8.09765625" style="1"/>
    <col min="11" max="11" width="3.8984375" style="1" customWidth="1"/>
    <col min="12" max="16384" width="8.09765625" style="1"/>
  </cols>
  <sheetData>
    <row r="6" spans="3:9" ht="25.5" customHeight="1"/>
    <row r="7" spans="3:9" ht="25.5" customHeight="1"/>
    <row r="8" spans="3:9" ht="25.5" customHeight="1"/>
    <row r="10" spans="3:9">
      <c r="C10" s="199" t="s">
        <v>2</v>
      </c>
      <c r="D10" s="200"/>
      <c r="E10" s="200"/>
      <c r="F10" s="200"/>
      <c r="G10" s="200"/>
      <c r="H10" s="200"/>
      <c r="I10" s="200"/>
    </row>
    <row r="11" spans="3:9" ht="6.75" customHeight="1">
      <c r="D11" s="2"/>
      <c r="E11" s="2"/>
      <c r="F11" s="2"/>
    </row>
    <row r="12" spans="3:9" ht="26.25" customHeight="1">
      <c r="C12" s="3" t="s">
        <v>3</v>
      </c>
      <c r="D12" s="4"/>
    </row>
    <row r="13" spans="3:9" ht="22.5" customHeight="1">
      <c r="C13" s="5" t="s">
        <v>4</v>
      </c>
      <c r="D13" s="4"/>
    </row>
    <row r="14" spans="3:9" ht="6" customHeight="1">
      <c r="C14" s="6"/>
      <c r="D14" s="4"/>
    </row>
    <row r="15" spans="3:9" ht="29.15" customHeight="1">
      <c r="C15" s="6" t="s">
        <v>171</v>
      </c>
    </row>
    <row r="16" spans="3:9">
      <c r="C16" s="6" t="s">
        <v>5</v>
      </c>
    </row>
    <row r="17" spans="3:4">
      <c r="C17" s="7"/>
    </row>
    <row r="19" spans="3:4">
      <c r="D19" s="4"/>
    </row>
    <row r="20" spans="3:4">
      <c r="D20" s="4"/>
    </row>
    <row r="21" spans="3:4">
      <c r="D21" s="4"/>
    </row>
    <row r="22" spans="3:4">
      <c r="D22" s="4"/>
    </row>
    <row r="23" spans="3:4">
      <c r="D23" s="4"/>
    </row>
    <row r="42" spans="4:4">
      <c r="D42" s="4"/>
    </row>
    <row r="43" spans="4:4">
      <c r="D43" s="4"/>
    </row>
    <row r="45" spans="4:4">
      <c r="D45" s="4"/>
    </row>
  </sheetData>
  <mergeCells count="1">
    <mergeCell ref="C10:I10"/>
  </mergeCells>
  <pageMargins left="0.4" right="0.39370078740157499" top="0.44" bottom="0.56000000000000005" header="0.196850393700787" footer="0.31"/>
  <pageSetup paperSize="9" scale="89" firstPageNumber="10" fitToHeight="0" orientation="portrait" blackAndWhite="1" r:id="rId1"/>
  <headerFooter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89DFB-4CF3-4229-A94E-C4689F7CDF7D}">
  <dimension ref="A1:J73"/>
  <sheetViews>
    <sheetView showGridLines="0" zoomScale="110" zoomScaleNormal="110" zoomScaleSheetLayoutView="110" workbookViewId="0">
      <selection activeCell="C13" sqref="C13"/>
    </sheetView>
  </sheetViews>
  <sheetFormatPr defaultRowHeight="14"/>
  <cols>
    <col min="1" max="1" width="1.8984375" style="10" customWidth="1"/>
    <col min="2" max="2" width="1.59765625" style="10" customWidth="1"/>
    <col min="3" max="3" width="39.69921875" style="10" customWidth="1"/>
    <col min="4" max="4" width="6.69921875" style="11" customWidth="1"/>
    <col min="5" max="5" width="1.09765625" style="10" customWidth="1"/>
    <col min="6" max="6" width="19.3984375" style="10" customWidth="1"/>
    <col min="7" max="7" width="1.09765625" style="14" customWidth="1"/>
    <col min="8" max="8" width="18.796875" style="14" customWidth="1"/>
    <col min="9" max="9" width="1.09765625" style="10" customWidth="1"/>
    <col min="10" max="10" width="18.796875" style="14" customWidth="1"/>
    <col min="11" max="69" width="8.8984375" style="10"/>
    <col min="70" max="70" width="1.8984375" style="10" customWidth="1"/>
    <col min="71" max="71" width="5" style="10" customWidth="1"/>
    <col min="72" max="72" width="37.8984375" style="10" customWidth="1"/>
    <col min="73" max="73" width="6.59765625" style="10" customWidth="1"/>
    <col min="74" max="74" width="14.69921875" style="10" customWidth="1"/>
    <col min="75" max="75" width="0.8984375" style="10" customWidth="1"/>
    <col min="76" max="76" width="11.09765625" style="10" customWidth="1"/>
    <col min="77" max="77" width="0.69921875" style="10" customWidth="1"/>
    <col min="78" max="78" width="12.8984375" style="10" customWidth="1"/>
    <col min="79" max="79" width="0.3984375" style="10" customWidth="1"/>
    <col min="80" max="80" width="12" style="10" customWidth="1"/>
    <col min="81" max="81" width="11.69921875" style="10" customWidth="1"/>
    <col min="82" max="325" width="8.8984375" style="10"/>
    <col min="326" max="326" width="1.8984375" style="10" customWidth="1"/>
    <col min="327" max="327" width="5" style="10" customWidth="1"/>
    <col min="328" max="328" width="37.8984375" style="10" customWidth="1"/>
    <col min="329" max="329" width="6.59765625" style="10" customWidth="1"/>
    <col min="330" max="330" width="14.69921875" style="10" customWidth="1"/>
    <col min="331" max="331" width="0.8984375" style="10" customWidth="1"/>
    <col min="332" max="332" width="11.09765625" style="10" customWidth="1"/>
    <col min="333" max="333" width="0.69921875" style="10" customWidth="1"/>
    <col min="334" max="334" width="12.8984375" style="10" customWidth="1"/>
    <col min="335" max="335" width="0.3984375" style="10" customWidth="1"/>
    <col min="336" max="336" width="12" style="10" customWidth="1"/>
    <col min="337" max="337" width="11.69921875" style="10" customWidth="1"/>
    <col min="338" max="581" width="8.8984375" style="10"/>
    <col min="582" max="582" width="1.8984375" style="10" customWidth="1"/>
    <col min="583" max="583" width="5" style="10" customWidth="1"/>
    <col min="584" max="584" width="37.8984375" style="10" customWidth="1"/>
    <col min="585" max="585" width="6.59765625" style="10" customWidth="1"/>
    <col min="586" max="586" width="14.69921875" style="10" customWidth="1"/>
    <col min="587" max="587" width="0.8984375" style="10" customWidth="1"/>
    <col min="588" max="588" width="11.09765625" style="10" customWidth="1"/>
    <col min="589" max="589" width="0.69921875" style="10" customWidth="1"/>
    <col min="590" max="590" width="12.8984375" style="10" customWidth="1"/>
    <col min="591" max="591" width="0.3984375" style="10" customWidth="1"/>
    <col min="592" max="592" width="12" style="10" customWidth="1"/>
    <col min="593" max="593" width="11.69921875" style="10" customWidth="1"/>
    <col min="594" max="837" width="8.8984375" style="10"/>
    <col min="838" max="838" width="1.8984375" style="10" customWidth="1"/>
    <col min="839" max="839" width="5" style="10" customWidth="1"/>
    <col min="840" max="840" width="37.8984375" style="10" customWidth="1"/>
    <col min="841" max="841" width="6.59765625" style="10" customWidth="1"/>
    <col min="842" max="842" width="14.69921875" style="10" customWidth="1"/>
    <col min="843" max="843" width="0.8984375" style="10" customWidth="1"/>
    <col min="844" max="844" width="11.09765625" style="10" customWidth="1"/>
    <col min="845" max="845" width="0.69921875" style="10" customWidth="1"/>
    <col min="846" max="846" width="12.8984375" style="10" customWidth="1"/>
    <col min="847" max="847" width="0.3984375" style="10" customWidth="1"/>
    <col min="848" max="848" width="12" style="10" customWidth="1"/>
    <col min="849" max="849" width="11.69921875" style="10" customWidth="1"/>
    <col min="850" max="1093" width="8.8984375" style="10"/>
    <col min="1094" max="1094" width="1.8984375" style="10" customWidth="1"/>
    <col min="1095" max="1095" width="5" style="10" customWidth="1"/>
    <col min="1096" max="1096" width="37.8984375" style="10" customWidth="1"/>
    <col min="1097" max="1097" width="6.59765625" style="10" customWidth="1"/>
    <col min="1098" max="1098" width="14.69921875" style="10" customWidth="1"/>
    <col min="1099" max="1099" width="0.8984375" style="10" customWidth="1"/>
    <col min="1100" max="1100" width="11.09765625" style="10" customWidth="1"/>
    <col min="1101" max="1101" width="0.69921875" style="10" customWidth="1"/>
    <col min="1102" max="1102" width="12.8984375" style="10" customWidth="1"/>
    <col min="1103" max="1103" width="0.3984375" style="10" customWidth="1"/>
    <col min="1104" max="1104" width="12" style="10" customWidth="1"/>
    <col min="1105" max="1105" width="11.69921875" style="10" customWidth="1"/>
    <col min="1106" max="1349" width="8.8984375" style="10"/>
    <col min="1350" max="1350" width="1.8984375" style="10" customWidth="1"/>
    <col min="1351" max="1351" width="5" style="10" customWidth="1"/>
    <col min="1352" max="1352" width="37.8984375" style="10" customWidth="1"/>
    <col min="1353" max="1353" width="6.59765625" style="10" customWidth="1"/>
    <col min="1354" max="1354" width="14.69921875" style="10" customWidth="1"/>
    <col min="1355" max="1355" width="0.8984375" style="10" customWidth="1"/>
    <col min="1356" max="1356" width="11.09765625" style="10" customWidth="1"/>
    <col min="1357" max="1357" width="0.69921875" style="10" customWidth="1"/>
    <col min="1358" max="1358" width="12.8984375" style="10" customWidth="1"/>
    <col min="1359" max="1359" width="0.3984375" style="10" customWidth="1"/>
    <col min="1360" max="1360" width="12" style="10" customWidth="1"/>
    <col min="1361" max="1361" width="11.69921875" style="10" customWidth="1"/>
    <col min="1362" max="1605" width="8.8984375" style="10"/>
    <col min="1606" max="1606" width="1.8984375" style="10" customWidth="1"/>
    <col min="1607" max="1607" width="5" style="10" customWidth="1"/>
    <col min="1608" max="1608" width="37.8984375" style="10" customWidth="1"/>
    <col min="1609" max="1609" width="6.59765625" style="10" customWidth="1"/>
    <col min="1610" max="1610" width="14.69921875" style="10" customWidth="1"/>
    <col min="1611" max="1611" width="0.8984375" style="10" customWidth="1"/>
    <col min="1612" max="1612" width="11.09765625" style="10" customWidth="1"/>
    <col min="1613" max="1613" width="0.69921875" style="10" customWidth="1"/>
    <col min="1614" max="1614" width="12.8984375" style="10" customWidth="1"/>
    <col min="1615" max="1615" width="0.3984375" style="10" customWidth="1"/>
    <col min="1616" max="1616" width="12" style="10" customWidth="1"/>
    <col min="1617" max="1617" width="11.69921875" style="10" customWidth="1"/>
    <col min="1618" max="1861" width="8.8984375" style="10"/>
    <col min="1862" max="1862" width="1.8984375" style="10" customWidth="1"/>
    <col min="1863" max="1863" width="5" style="10" customWidth="1"/>
    <col min="1864" max="1864" width="37.8984375" style="10" customWidth="1"/>
    <col min="1865" max="1865" width="6.59765625" style="10" customWidth="1"/>
    <col min="1866" max="1866" width="14.69921875" style="10" customWidth="1"/>
    <col min="1867" max="1867" width="0.8984375" style="10" customWidth="1"/>
    <col min="1868" max="1868" width="11.09765625" style="10" customWidth="1"/>
    <col min="1869" max="1869" width="0.69921875" style="10" customWidth="1"/>
    <col min="1870" max="1870" width="12.8984375" style="10" customWidth="1"/>
    <col min="1871" max="1871" width="0.3984375" style="10" customWidth="1"/>
    <col min="1872" max="1872" width="12" style="10" customWidth="1"/>
    <col min="1873" max="1873" width="11.69921875" style="10" customWidth="1"/>
    <col min="1874" max="2117" width="8.8984375" style="10"/>
    <col min="2118" max="2118" width="1.8984375" style="10" customWidth="1"/>
    <col min="2119" max="2119" width="5" style="10" customWidth="1"/>
    <col min="2120" max="2120" width="37.8984375" style="10" customWidth="1"/>
    <col min="2121" max="2121" width="6.59765625" style="10" customWidth="1"/>
    <col min="2122" max="2122" width="14.69921875" style="10" customWidth="1"/>
    <col min="2123" max="2123" width="0.8984375" style="10" customWidth="1"/>
    <col min="2124" max="2124" width="11.09765625" style="10" customWidth="1"/>
    <col min="2125" max="2125" width="0.69921875" style="10" customWidth="1"/>
    <col min="2126" max="2126" width="12.8984375" style="10" customWidth="1"/>
    <col min="2127" max="2127" width="0.3984375" style="10" customWidth="1"/>
    <col min="2128" max="2128" width="12" style="10" customWidth="1"/>
    <col min="2129" max="2129" width="11.69921875" style="10" customWidth="1"/>
    <col min="2130" max="2373" width="8.8984375" style="10"/>
    <col min="2374" max="2374" width="1.8984375" style="10" customWidth="1"/>
    <col min="2375" max="2375" width="5" style="10" customWidth="1"/>
    <col min="2376" max="2376" width="37.8984375" style="10" customWidth="1"/>
    <col min="2377" max="2377" width="6.59765625" style="10" customWidth="1"/>
    <col min="2378" max="2378" width="14.69921875" style="10" customWidth="1"/>
    <col min="2379" max="2379" width="0.8984375" style="10" customWidth="1"/>
    <col min="2380" max="2380" width="11.09765625" style="10" customWidth="1"/>
    <col min="2381" max="2381" width="0.69921875" style="10" customWidth="1"/>
    <col min="2382" max="2382" width="12.8984375" style="10" customWidth="1"/>
    <col min="2383" max="2383" width="0.3984375" style="10" customWidth="1"/>
    <col min="2384" max="2384" width="12" style="10" customWidth="1"/>
    <col min="2385" max="2385" width="11.69921875" style="10" customWidth="1"/>
    <col min="2386" max="2629" width="8.8984375" style="10"/>
    <col min="2630" max="2630" width="1.8984375" style="10" customWidth="1"/>
    <col min="2631" max="2631" width="5" style="10" customWidth="1"/>
    <col min="2632" max="2632" width="37.8984375" style="10" customWidth="1"/>
    <col min="2633" max="2633" width="6.59765625" style="10" customWidth="1"/>
    <col min="2634" max="2634" width="14.69921875" style="10" customWidth="1"/>
    <col min="2635" max="2635" width="0.8984375" style="10" customWidth="1"/>
    <col min="2636" max="2636" width="11.09765625" style="10" customWidth="1"/>
    <col min="2637" max="2637" width="0.69921875" style="10" customWidth="1"/>
    <col min="2638" max="2638" width="12.8984375" style="10" customWidth="1"/>
    <col min="2639" max="2639" width="0.3984375" style="10" customWidth="1"/>
    <col min="2640" max="2640" width="12" style="10" customWidth="1"/>
    <col min="2641" max="2641" width="11.69921875" style="10" customWidth="1"/>
    <col min="2642" max="2885" width="8.8984375" style="10"/>
    <col min="2886" max="2886" width="1.8984375" style="10" customWidth="1"/>
    <col min="2887" max="2887" width="5" style="10" customWidth="1"/>
    <col min="2888" max="2888" width="37.8984375" style="10" customWidth="1"/>
    <col min="2889" max="2889" width="6.59765625" style="10" customWidth="1"/>
    <col min="2890" max="2890" width="14.69921875" style="10" customWidth="1"/>
    <col min="2891" max="2891" width="0.8984375" style="10" customWidth="1"/>
    <col min="2892" max="2892" width="11.09765625" style="10" customWidth="1"/>
    <col min="2893" max="2893" width="0.69921875" style="10" customWidth="1"/>
    <col min="2894" max="2894" width="12.8984375" style="10" customWidth="1"/>
    <col min="2895" max="2895" width="0.3984375" style="10" customWidth="1"/>
    <col min="2896" max="2896" width="12" style="10" customWidth="1"/>
    <col min="2897" max="2897" width="11.69921875" style="10" customWidth="1"/>
    <col min="2898" max="3141" width="8.8984375" style="10"/>
    <col min="3142" max="3142" width="1.8984375" style="10" customWidth="1"/>
    <col min="3143" max="3143" width="5" style="10" customWidth="1"/>
    <col min="3144" max="3144" width="37.8984375" style="10" customWidth="1"/>
    <col min="3145" max="3145" width="6.59765625" style="10" customWidth="1"/>
    <col min="3146" max="3146" width="14.69921875" style="10" customWidth="1"/>
    <col min="3147" max="3147" width="0.8984375" style="10" customWidth="1"/>
    <col min="3148" max="3148" width="11.09765625" style="10" customWidth="1"/>
    <col min="3149" max="3149" width="0.69921875" style="10" customWidth="1"/>
    <col min="3150" max="3150" width="12.8984375" style="10" customWidth="1"/>
    <col min="3151" max="3151" width="0.3984375" style="10" customWidth="1"/>
    <col min="3152" max="3152" width="12" style="10" customWidth="1"/>
    <col min="3153" max="3153" width="11.69921875" style="10" customWidth="1"/>
    <col min="3154" max="3397" width="8.8984375" style="10"/>
    <col min="3398" max="3398" width="1.8984375" style="10" customWidth="1"/>
    <col min="3399" max="3399" width="5" style="10" customWidth="1"/>
    <col min="3400" max="3400" width="37.8984375" style="10" customWidth="1"/>
    <col min="3401" max="3401" width="6.59765625" style="10" customWidth="1"/>
    <col min="3402" max="3402" width="14.69921875" style="10" customWidth="1"/>
    <col min="3403" max="3403" width="0.8984375" style="10" customWidth="1"/>
    <col min="3404" max="3404" width="11.09765625" style="10" customWidth="1"/>
    <col min="3405" max="3405" width="0.69921875" style="10" customWidth="1"/>
    <col min="3406" max="3406" width="12.8984375" style="10" customWidth="1"/>
    <col min="3407" max="3407" width="0.3984375" style="10" customWidth="1"/>
    <col min="3408" max="3408" width="12" style="10" customWidth="1"/>
    <col min="3409" max="3409" width="11.69921875" style="10" customWidth="1"/>
    <col min="3410" max="3653" width="8.8984375" style="10"/>
    <col min="3654" max="3654" width="1.8984375" style="10" customWidth="1"/>
    <col min="3655" max="3655" width="5" style="10" customWidth="1"/>
    <col min="3656" max="3656" width="37.8984375" style="10" customWidth="1"/>
    <col min="3657" max="3657" width="6.59765625" style="10" customWidth="1"/>
    <col min="3658" max="3658" width="14.69921875" style="10" customWidth="1"/>
    <col min="3659" max="3659" width="0.8984375" style="10" customWidth="1"/>
    <col min="3660" max="3660" width="11.09765625" style="10" customWidth="1"/>
    <col min="3661" max="3661" width="0.69921875" style="10" customWidth="1"/>
    <col min="3662" max="3662" width="12.8984375" style="10" customWidth="1"/>
    <col min="3663" max="3663" width="0.3984375" style="10" customWidth="1"/>
    <col min="3664" max="3664" width="12" style="10" customWidth="1"/>
    <col min="3665" max="3665" width="11.69921875" style="10" customWidth="1"/>
    <col min="3666" max="3909" width="8.8984375" style="10"/>
    <col min="3910" max="3910" width="1.8984375" style="10" customWidth="1"/>
    <col min="3911" max="3911" width="5" style="10" customWidth="1"/>
    <col min="3912" max="3912" width="37.8984375" style="10" customWidth="1"/>
    <col min="3913" max="3913" width="6.59765625" style="10" customWidth="1"/>
    <col min="3914" max="3914" width="14.69921875" style="10" customWidth="1"/>
    <col min="3915" max="3915" width="0.8984375" style="10" customWidth="1"/>
    <col min="3916" max="3916" width="11.09765625" style="10" customWidth="1"/>
    <col min="3917" max="3917" width="0.69921875" style="10" customWidth="1"/>
    <col min="3918" max="3918" width="12.8984375" style="10" customWidth="1"/>
    <col min="3919" max="3919" width="0.3984375" style="10" customWidth="1"/>
    <col min="3920" max="3920" width="12" style="10" customWidth="1"/>
    <col min="3921" max="3921" width="11.69921875" style="10" customWidth="1"/>
    <col min="3922" max="4165" width="8.8984375" style="10"/>
    <col min="4166" max="4166" width="1.8984375" style="10" customWidth="1"/>
    <col min="4167" max="4167" width="5" style="10" customWidth="1"/>
    <col min="4168" max="4168" width="37.8984375" style="10" customWidth="1"/>
    <col min="4169" max="4169" width="6.59765625" style="10" customWidth="1"/>
    <col min="4170" max="4170" width="14.69921875" style="10" customWidth="1"/>
    <col min="4171" max="4171" width="0.8984375" style="10" customWidth="1"/>
    <col min="4172" max="4172" width="11.09765625" style="10" customWidth="1"/>
    <col min="4173" max="4173" width="0.69921875" style="10" customWidth="1"/>
    <col min="4174" max="4174" width="12.8984375" style="10" customWidth="1"/>
    <col min="4175" max="4175" width="0.3984375" style="10" customWidth="1"/>
    <col min="4176" max="4176" width="12" style="10" customWidth="1"/>
    <col min="4177" max="4177" width="11.69921875" style="10" customWidth="1"/>
    <col min="4178" max="4421" width="8.8984375" style="10"/>
    <col min="4422" max="4422" width="1.8984375" style="10" customWidth="1"/>
    <col min="4423" max="4423" width="5" style="10" customWidth="1"/>
    <col min="4424" max="4424" width="37.8984375" style="10" customWidth="1"/>
    <col min="4425" max="4425" width="6.59765625" style="10" customWidth="1"/>
    <col min="4426" max="4426" width="14.69921875" style="10" customWidth="1"/>
    <col min="4427" max="4427" width="0.8984375" style="10" customWidth="1"/>
    <col min="4428" max="4428" width="11.09765625" style="10" customWidth="1"/>
    <col min="4429" max="4429" width="0.69921875" style="10" customWidth="1"/>
    <col min="4430" max="4430" width="12.8984375" style="10" customWidth="1"/>
    <col min="4431" max="4431" width="0.3984375" style="10" customWidth="1"/>
    <col min="4432" max="4432" width="12" style="10" customWidth="1"/>
    <col min="4433" max="4433" width="11.69921875" style="10" customWidth="1"/>
    <col min="4434" max="4677" width="8.8984375" style="10"/>
    <col min="4678" max="4678" width="1.8984375" style="10" customWidth="1"/>
    <col min="4679" max="4679" width="5" style="10" customWidth="1"/>
    <col min="4680" max="4680" width="37.8984375" style="10" customWidth="1"/>
    <col min="4681" max="4681" width="6.59765625" style="10" customWidth="1"/>
    <col min="4682" max="4682" width="14.69921875" style="10" customWidth="1"/>
    <col min="4683" max="4683" width="0.8984375" style="10" customWidth="1"/>
    <col min="4684" max="4684" width="11.09765625" style="10" customWidth="1"/>
    <col min="4685" max="4685" width="0.69921875" style="10" customWidth="1"/>
    <col min="4686" max="4686" width="12.8984375" style="10" customWidth="1"/>
    <col min="4687" max="4687" width="0.3984375" style="10" customWidth="1"/>
    <col min="4688" max="4688" width="12" style="10" customWidth="1"/>
    <col min="4689" max="4689" width="11.69921875" style="10" customWidth="1"/>
    <col min="4690" max="4933" width="8.8984375" style="10"/>
    <col min="4934" max="4934" width="1.8984375" style="10" customWidth="1"/>
    <col min="4935" max="4935" width="5" style="10" customWidth="1"/>
    <col min="4936" max="4936" width="37.8984375" style="10" customWidth="1"/>
    <col min="4937" max="4937" width="6.59765625" style="10" customWidth="1"/>
    <col min="4938" max="4938" width="14.69921875" style="10" customWidth="1"/>
    <col min="4939" max="4939" width="0.8984375" style="10" customWidth="1"/>
    <col min="4940" max="4940" width="11.09765625" style="10" customWidth="1"/>
    <col min="4941" max="4941" width="0.69921875" style="10" customWidth="1"/>
    <col min="4942" max="4942" width="12.8984375" style="10" customWidth="1"/>
    <col min="4943" max="4943" width="0.3984375" style="10" customWidth="1"/>
    <col min="4944" max="4944" width="12" style="10" customWidth="1"/>
    <col min="4945" max="4945" width="11.69921875" style="10" customWidth="1"/>
    <col min="4946" max="5189" width="8.8984375" style="10"/>
    <col min="5190" max="5190" width="1.8984375" style="10" customWidth="1"/>
    <col min="5191" max="5191" width="5" style="10" customWidth="1"/>
    <col min="5192" max="5192" width="37.8984375" style="10" customWidth="1"/>
    <col min="5193" max="5193" width="6.59765625" style="10" customWidth="1"/>
    <col min="5194" max="5194" width="14.69921875" style="10" customWidth="1"/>
    <col min="5195" max="5195" width="0.8984375" style="10" customWidth="1"/>
    <col min="5196" max="5196" width="11.09765625" style="10" customWidth="1"/>
    <col min="5197" max="5197" width="0.69921875" style="10" customWidth="1"/>
    <col min="5198" max="5198" width="12.8984375" style="10" customWidth="1"/>
    <col min="5199" max="5199" width="0.3984375" style="10" customWidth="1"/>
    <col min="5200" max="5200" width="12" style="10" customWidth="1"/>
    <col min="5201" max="5201" width="11.69921875" style="10" customWidth="1"/>
    <col min="5202" max="5445" width="8.8984375" style="10"/>
    <col min="5446" max="5446" width="1.8984375" style="10" customWidth="1"/>
    <col min="5447" max="5447" width="5" style="10" customWidth="1"/>
    <col min="5448" max="5448" width="37.8984375" style="10" customWidth="1"/>
    <col min="5449" max="5449" width="6.59765625" style="10" customWidth="1"/>
    <col min="5450" max="5450" width="14.69921875" style="10" customWidth="1"/>
    <col min="5451" max="5451" width="0.8984375" style="10" customWidth="1"/>
    <col min="5452" max="5452" width="11.09765625" style="10" customWidth="1"/>
    <col min="5453" max="5453" width="0.69921875" style="10" customWidth="1"/>
    <col min="5454" max="5454" width="12.8984375" style="10" customWidth="1"/>
    <col min="5455" max="5455" width="0.3984375" style="10" customWidth="1"/>
    <col min="5456" max="5456" width="12" style="10" customWidth="1"/>
    <col min="5457" max="5457" width="11.69921875" style="10" customWidth="1"/>
    <col min="5458" max="5701" width="8.8984375" style="10"/>
    <col min="5702" max="5702" width="1.8984375" style="10" customWidth="1"/>
    <col min="5703" max="5703" width="5" style="10" customWidth="1"/>
    <col min="5704" max="5704" width="37.8984375" style="10" customWidth="1"/>
    <col min="5705" max="5705" width="6.59765625" style="10" customWidth="1"/>
    <col min="5706" max="5706" width="14.69921875" style="10" customWidth="1"/>
    <col min="5707" max="5707" width="0.8984375" style="10" customWidth="1"/>
    <col min="5708" max="5708" width="11.09765625" style="10" customWidth="1"/>
    <col min="5709" max="5709" width="0.69921875" style="10" customWidth="1"/>
    <col min="5710" max="5710" width="12.8984375" style="10" customWidth="1"/>
    <col min="5711" max="5711" width="0.3984375" style="10" customWidth="1"/>
    <col min="5712" max="5712" width="12" style="10" customWidth="1"/>
    <col min="5713" max="5713" width="11.69921875" style="10" customWidth="1"/>
    <col min="5714" max="5957" width="8.8984375" style="10"/>
    <col min="5958" max="5958" width="1.8984375" style="10" customWidth="1"/>
    <col min="5959" max="5959" width="5" style="10" customWidth="1"/>
    <col min="5960" max="5960" width="37.8984375" style="10" customWidth="1"/>
    <col min="5961" max="5961" width="6.59765625" style="10" customWidth="1"/>
    <col min="5962" max="5962" width="14.69921875" style="10" customWidth="1"/>
    <col min="5963" max="5963" width="0.8984375" style="10" customWidth="1"/>
    <col min="5964" max="5964" width="11.09765625" style="10" customWidth="1"/>
    <col min="5965" max="5965" width="0.69921875" style="10" customWidth="1"/>
    <col min="5966" max="5966" width="12.8984375" style="10" customWidth="1"/>
    <col min="5967" max="5967" width="0.3984375" style="10" customWidth="1"/>
    <col min="5968" max="5968" width="12" style="10" customWidth="1"/>
    <col min="5969" max="5969" width="11.69921875" style="10" customWidth="1"/>
    <col min="5970" max="6213" width="8.8984375" style="10"/>
    <col min="6214" max="6214" width="1.8984375" style="10" customWidth="1"/>
    <col min="6215" max="6215" width="5" style="10" customWidth="1"/>
    <col min="6216" max="6216" width="37.8984375" style="10" customWidth="1"/>
    <col min="6217" max="6217" width="6.59765625" style="10" customWidth="1"/>
    <col min="6218" max="6218" width="14.69921875" style="10" customWidth="1"/>
    <col min="6219" max="6219" width="0.8984375" style="10" customWidth="1"/>
    <col min="6220" max="6220" width="11.09765625" style="10" customWidth="1"/>
    <col min="6221" max="6221" width="0.69921875" style="10" customWidth="1"/>
    <col min="6222" max="6222" width="12.8984375" style="10" customWidth="1"/>
    <col min="6223" max="6223" width="0.3984375" style="10" customWidth="1"/>
    <col min="6224" max="6224" width="12" style="10" customWidth="1"/>
    <col min="6225" max="6225" width="11.69921875" style="10" customWidth="1"/>
    <col min="6226" max="6469" width="8.8984375" style="10"/>
    <col min="6470" max="6470" width="1.8984375" style="10" customWidth="1"/>
    <col min="6471" max="6471" width="5" style="10" customWidth="1"/>
    <col min="6472" max="6472" width="37.8984375" style="10" customWidth="1"/>
    <col min="6473" max="6473" width="6.59765625" style="10" customWidth="1"/>
    <col min="6474" max="6474" width="14.69921875" style="10" customWidth="1"/>
    <col min="6475" max="6475" width="0.8984375" style="10" customWidth="1"/>
    <col min="6476" max="6476" width="11.09765625" style="10" customWidth="1"/>
    <col min="6477" max="6477" width="0.69921875" style="10" customWidth="1"/>
    <col min="6478" max="6478" width="12.8984375" style="10" customWidth="1"/>
    <col min="6479" max="6479" width="0.3984375" style="10" customWidth="1"/>
    <col min="6480" max="6480" width="12" style="10" customWidth="1"/>
    <col min="6481" max="6481" width="11.69921875" style="10" customWidth="1"/>
    <col min="6482" max="6725" width="8.8984375" style="10"/>
    <col min="6726" max="6726" width="1.8984375" style="10" customWidth="1"/>
    <col min="6727" max="6727" width="5" style="10" customWidth="1"/>
    <col min="6728" max="6728" width="37.8984375" style="10" customWidth="1"/>
    <col min="6729" max="6729" width="6.59765625" style="10" customWidth="1"/>
    <col min="6730" max="6730" width="14.69921875" style="10" customWidth="1"/>
    <col min="6731" max="6731" width="0.8984375" style="10" customWidth="1"/>
    <col min="6732" max="6732" width="11.09765625" style="10" customWidth="1"/>
    <col min="6733" max="6733" width="0.69921875" style="10" customWidth="1"/>
    <col min="6734" max="6734" width="12.8984375" style="10" customWidth="1"/>
    <col min="6735" max="6735" width="0.3984375" style="10" customWidth="1"/>
    <col min="6736" max="6736" width="12" style="10" customWidth="1"/>
    <col min="6737" max="6737" width="11.69921875" style="10" customWidth="1"/>
    <col min="6738" max="6981" width="8.8984375" style="10"/>
    <col min="6982" max="6982" width="1.8984375" style="10" customWidth="1"/>
    <col min="6983" max="6983" width="5" style="10" customWidth="1"/>
    <col min="6984" max="6984" width="37.8984375" style="10" customWidth="1"/>
    <col min="6985" max="6985" width="6.59765625" style="10" customWidth="1"/>
    <col min="6986" max="6986" width="14.69921875" style="10" customWidth="1"/>
    <col min="6987" max="6987" width="0.8984375" style="10" customWidth="1"/>
    <col min="6988" max="6988" width="11.09765625" style="10" customWidth="1"/>
    <col min="6989" max="6989" width="0.69921875" style="10" customWidth="1"/>
    <col min="6990" max="6990" width="12.8984375" style="10" customWidth="1"/>
    <col min="6991" max="6991" width="0.3984375" style="10" customWidth="1"/>
    <col min="6992" max="6992" width="12" style="10" customWidth="1"/>
    <col min="6993" max="6993" width="11.69921875" style="10" customWidth="1"/>
    <col min="6994" max="7237" width="8.8984375" style="10"/>
    <col min="7238" max="7238" width="1.8984375" style="10" customWidth="1"/>
    <col min="7239" max="7239" width="5" style="10" customWidth="1"/>
    <col min="7240" max="7240" width="37.8984375" style="10" customWidth="1"/>
    <col min="7241" max="7241" width="6.59765625" style="10" customWidth="1"/>
    <col min="7242" max="7242" width="14.69921875" style="10" customWidth="1"/>
    <col min="7243" max="7243" width="0.8984375" style="10" customWidth="1"/>
    <col min="7244" max="7244" width="11.09765625" style="10" customWidth="1"/>
    <col min="7245" max="7245" width="0.69921875" style="10" customWidth="1"/>
    <col min="7246" max="7246" width="12.8984375" style="10" customWidth="1"/>
    <col min="7247" max="7247" width="0.3984375" style="10" customWidth="1"/>
    <col min="7248" max="7248" width="12" style="10" customWidth="1"/>
    <col min="7249" max="7249" width="11.69921875" style="10" customWidth="1"/>
    <col min="7250" max="7493" width="8.8984375" style="10"/>
    <col min="7494" max="7494" width="1.8984375" style="10" customWidth="1"/>
    <col min="7495" max="7495" width="5" style="10" customWidth="1"/>
    <col min="7496" max="7496" width="37.8984375" style="10" customWidth="1"/>
    <col min="7497" max="7497" width="6.59765625" style="10" customWidth="1"/>
    <col min="7498" max="7498" width="14.69921875" style="10" customWidth="1"/>
    <col min="7499" max="7499" width="0.8984375" style="10" customWidth="1"/>
    <col min="7500" max="7500" width="11.09765625" style="10" customWidth="1"/>
    <col min="7501" max="7501" width="0.69921875" style="10" customWidth="1"/>
    <col min="7502" max="7502" width="12.8984375" style="10" customWidth="1"/>
    <col min="7503" max="7503" width="0.3984375" style="10" customWidth="1"/>
    <col min="7504" max="7504" width="12" style="10" customWidth="1"/>
    <col min="7505" max="7505" width="11.69921875" style="10" customWidth="1"/>
    <col min="7506" max="7749" width="8.8984375" style="10"/>
    <col min="7750" max="7750" width="1.8984375" style="10" customWidth="1"/>
    <col min="7751" max="7751" width="5" style="10" customWidth="1"/>
    <col min="7752" max="7752" width="37.8984375" style="10" customWidth="1"/>
    <col min="7753" max="7753" width="6.59765625" style="10" customWidth="1"/>
    <col min="7754" max="7754" width="14.69921875" style="10" customWidth="1"/>
    <col min="7755" max="7755" width="0.8984375" style="10" customWidth="1"/>
    <col min="7756" max="7756" width="11.09765625" style="10" customWidth="1"/>
    <col min="7757" max="7757" width="0.69921875" style="10" customWidth="1"/>
    <col min="7758" max="7758" width="12.8984375" style="10" customWidth="1"/>
    <col min="7759" max="7759" width="0.3984375" style="10" customWidth="1"/>
    <col min="7760" max="7760" width="12" style="10" customWidth="1"/>
    <col min="7761" max="7761" width="11.69921875" style="10" customWidth="1"/>
    <col min="7762" max="8005" width="8.8984375" style="10"/>
    <col min="8006" max="8006" width="1.8984375" style="10" customWidth="1"/>
    <col min="8007" max="8007" width="5" style="10" customWidth="1"/>
    <col min="8008" max="8008" width="37.8984375" style="10" customWidth="1"/>
    <col min="8009" max="8009" width="6.59765625" style="10" customWidth="1"/>
    <col min="8010" max="8010" width="14.69921875" style="10" customWidth="1"/>
    <col min="8011" max="8011" width="0.8984375" style="10" customWidth="1"/>
    <col min="8012" max="8012" width="11.09765625" style="10" customWidth="1"/>
    <col min="8013" max="8013" width="0.69921875" style="10" customWidth="1"/>
    <col min="8014" max="8014" width="12.8984375" style="10" customWidth="1"/>
    <col min="8015" max="8015" width="0.3984375" style="10" customWidth="1"/>
    <col min="8016" max="8016" width="12" style="10" customWidth="1"/>
    <col min="8017" max="8017" width="11.69921875" style="10" customWidth="1"/>
    <col min="8018" max="8261" width="8.8984375" style="10"/>
    <col min="8262" max="8262" width="1.8984375" style="10" customWidth="1"/>
    <col min="8263" max="8263" width="5" style="10" customWidth="1"/>
    <col min="8264" max="8264" width="37.8984375" style="10" customWidth="1"/>
    <col min="8265" max="8265" width="6.59765625" style="10" customWidth="1"/>
    <col min="8266" max="8266" width="14.69921875" style="10" customWidth="1"/>
    <col min="8267" max="8267" width="0.8984375" style="10" customWidth="1"/>
    <col min="8268" max="8268" width="11.09765625" style="10" customWidth="1"/>
    <col min="8269" max="8269" width="0.69921875" style="10" customWidth="1"/>
    <col min="8270" max="8270" width="12.8984375" style="10" customWidth="1"/>
    <col min="8271" max="8271" width="0.3984375" style="10" customWidth="1"/>
    <col min="8272" max="8272" width="12" style="10" customWidth="1"/>
    <col min="8273" max="8273" width="11.69921875" style="10" customWidth="1"/>
    <col min="8274" max="8517" width="8.8984375" style="10"/>
    <col min="8518" max="8518" width="1.8984375" style="10" customWidth="1"/>
    <col min="8519" max="8519" width="5" style="10" customWidth="1"/>
    <col min="8520" max="8520" width="37.8984375" style="10" customWidth="1"/>
    <col min="8521" max="8521" width="6.59765625" style="10" customWidth="1"/>
    <col min="8522" max="8522" width="14.69921875" style="10" customWidth="1"/>
    <col min="8523" max="8523" width="0.8984375" style="10" customWidth="1"/>
    <col min="8524" max="8524" width="11.09765625" style="10" customWidth="1"/>
    <col min="8525" max="8525" width="0.69921875" style="10" customWidth="1"/>
    <col min="8526" max="8526" width="12.8984375" style="10" customWidth="1"/>
    <col min="8527" max="8527" width="0.3984375" style="10" customWidth="1"/>
    <col min="8528" max="8528" width="12" style="10" customWidth="1"/>
    <col min="8529" max="8529" width="11.69921875" style="10" customWidth="1"/>
    <col min="8530" max="8773" width="8.8984375" style="10"/>
    <col min="8774" max="8774" width="1.8984375" style="10" customWidth="1"/>
    <col min="8775" max="8775" width="5" style="10" customWidth="1"/>
    <col min="8776" max="8776" width="37.8984375" style="10" customWidth="1"/>
    <col min="8777" max="8777" width="6.59765625" style="10" customWidth="1"/>
    <col min="8778" max="8778" width="14.69921875" style="10" customWidth="1"/>
    <col min="8779" max="8779" width="0.8984375" style="10" customWidth="1"/>
    <col min="8780" max="8780" width="11.09765625" style="10" customWidth="1"/>
    <col min="8781" max="8781" width="0.69921875" style="10" customWidth="1"/>
    <col min="8782" max="8782" width="12.8984375" style="10" customWidth="1"/>
    <col min="8783" max="8783" width="0.3984375" style="10" customWidth="1"/>
    <col min="8784" max="8784" width="12" style="10" customWidth="1"/>
    <col min="8785" max="8785" width="11.69921875" style="10" customWidth="1"/>
    <col min="8786" max="9029" width="8.8984375" style="10"/>
    <col min="9030" max="9030" width="1.8984375" style="10" customWidth="1"/>
    <col min="9031" max="9031" width="5" style="10" customWidth="1"/>
    <col min="9032" max="9032" width="37.8984375" style="10" customWidth="1"/>
    <col min="9033" max="9033" width="6.59765625" style="10" customWidth="1"/>
    <col min="9034" max="9034" width="14.69921875" style="10" customWidth="1"/>
    <col min="9035" max="9035" width="0.8984375" style="10" customWidth="1"/>
    <col min="9036" max="9036" width="11.09765625" style="10" customWidth="1"/>
    <col min="9037" max="9037" width="0.69921875" style="10" customWidth="1"/>
    <col min="9038" max="9038" width="12.8984375" style="10" customWidth="1"/>
    <col min="9039" max="9039" width="0.3984375" style="10" customWidth="1"/>
    <col min="9040" max="9040" width="12" style="10" customWidth="1"/>
    <col min="9041" max="9041" width="11.69921875" style="10" customWidth="1"/>
    <col min="9042" max="9285" width="8.8984375" style="10"/>
    <col min="9286" max="9286" width="1.8984375" style="10" customWidth="1"/>
    <col min="9287" max="9287" width="5" style="10" customWidth="1"/>
    <col min="9288" max="9288" width="37.8984375" style="10" customWidth="1"/>
    <col min="9289" max="9289" width="6.59765625" style="10" customWidth="1"/>
    <col min="9290" max="9290" width="14.69921875" style="10" customWidth="1"/>
    <col min="9291" max="9291" width="0.8984375" style="10" customWidth="1"/>
    <col min="9292" max="9292" width="11.09765625" style="10" customWidth="1"/>
    <col min="9293" max="9293" width="0.69921875" style="10" customWidth="1"/>
    <col min="9294" max="9294" width="12.8984375" style="10" customWidth="1"/>
    <col min="9295" max="9295" width="0.3984375" style="10" customWidth="1"/>
    <col min="9296" max="9296" width="12" style="10" customWidth="1"/>
    <col min="9297" max="9297" width="11.69921875" style="10" customWidth="1"/>
    <col min="9298" max="9541" width="8.8984375" style="10"/>
    <col min="9542" max="9542" width="1.8984375" style="10" customWidth="1"/>
    <col min="9543" max="9543" width="5" style="10" customWidth="1"/>
    <col min="9544" max="9544" width="37.8984375" style="10" customWidth="1"/>
    <col min="9545" max="9545" width="6.59765625" style="10" customWidth="1"/>
    <col min="9546" max="9546" width="14.69921875" style="10" customWidth="1"/>
    <col min="9547" max="9547" width="0.8984375" style="10" customWidth="1"/>
    <col min="9548" max="9548" width="11.09765625" style="10" customWidth="1"/>
    <col min="9549" max="9549" width="0.69921875" style="10" customWidth="1"/>
    <col min="9550" max="9550" width="12.8984375" style="10" customWidth="1"/>
    <col min="9551" max="9551" width="0.3984375" style="10" customWidth="1"/>
    <col min="9552" max="9552" width="12" style="10" customWidth="1"/>
    <col min="9553" max="9553" width="11.69921875" style="10" customWidth="1"/>
    <col min="9554" max="9797" width="8.8984375" style="10"/>
    <col min="9798" max="9798" width="1.8984375" style="10" customWidth="1"/>
    <col min="9799" max="9799" width="5" style="10" customWidth="1"/>
    <col min="9800" max="9800" width="37.8984375" style="10" customWidth="1"/>
    <col min="9801" max="9801" width="6.59765625" style="10" customWidth="1"/>
    <col min="9802" max="9802" width="14.69921875" style="10" customWidth="1"/>
    <col min="9803" max="9803" width="0.8984375" style="10" customWidth="1"/>
    <col min="9804" max="9804" width="11.09765625" style="10" customWidth="1"/>
    <col min="9805" max="9805" width="0.69921875" style="10" customWidth="1"/>
    <col min="9806" max="9806" width="12.8984375" style="10" customWidth="1"/>
    <col min="9807" max="9807" width="0.3984375" style="10" customWidth="1"/>
    <col min="9808" max="9808" width="12" style="10" customWidth="1"/>
    <col min="9809" max="9809" width="11.69921875" style="10" customWidth="1"/>
    <col min="9810" max="10053" width="8.8984375" style="10"/>
    <col min="10054" max="10054" width="1.8984375" style="10" customWidth="1"/>
    <col min="10055" max="10055" width="5" style="10" customWidth="1"/>
    <col min="10056" max="10056" width="37.8984375" style="10" customWidth="1"/>
    <col min="10057" max="10057" width="6.59765625" style="10" customWidth="1"/>
    <col min="10058" max="10058" width="14.69921875" style="10" customWidth="1"/>
    <col min="10059" max="10059" width="0.8984375" style="10" customWidth="1"/>
    <col min="10060" max="10060" width="11.09765625" style="10" customWidth="1"/>
    <col min="10061" max="10061" width="0.69921875" style="10" customWidth="1"/>
    <col min="10062" max="10062" width="12.8984375" style="10" customWidth="1"/>
    <col min="10063" max="10063" width="0.3984375" style="10" customWidth="1"/>
    <col min="10064" max="10064" width="12" style="10" customWidth="1"/>
    <col min="10065" max="10065" width="11.69921875" style="10" customWidth="1"/>
    <col min="10066" max="10309" width="8.8984375" style="10"/>
    <col min="10310" max="10310" width="1.8984375" style="10" customWidth="1"/>
    <col min="10311" max="10311" width="5" style="10" customWidth="1"/>
    <col min="10312" max="10312" width="37.8984375" style="10" customWidth="1"/>
    <col min="10313" max="10313" width="6.59765625" style="10" customWidth="1"/>
    <col min="10314" max="10314" width="14.69921875" style="10" customWidth="1"/>
    <col min="10315" max="10315" width="0.8984375" style="10" customWidth="1"/>
    <col min="10316" max="10316" width="11.09765625" style="10" customWidth="1"/>
    <col min="10317" max="10317" width="0.69921875" style="10" customWidth="1"/>
    <col min="10318" max="10318" width="12.8984375" style="10" customWidth="1"/>
    <col min="10319" max="10319" width="0.3984375" style="10" customWidth="1"/>
    <col min="10320" max="10320" width="12" style="10" customWidth="1"/>
    <col min="10321" max="10321" width="11.69921875" style="10" customWidth="1"/>
    <col min="10322" max="10565" width="8.8984375" style="10"/>
    <col min="10566" max="10566" width="1.8984375" style="10" customWidth="1"/>
    <col min="10567" max="10567" width="5" style="10" customWidth="1"/>
    <col min="10568" max="10568" width="37.8984375" style="10" customWidth="1"/>
    <col min="10569" max="10569" width="6.59765625" style="10" customWidth="1"/>
    <col min="10570" max="10570" width="14.69921875" style="10" customWidth="1"/>
    <col min="10571" max="10571" width="0.8984375" style="10" customWidth="1"/>
    <col min="10572" max="10572" width="11.09765625" style="10" customWidth="1"/>
    <col min="10573" max="10573" width="0.69921875" style="10" customWidth="1"/>
    <col min="10574" max="10574" width="12.8984375" style="10" customWidth="1"/>
    <col min="10575" max="10575" width="0.3984375" style="10" customWidth="1"/>
    <col min="10576" max="10576" width="12" style="10" customWidth="1"/>
    <col min="10577" max="10577" width="11.69921875" style="10" customWidth="1"/>
    <col min="10578" max="10821" width="8.8984375" style="10"/>
    <col min="10822" max="10822" width="1.8984375" style="10" customWidth="1"/>
    <col min="10823" max="10823" width="5" style="10" customWidth="1"/>
    <col min="10824" max="10824" width="37.8984375" style="10" customWidth="1"/>
    <col min="10825" max="10825" width="6.59765625" style="10" customWidth="1"/>
    <col min="10826" max="10826" width="14.69921875" style="10" customWidth="1"/>
    <col min="10827" max="10827" width="0.8984375" style="10" customWidth="1"/>
    <col min="10828" max="10828" width="11.09765625" style="10" customWidth="1"/>
    <col min="10829" max="10829" width="0.69921875" style="10" customWidth="1"/>
    <col min="10830" max="10830" width="12.8984375" style="10" customWidth="1"/>
    <col min="10831" max="10831" width="0.3984375" style="10" customWidth="1"/>
    <col min="10832" max="10832" width="12" style="10" customWidth="1"/>
    <col min="10833" max="10833" width="11.69921875" style="10" customWidth="1"/>
    <col min="10834" max="11077" width="8.8984375" style="10"/>
    <col min="11078" max="11078" width="1.8984375" style="10" customWidth="1"/>
    <col min="11079" max="11079" width="5" style="10" customWidth="1"/>
    <col min="11080" max="11080" width="37.8984375" style="10" customWidth="1"/>
    <col min="11081" max="11081" width="6.59765625" style="10" customWidth="1"/>
    <col min="11082" max="11082" width="14.69921875" style="10" customWidth="1"/>
    <col min="11083" max="11083" width="0.8984375" style="10" customWidth="1"/>
    <col min="11084" max="11084" width="11.09765625" style="10" customWidth="1"/>
    <col min="11085" max="11085" width="0.69921875" style="10" customWidth="1"/>
    <col min="11086" max="11086" width="12.8984375" style="10" customWidth="1"/>
    <col min="11087" max="11087" width="0.3984375" style="10" customWidth="1"/>
    <col min="11088" max="11088" width="12" style="10" customWidth="1"/>
    <col min="11089" max="11089" width="11.69921875" style="10" customWidth="1"/>
    <col min="11090" max="11333" width="8.8984375" style="10"/>
    <col min="11334" max="11334" width="1.8984375" style="10" customWidth="1"/>
    <col min="11335" max="11335" width="5" style="10" customWidth="1"/>
    <col min="11336" max="11336" width="37.8984375" style="10" customWidth="1"/>
    <col min="11337" max="11337" width="6.59765625" style="10" customWidth="1"/>
    <col min="11338" max="11338" width="14.69921875" style="10" customWidth="1"/>
    <col min="11339" max="11339" width="0.8984375" style="10" customWidth="1"/>
    <col min="11340" max="11340" width="11.09765625" style="10" customWidth="1"/>
    <col min="11341" max="11341" width="0.69921875" style="10" customWidth="1"/>
    <col min="11342" max="11342" width="12.8984375" style="10" customWidth="1"/>
    <col min="11343" max="11343" width="0.3984375" style="10" customWidth="1"/>
    <col min="11344" max="11344" width="12" style="10" customWidth="1"/>
    <col min="11345" max="11345" width="11.69921875" style="10" customWidth="1"/>
    <col min="11346" max="11589" width="8.8984375" style="10"/>
    <col min="11590" max="11590" width="1.8984375" style="10" customWidth="1"/>
    <col min="11591" max="11591" width="5" style="10" customWidth="1"/>
    <col min="11592" max="11592" width="37.8984375" style="10" customWidth="1"/>
    <col min="11593" max="11593" width="6.59765625" style="10" customWidth="1"/>
    <col min="11594" max="11594" width="14.69921875" style="10" customWidth="1"/>
    <col min="11595" max="11595" width="0.8984375" style="10" customWidth="1"/>
    <col min="11596" max="11596" width="11.09765625" style="10" customWidth="1"/>
    <col min="11597" max="11597" width="0.69921875" style="10" customWidth="1"/>
    <col min="11598" max="11598" width="12.8984375" style="10" customWidth="1"/>
    <col min="11599" max="11599" width="0.3984375" style="10" customWidth="1"/>
    <col min="11600" max="11600" width="12" style="10" customWidth="1"/>
    <col min="11601" max="11601" width="11.69921875" style="10" customWidth="1"/>
    <col min="11602" max="11845" width="8.8984375" style="10"/>
    <col min="11846" max="11846" width="1.8984375" style="10" customWidth="1"/>
    <col min="11847" max="11847" width="5" style="10" customWidth="1"/>
    <col min="11848" max="11848" width="37.8984375" style="10" customWidth="1"/>
    <col min="11849" max="11849" width="6.59765625" style="10" customWidth="1"/>
    <col min="11850" max="11850" width="14.69921875" style="10" customWidth="1"/>
    <col min="11851" max="11851" width="0.8984375" style="10" customWidth="1"/>
    <col min="11852" max="11852" width="11.09765625" style="10" customWidth="1"/>
    <col min="11853" max="11853" width="0.69921875" style="10" customWidth="1"/>
    <col min="11854" max="11854" width="12.8984375" style="10" customWidth="1"/>
    <col min="11855" max="11855" width="0.3984375" style="10" customWidth="1"/>
    <col min="11856" max="11856" width="12" style="10" customWidth="1"/>
    <col min="11857" max="11857" width="11.69921875" style="10" customWidth="1"/>
    <col min="11858" max="12101" width="8.8984375" style="10"/>
    <col min="12102" max="12102" width="1.8984375" style="10" customWidth="1"/>
    <col min="12103" max="12103" width="5" style="10" customWidth="1"/>
    <col min="12104" max="12104" width="37.8984375" style="10" customWidth="1"/>
    <col min="12105" max="12105" width="6.59765625" style="10" customWidth="1"/>
    <col min="12106" max="12106" width="14.69921875" style="10" customWidth="1"/>
    <col min="12107" max="12107" width="0.8984375" style="10" customWidth="1"/>
    <col min="12108" max="12108" width="11.09765625" style="10" customWidth="1"/>
    <col min="12109" max="12109" width="0.69921875" style="10" customWidth="1"/>
    <col min="12110" max="12110" width="12.8984375" style="10" customWidth="1"/>
    <col min="12111" max="12111" width="0.3984375" style="10" customWidth="1"/>
    <col min="12112" max="12112" width="12" style="10" customWidth="1"/>
    <col min="12113" max="12113" width="11.69921875" style="10" customWidth="1"/>
    <col min="12114" max="12357" width="8.8984375" style="10"/>
    <col min="12358" max="12358" width="1.8984375" style="10" customWidth="1"/>
    <col min="12359" max="12359" width="5" style="10" customWidth="1"/>
    <col min="12360" max="12360" width="37.8984375" style="10" customWidth="1"/>
    <col min="12361" max="12361" width="6.59765625" style="10" customWidth="1"/>
    <col min="12362" max="12362" width="14.69921875" style="10" customWidth="1"/>
    <col min="12363" max="12363" width="0.8984375" style="10" customWidth="1"/>
    <col min="12364" max="12364" width="11.09765625" style="10" customWidth="1"/>
    <col min="12365" max="12365" width="0.69921875" style="10" customWidth="1"/>
    <col min="12366" max="12366" width="12.8984375" style="10" customWidth="1"/>
    <col min="12367" max="12367" width="0.3984375" style="10" customWidth="1"/>
    <col min="12368" max="12368" width="12" style="10" customWidth="1"/>
    <col min="12369" max="12369" width="11.69921875" style="10" customWidth="1"/>
    <col min="12370" max="12613" width="8.8984375" style="10"/>
    <col min="12614" max="12614" width="1.8984375" style="10" customWidth="1"/>
    <col min="12615" max="12615" width="5" style="10" customWidth="1"/>
    <col min="12616" max="12616" width="37.8984375" style="10" customWidth="1"/>
    <col min="12617" max="12617" width="6.59765625" style="10" customWidth="1"/>
    <col min="12618" max="12618" width="14.69921875" style="10" customWidth="1"/>
    <col min="12619" max="12619" width="0.8984375" style="10" customWidth="1"/>
    <col min="12620" max="12620" width="11.09765625" style="10" customWidth="1"/>
    <col min="12621" max="12621" width="0.69921875" style="10" customWidth="1"/>
    <col min="12622" max="12622" width="12.8984375" style="10" customWidth="1"/>
    <col min="12623" max="12623" width="0.3984375" style="10" customWidth="1"/>
    <col min="12624" max="12624" width="12" style="10" customWidth="1"/>
    <col min="12625" max="12625" width="11.69921875" style="10" customWidth="1"/>
    <col min="12626" max="12869" width="8.8984375" style="10"/>
    <col min="12870" max="12870" width="1.8984375" style="10" customWidth="1"/>
    <col min="12871" max="12871" width="5" style="10" customWidth="1"/>
    <col min="12872" max="12872" width="37.8984375" style="10" customWidth="1"/>
    <col min="12873" max="12873" width="6.59765625" style="10" customWidth="1"/>
    <col min="12874" max="12874" width="14.69921875" style="10" customWidth="1"/>
    <col min="12875" max="12875" width="0.8984375" style="10" customWidth="1"/>
    <col min="12876" max="12876" width="11.09765625" style="10" customWidth="1"/>
    <col min="12877" max="12877" width="0.69921875" style="10" customWidth="1"/>
    <col min="12878" max="12878" width="12.8984375" style="10" customWidth="1"/>
    <col min="12879" max="12879" width="0.3984375" style="10" customWidth="1"/>
    <col min="12880" max="12880" width="12" style="10" customWidth="1"/>
    <col min="12881" max="12881" width="11.69921875" style="10" customWidth="1"/>
    <col min="12882" max="13125" width="8.8984375" style="10"/>
    <col min="13126" max="13126" width="1.8984375" style="10" customWidth="1"/>
    <col min="13127" max="13127" width="5" style="10" customWidth="1"/>
    <col min="13128" max="13128" width="37.8984375" style="10" customWidth="1"/>
    <col min="13129" max="13129" width="6.59765625" style="10" customWidth="1"/>
    <col min="13130" max="13130" width="14.69921875" style="10" customWidth="1"/>
    <col min="13131" max="13131" width="0.8984375" style="10" customWidth="1"/>
    <col min="13132" max="13132" width="11.09765625" style="10" customWidth="1"/>
    <col min="13133" max="13133" width="0.69921875" style="10" customWidth="1"/>
    <col min="13134" max="13134" width="12.8984375" style="10" customWidth="1"/>
    <col min="13135" max="13135" width="0.3984375" style="10" customWidth="1"/>
    <col min="13136" max="13136" width="12" style="10" customWidth="1"/>
    <col min="13137" max="13137" width="11.69921875" style="10" customWidth="1"/>
    <col min="13138" max="13381" width="8.8984375" style="10"/>
    <col min="13382" max="13382" width="1.8984375" style="10" customWidth="1"/>
    <col min="13383" max="13383" width="5" style="10" customWidth="1"/>
    <col min="13384" max="13384" width="37.8984375" style="10" customWidth="1"/>
    <col min="13385" max="13385" width="6.59765625" style="10" customWidth="1"/>
    <col min="13386" max="13386" width="14.69921875" style="10" customWidth="1"/>
    <col min="13387" max="13387" width="0.8984375" style="10" customWidth="1"/>
    <col min="13388" max="13388" width="11.09765625" style="10" customWidth="1"/>
    <col min="13389" max="13389" width="0.69921875" style="10" customWidth="1"/>
    <col min="13390" max="13390" width="12.8984375" style="10" customWidth="1"/>
    <col min="13391" max="13391" width="0.3984375" style="10" customWidth="1"/>
    <col min="13392" max="13392" width="12" style="10" customWidth="1"/>
    <col min="13393" max="13393" width="11.69921875" style="10" customWidth="1"/>
    <col min="13394" max="13637" width="8.8984375" style="10"/>
    <col min="13638" max="13638" width="1.8984375" style="10" customWidth="1"/>
    <col min="13639" max="13639" width="5" style="10" customWidth="1"/>
    <col min="13640" max="13640" width="37.8984375" style="10" customWidth="1"/>
    <col min="13641" max="13641" width="6.59765625" style="10" customWidth="1"/>
    <col min="13642" max="13642" width="14.69921875" style="10" customWidth="1"/>
    <col min="13643" max="13643" width="0.8984375" style="10" customWidth="1"/>
    <col min="13644" max="13644" width="11.09765625" style="10" customWidth="1"/>
    <col min="13645" max="13645" width="0.69921875" style="10" customWidth="1"/>
    <col min="13646" max="13646" width="12.8984375" style="10" customWidth="1"/>
    <col min="13647" max="13647" width="0.3984375" style="10" customWidth="1"/>
    <col min="13648" max="13648" width="12" style="10" customWidth="1"/>
    <col min="13649" max="13649" width="11.69921875" style="10" customWidth="1"/>
    <col min="13650" max="13893" width="8.8984375" style="10"/>
    <col min="13894" max="13894" width="1.8984375" style="10" customWidth="1"/>
    <col min="13895" max="13895" width="5" style="10" customWidth="1"/>
    <col min="13896" max="13896" width="37.8984375" style="10" customWidth="1"/>
    <col min="13897" max="13897" width="6.59765625" style="10" customWidth="1"/>
    <col min="13898" max="13898" width="14.69921875" style="10" customWidth="1"/>
    <col min="13899" max="13899" width="0.8984375" style="10" customWidth="1"/>
    <col min="13900" max="13900" width="11.09765625" style="10" customWidth="1"/>
    <col min="13901" max="13901" width="0.69921875" style="10" customWidth="1"/>
    <col min="13902" max="13902" width="12.8984375" style="10" customWidth="1"/>
    <col min="13903" max="13903" width="0.3984375" style="10" customWidth="1"/>
    <col min="13904" max="13904" width="12" style="10" customWidth="1"/>
    <col min="13905" max="13905" width="11.69921875" style="10" customWidth="1"/>
    <col min="13906" max="14149" width="8.8984375" style="10"/>
    <col min="14150" max="14150" width="1.8984375" style="10" customWidth="1"/>
    <col min="14151" max="14151" width="5" style="10" customWidth="1"/>
    <col min="14152" max="14152" width="37.8984375" style="10" customWidth="1"/>
    <col min="14153" max="14153" width="6.59765625" style="10" customWidth="1"/>
    <col min="14154" max="14154" width="14.69921875" style="10" customWidth="1"/>
    <col min="14155" max="14155" width="0.8984375" style="10" customWidth="1"/>
    <col min="14156" max="14156" width="11.09765625" style="10" customWidth="1"/>
    <col min="14157" max="14157" width="0.69921875" style="10" customWidth="1"/>
    <col min="14158" max="14158" width="12.8984375" style="10" customWidth="1"/>
    <col min="14159" max="14159" width="0.3984375" style="10" customWidth="1"/>
    <col min="14160" max="14160" width="12" style="10" customWidth="1"/>
    <col min="14161" max="14161" width="11.69921875" style="10" customWidth="1"/>
    <col min="14162" max="14405" width="8.8984375" style="10"/>
    <col min="14406" max="14406" width="1.8984375" style="10" customWidth="1"/>
    <col min="14407" max="14407" width="5" style="10" customWidth="1"/>
    <col min="14408" max="14408" width="37.8984375" style="10" customWidth="1"/>
    <col min="14409" max="14409" width="6.59765625" style="10" customWidth="1"/>
    <col min="14410" max="14410" width="14.69921875" style="10" customWidth="1"/>
    <col min="14411" max="14411" width="0.8984375" style="10" customWidth="1"/>
    <col min="14412" max="14412" width="11.09765625" style="10" customWidth="1"/>
    <col min="14413" max="14413" width="0.69921875" style="10" customWidth="1"/>
    <col min="14414" max="14414" width="12.8984375" style="10" customWidth="1"/>
    <col min="14415" max="14415" width="0.3984375" style="10" customWidth="1"/>
    <col min="14416" max="14416" width="12" style="10" customWidth="1"/>
    <col min="14417" max="14417" width="11.69921875" style="10" customWidth="1"/>
    <col min="14418" max="14661" width="8.8984375" style="10"/>
    <col min="14662" max="14662" width="1.8984375" style="10" customWidth="1"/>
    <col min="14663" max="14663" width="5" style="10" customWidth="1"/>
    <col min="14664" max="14664" width="37.8984375" style="10" customWidth="1"/>
    <col min="14665" max="14665" width="6.59765625" style="10" customWidth="1"/>
    <col min="14666" max="14666" width="14.69921875" style="10" customWidth="1"/>
    <col min="14667" max="14667" width="0.8984375" style="10" customWidth="1"/>
    <col min="14668" max="14668" width="11.09765625" style="10" customWidth="1"/>
    <col min="14669" max="14669" width="0.69921875" style="10" customWidth="1"/>
    <col min="14670" max="14670" width="12.8984375" style="10" customWidth="1"/>
    <col min="14671" max="14671" width="0.3984375" style="10" customWidth="1"/>
    <col min="14672" max="14672" width="12" style="10" customWidth="1"/>
    <col min="14673" max="14673" width="11.69921875" style="10" customWidth="1"/>
    <col min="14674" max="14917" width="8.8984375" style="10"/>
    <col min="14918" max="14918" width="1.8984375" style="10" customWidth="1"/>
    <col min="14919" max="14919" width="5" style="10" customWidth="1"/>
    <col min="14920" max="14920" width="37.8984375" style="10" customWidth="1"/>
    <col min="14921" max="14921" width="6.59765625" style="10" customWidth="1"/>
    <col min="14922" max="14922" width="14.69921875" style="10" customWidth="1"/>
    <col min="14923" max="14923" width="0.8984375" style="10" customWidth="1"/>
    <col min="14924" max="14924" width="11.09765625" style="10" customWidth="1"/>
    <col min="14925" max="14925" width="0.69921875" style="10" customWidth="1"/>
    <col min="14926" max="14926" width="12.8984375" style="10" customWidth="1"/>
    <col min="14927" max="14927" width="0.3984375" style="10" customWidth="1"/>
    <col min="14928" max="14928" width="12" style="10" customWidth="1"/>
    <col min="14929" max="14929" width="11.69921875" style="10" customWidth="1"/>
    <col min="14930" max="15173" width="8.8984375" style="10"/>
    <col min="15174" max="15174" width="1.8984375" style="10" customWidth="1"/>
    <col min="15175" max="15175" width="5" style="10" customWidth="1"/>
    <col min="15176" max="15176" width="37.8984375" style="10" customWidth="1"/>
    <col min="15177" max="15177" width="6.59765625" style="10" customWidth="1"/>
    <col min="15178" max="15178" width="14.69921875" style="10" customWidth="1"/>
    <col min="15179" max="15179" width="0.8984375" style="10" customWidth="1"/>
    <col min="15180" max="15180" width="11.09765625" style="10" customWidth="1"/>
    <col min="15181" max="15181" width="0.69921875" style="10" customWidth="1"/>
    <col min="15182" max="15182" width="12.8984375" style="10" customWidth="1"/>
    <col min="15183" max="15183" width="0.3984375" style="10" customWidth="1"/>
    <col min="15184" max="15184" width="12" style="10" customWidth="1"/>
    <col min="15185" max="15185" width="11.69921875" style="10" customWidth="1"/>
    <col min="15186" max="15429" width="8.8984375" style="10"/>
    <col min="15430" max="15430" width="1.8984375" style="10" customWidth="1"/>
    <col min="15431" max="15431" width="5" style="10" customWidth="1"/>
    <col min="15432" max="15432" width="37.8984375" style="10" customWidth="1"/>
    <col min="15433" max="15433" width="6.59765625" style="10" customWidth="1"/>
    <col min="15434" max="15434" width="14.69921875" style="10" customWidth="1"/>
    <col min="15435" max="15435" width="0.8984375" style="10" customWidth="1"/>
    <col min="15436" max="15436" width="11.09765625" style="10" customWidth="1"/>
    <col min="15437" max="15437" width="0.69921875" style="10" customWidth="1"/>
    <col min="15438" max="15438" width="12.8984375" style="10" customWidth="1"/>
    <col min="15439" max="15439" width="0.3984375" style="10" customWidth="1"/>
    <col min="15440" max="15440" width="12" style="10" customWidth="1"/>
    <col min="15441" max="15441" width="11.69921875" style="10" customWidth="1"/>
    <col min="15442" max="15685" width="8.8984375" style="10"/>
    <col min="15686" max="15686" width="1.8984375" style="10" customWidth="1"/>
    <col min="15687" max="15687" width="5" style="10" customWidth="1"/>
    <col min="15688" max="15688" width="37.8984375" style="10" customWidth="1"/>
    <col min="15689" max="15689" width="6.59765625" style="10" customWidth="1"/>
    <col min="15690" max="15690" width="14.69921875" style="10" customWidth="1"/>
    <col min="15691" max="15691" width="0.8984375" style="10" customWidth="1"/>
    <col min="15692" max="15692" width="11.09765625" style="10" customWidth="1"/>
    <col min="15693" max="15693" width="0.69921875" style="10" customWidth="1"/>
    <col min="15694" max="15694" width="12.8984375" style="10" customWidth="1"/>
    <col min="15695" max="15695" width="0.3984375" style="10" customWidth="1"/>
    <col min="15696" max="15696" width="12" style="10" customWidth="1"/>
    <col min="15697" max="15697" width="11.69921875" style="10" customWidth="1"/>
    <col min="15698" max="15941" width="8.8984375" style="10"/>
    <col min="15942" max="15942" width="1.8984375" style="10" customWidth="1"/>
    <col min="15943" max="15943" width="5" style="10" customWidth="1"/>
    <col min="15944" max="15944" width="37.8984375" style="10" customWidth="1"/>
    <col min="15945" max="15945" width="6.59765625" style="10" customWidth="1"/>
    <col min="15946" max="15946" width="14.69921875" style="10" customWidth="1"/>
    <col min="15947" max="15947" width="0.8984375" style="10" customWidth="1"/>
    <col min="15948" max="15948" width="11.09765625" style="10" customWidth="1"/>
    <col min="15949" max="15949" width="0.69921875" style="10" customWidth="1"/>
    <col min="15950" max="15950" width="12.8984375" style="10" customWidth="1"/>
    <col min="15951" max="15951" width="0.3984375" style="10" customWidth="1"/>
    <col min="15952" max="15952" width="12" style="10" customWidth="1"/>
    <col min="15953" max="15953" width="11.69921875" style="10" customWidth="1"/>
    <col min="15954" max="16380" width="8.8984375" style="10"/>
    <col min="16381" max="16384" width="8.8984375" style="10" customWidth="1"/>
  </cols>
  <sheetData>
    <row r="1" spans="1:10" ht="18.75" customHeight="1">
      <c r="A1" s="202" t="s">
        <v>2</v>
      </c>
      <c r="B1" s="202"/>
      <c r="C1" s="202"/>
      <c r="D1" s="202"/>
      <c r="E1" s="202"/>
      <c r="F1" s="202"/>
      <c r="G1" s="202"/>
      <c r="H1" s="202"/>
      <c r="I1" s="202"/>
      <c r="J1" s="202"/>
    </row>
    <row r="2" spans="1:10" ht="18.75" customHeight="1">
      <c r="A2" s="202" t="s">
        <v>6</v>
      </c>
      <c r="B2" s="202"/>
      <c r="C2" s="202"/>
      <c r="D2" s="202"/>
      <c r="E2" s="202"/>
      <c r="F2" s="202"/>
      <c r="G2" s="202"/>
      <c r="H2" s="202"/>
      <c r="I2" s="202"/>
      <c r="J2" s="202"/>
    </row>
    <row r="3" spans="1:10" ht="18.75" customHeight="1">
      <c r="A3" s="203" t="s">
        <v>172</v>
      </c>
      <c r="B3" s="203"/>
      <c r="C3" s="203"/>
      <c r="D3" s="203"/>
      <c r="E3" s="203"/>
      <c r="F3" s="203"/>
      <c r="G3" s="203"/>
      <c r="H3" s="203"/>
      <c r="I3" s="203"/>
      <c r="J3" s="203"/>
    </row>
    <row r="4" spans="1:10" ht="7.5" customHeight="1">
      <c r="A4" s="9"/>
      <c r="B4" s="9"/>
      <c r="C4" s="11"/>
      <c r="E4" s="11"/>
      <c r="F4" s="11"/>
      <c r="G4" s="194"/>
      <c r="H4" s="194"/>
    </row>
    <row r="5" spans="1:10" ht="18" customHeight="1">
      <c r="A5" s="9"/>
      <c r="B5" s="9"/>
      <c r="C5" s="11"/>
      <c r="E5" s="11"/>
      <c r="F5" s="204" t="s">
        <v>7</v>
      </c>
      <c r="G5" s="204"/>
      <c r="H5" s="204"/>
      <c r="I5" s="204"/>
      <c r="J5" s="204"/>
    </row>
    <row r="6" spans="1:10" ht="42" customHeight="1">
      <c r="D6" s="10"/>
      <c r="F6" s="191" t="s">
        <v>177</v>
      </c>
      <c r="G6" s="198"/>
      <c r="H6" s="193" t="s">
        <v>8</v>
      </c>
      <c r="I6" s="192"/>
      <c r="J6" s="191" t="s">
        <v>179</v>
      </c>
    </row>
    <row r="7" spans="1:10" ht="21.65" customHeight="1">
      <c r="A7" s="13"/>
      <c r="B7" s="13"/>
      <c r="C7" s="13"/>
      <c r="E7" s="13"/>
      <c r="F7" s="181" t="s">
        <v>173</v>
      </c>
      <c r="G7" s="182"/>
      <c r="H7" s="181" t="s">
        <v>10</v>
      </c>
      <c r="I7" s="182"/>
      <c r="J7" s="181" t="s">
        <v>10</v>
      </c>
    </row>
    <row r="8" spans="1:10" ht="21.65" customHeight="1">
      <c r="A8" s="13"/>
      <c r="B8" s="13"/>
      <c r="C8" s="13"/>
      <c r="D8" s="16" t="s">
        <v>11</v>
      </c>
      <c r="E8" s="13"/>
      <c r="F8" s="17" t="s">
        <v>12</v>
      </c>
      <c r="G8" s="18"/>
      <c r="H8" s="17" t="s">
        <v>13</v>
      </c>
      <c r="I8" s="18"/>
      <c r="J8" s="17" t="s">
        <v>13</v>
      </c>
    </row>
    <row r="9" spans="1:10" ht="21.65" customHeight="1">
      <c r="A9" s="13"/>
      <c r="B9" s="13"/>
      <c r="C9" s="9" t="s">
        <v>14</v>
      </c>
      <c r="D9" s="16"/>
      <c r="E9" s="16"/>
      <c r="F9" s="19"/>
      <c r="G9" s="18"/>
      <c r="H9" s="19"/>
      <c r="I9" s="18"/>
      <c r="J9" s="19"/>
    </row>
    <row r="10" spans="1:10" ht="21.65" customHeight="1">
      <c r="A10" s="20" t="s">
        <v>15</v>
      </c>
      <c r="B10" s="20"/>
      <c r="C10" s="21"/>
      <c r="D10" s="22"/>
      <c r="E10" s="23"/>
      <c r="G10" s="195"/>
      <c r="H10" s="195"/>
      <c r="J10" s="24"/>
    </row>
    <row r="11" spans="1:10" ht="21.65" customHeight="1">
      <c r="A11" s="21"/>
      <c r="B11" s="21" t="s">
        <v>16</v>
      </c>
      <c r="D11" s="25" t="s">
        <v>153</v>
      </c>
      <c r="E11" s="26"/>
      <c r="F11" s="27">
        <v>88732159</v>
      </c>
      <c r="G11" s="28"/>
      <c r="H11" s="27">
        <v>125467815</v>
      </c>
      <c r="I11" s="29"/>
      <c r="J11" s="27">
        <v>125467815</v>
      </c>
    </row>
    <row r="12" spans="1:10" ht="21.65" customHeight="1">
      <c r="A12" s="21"/>
      <c r="B12" s="30" t="s">
        <v>17</v>
      </c>
      <c r="C12" s="30"/>
      <c r="D12" s="25" t="s">
        <v>154</v>
      </c>
      <c r="E12" s="26"/>
      <c r="F12" s="27">
        <v>110146068</v>
      </c>
      <c r="G12" s="28"/>
      <c r="H12" s="27">
        <v>96231687</v>
      </c>
      <c r="I12" s="29"/>
      <c r="J12" s="27">
        <v>96231687</v>
      </c>
    </row>
    <row r="13" spans="1:10" ht="21.65" customHeight="1">
      <c r="A13" s="21"/>
      <c r="B13" s="31" t="s">
        <v>18</v>
      </c>
      <c r="C13" s="30"/>
      <c r="D13" s="25" t="s">
        <v>155</v>
      </c>
      <c r="E13" s="26"/>
      <c r="F13" s="27">
        <v>86953505</v>
      </c>
      <c r="G13" s="28"/>
      <c r="H13" s="27">
        <v>67669076</v>
      </c>
      <c r="I13" s="29"/>
      <c r="J13" s="27">
        <v>67669076</v>
      </c>
    </row>
    <row r="14" spans="1:10" ht="21.65" customHeight="1">
      <c r="A14" s="21"/>
      <c r="B14" s="31" t="s">
        <v>19</v>
      </c>
      <c r="C14" s="30"/>
      <c r="D14" s="25" t="s">
        <v>156</v>
      </c>
      <c r="E14" s="26"/>
      <c r="F14" s="27">
        <v>571447</v>
      </c>
      <c r="G14" s="28"/>
      <c r="H14" s="27">
        <v>491393</v>
      </c>
      <c r="I14" s="29"/>
      <c r="J14" s="27">
        <v>491393</v>
      </c>
    </row>
    <row r="15" spans="1:10" ht="21.65" customHeight="1">
      <c r="A15" s="21"/>
      <c r="B15" s="31" t="s">
        <v>20</v>
      </c>
      <c r="D15" s="25"/>
      <c r="E15" s="26"/>
      <c r="F15" s="27">
        <v>398380</v>
      </c>
      <c r="G15" s="28"/>
      <c r="H15" s="27">
        <v>93330</v>
      </c>
      <c r="I15" s="29"/>
      <c r="J15" s="27">
        <v>93330</v>
      </c>
    </row>
    <row r="16" spans="1:10" ht="21.65" customHeight="1">
      <c r="A16" s="34" t="s">
        <v>21</v>
      </c>
      <c r="B16" s="21"/>
      <c r="E16" s="35"/>
      <c r="F16" s="36">
        <v>286801559</v>
      </c>
      <c r="G16" s="28"/>
      <c r="H16" s="36">
        <v>289953301</v>
      </c>
      <c r="I16" s="28"/>
      <c r="J16" s="36">
        <v>289953301</v>
      </c>
    </row>
    <row r="17" spans="1:10" ht="4.5" customHeight="1">
      <c r="A17" s="21"/>
      <c r="B17" s="21"/>
      <c r="C17" s="37" t="s">
        <v>22</v>
      </c>
      <c r="E17" s="35"/>
      <c r="F17" s="39"/>
      <c r="G17" s="38"/>
      <c r="H17" s="38"/>
      <c r="I17" s="38"/>
      <c r="J17" s="38"/>
    </row>
    <row r="18" spans="1:10" ht="21.65" customHeight="1">
      <c r="A18" s="20" t="s">
        <v>23</v>
      </c>
      <c r="B18" s="20"/>
      <c r="C18" s="37"/>
      <c r="E18" s="35"/>
      <c r="F18" s="39"/>
      <c r="G18" s="38"/>
      <c r="H18" s="38"/>
      <c r="I18" s="38"/>
      <c r="J18" s="38"/>
    </row>
    <row r="19" spans="1:10" ht="21.65" customHeight="1">
      <c r="A19" s="21"/>
      <c r="B19" s="21" t="s">
        <v>24</v>
      </c>
      <c r="D19" s="25" t="s">
        <v>158</v>
      </c>
      <c r="E19" s="40"/>
      <c r="F19" s="27">
        <v>10113850</v>
      </c>
      <c r="G19" s="28"/>
      <c r="H19" s="27">
        <v>10000000</v>
      </c>
      <c r="I19" s="29"/>
      <c r="J19" s="27">
        <v>10000000</v>
      </c>
    </row>
    <row r="20" spans="1:10" ht="21.65" customHeight="1">
      <c r="A20" s="21"/>
      <c r="B20" s="21" t="s">
        <v>25</v>
      </c>
      <c r="D20" s="25" t="s">
        <v>159</v>
      </c>
      <c r="E20" s="40"/>
      <c r="F20" s="32">
        <v>0</v>
      </c>
      <c r="G20" s="28"/>
      <c r="H20" s="32">
        <v>0</v>
      </c>
      <c r="I20" s="29"/>
      <c r="J20" s="32">
        <v>0</v>
      </c>
    </row>
    <row r="21" spans="1:10" ht="21.65" customHeight="1">
      <c r="A21" s="21"/>
      <c r="B21" s="21" t="s">
        <v>26</v>
      </c>
      <c r="D21" s="25" t="s">
        <v>160</v>
      </c>
      <c r="E21" s="40"/>
      <c r="F21" s="32">
        <v>0</v>
      </c>
      <c r="G21" s="28"/>
      <c r="H21" s="32">
        <v>0</v>
      </c>
      <c r="I21" s="29"/>
      <c r="J21" s="32">
        <v>0</v>
      </c>
    </row>
    <row r="22" spans="1:10" ht="21.65" customHeight="1">
      <c r="B22" s="21" t="s">
        <v>27</v>
      </c>
      <c r="D22" s="25" t="s">
        <v>161</v>
      </c>
      <c r="E22" s="40"/>
      <c r="F22" s="27">
        <v>137710697</v>
      </c>
      <c r="G22" s="28"/>
      <c r="H22" s="27">
        <v>138234315</v>
      </c>
      <c r="I22" s="29"/>
      <c r="J22" s="27">
        <v>138234315</v>
      </c>
    </row>
    <row r="23" spans="1:10" ht="21.65" customHeight="1">
      <c r="B23" s="21" t="s">
        <v>28</v>
      </c>
      <c r="D23" s="25"/>
      <c r="E23" s="40"/>
      <c r="F23" s="27">
        <v>4471090</v>
      </c>
      <c r="G23" s="28"/>
      <c r="H23" s="27">
        <v>250676</v>
      </c>
      <c r="I23" s="29"/>
      <c r="J23" s="27">
        <v>250676</v>
      </c>
    </row>
    <row r="24" spans="1:10" ht="21.65" customHeight="1">
      <c r="A24" s="21"/>
      <c r="B24" s="10" t="s">
        <v>29</v>
      </c>
      <c r="D24" s="25" t="s">
        <v>168</v>
      </c>
      <c r="E24" s="40"/>
      <c r="F24" s="27">
        <v>6090855</v>
      </c>
      <c r="G24" s="28"/>
      <c r="H24" s="27">
        <v>5744550</v>
      </c>
      <c r="I24" s="29"/>
      <c r="J24" s="27">
        <v>5744550</v>
      </c>
    </row>
    <row r="25" spans="1:10" ht="21.65" customHeight="1">
      <c r="A25" s="21"/>
      <c r="B25" s="21" t="s">
        <v>30</v>
      </c>
      <c r="C25" s="37"/>
      <c r="D25" s="25"/>
      <c r="E25" s="40"/>
      <c r="F25" s="27">
        <v>894389</v>
      </c>
      <c r="G25" s="28"/>
      <c r="H25" s="27">
        <v>1860022</v>
      </c>
      <c r="I25" s="29"/>
      <c r="J25" s="27">
        <v>1860022</v>
      </c>
    </row>
    <row r="26" spans="1:10" ht="21.65" customHeight="1">
      <c r="A26" s="34" t="s">
        <v>31</v>
      </c>
      <c r="B26" s="34"/>
      <c r="C26" s="41"/>
      <c r="D26" s="42"/>
      <c r="E26" s="42"/>
      <c r="F26" s="36">
        <v>159280881</v>
      </c>
      <c r="G26" s="28"/>
      <c r="H26" s="36">
        <v>156089563</v>
      </c>
      <c r="I26" s="28"/>
      <c r="J26" s="36">
        <v>156089563</v>
      </c>
    </row>
    <row r="27" spans="1:10" ht="21.65" customHeight="1" thickBot="1">
      <c r="A27" s="20" t="s">
        <v>32</v>
      </c>
      <c r="B27" s="20"/>
      <c r="C27" s="21"/>
      <c r="D27" s="42"/>
      <c r="E27" s="21"/>
      <c r="F27" s="43">
        <v>446082440</v>
      </c>
      <c r="G27" s="28"/>
      <c r="H27" s="43">
        <v>446042864</v>
      </c>
      <c r="I27" s="28"/>
      <c r="J27" s="43">
        <v>446042864</v>
      </c>
    </row>
    <row r="28" spans="1:10" ht="14.5" thickTop="1">
      <c r="A28" s="21"/>
      <c r="B28" s="21"/>
      <c r="C28" s="37"/>
      <c r="D28" s="42"/>
      <c r="E28" s="21"/>
      <c r="G28" s="24"/>
      <c r="J28" s="44"/>
    </row>
    <row r="29" spans="1:10" ht="24.75" customHeight="1">
      <c r="A29" s="45" t="s">
        <v>33</v>
      </c>
      <c r="B29" s="37"/>
      <c r="C29" s="37"/>
      <c r="D29" s="42"/>
      <c r="E29" s="21"/>
      <c r="G29" s="24"/>
    </row>
    <row r="30" spans="1:10">
      <c r="A30" s="46"/>
      <c r="B30" s="37"/>
      <c r="C30" s="37"/>
      <c r="D30" s="42"/>
      <c r="E30" s="21"/>
    </row>
    <row r="31" spans="1:10" ht="19.75" customHeight="1">
      <c r="A31" s="202" t="s">
        <v>2</v>
      </c>
      <c r="B31" s="202"/>
      <c r="C31" s="202"/>
      <c r="D31" s="202"/>
      <c r="E31" s="202"/>
      <c r="F31" s="202"/>
      <c r="G31" s="202"/>
      <c r="H31" s="202"/>
      <c r="I31" s="202"/>
      <c r="J31" s="202"/>
    </row>
    <row r="32" spans="1:10" ht="17.25" customHeight="1">
      <c r="A32" s="205" t="s">
        <v>34</v>
      </c>
      <c r="B32" s="205"/>
      <c r="C32" s="205"/>
      <c r="D32" s="205"/>
      <c r="E32" s="205"/>
      <c r="F32" s="205"/>
      <c r="G32" s="205"/>
      <c r="H32" s="205"/>
      <c r="I32" s="205"/>
      <c r="J32" s="205"/>
    </row>
    <row r="33" spans="1:10" ht="19.5" customHeight="1">
      <c r="A33" s="205" t="s">
        <v>172</v>
      </c>
      <c r="B33" s="205"/>
      <c r="C33" s="205"/>
      <c r="D33" s="205"/>
      <c r="E33" s="205"/>
      <c r="F33" s="205"/>
      <c r="G33" s="205"/>
      <c r="H33" s="205"/>
      <c r="I33" s="205"/>
      <c r="J33" s="205"/>
    </row>
    <row r="34" spans="1:10" ht="4.75" customHeight="1">
      <c r="A34" s="34"/>
      <c r="B34" s="34"/>
      <c r="C34" s="37"/>
      <c r="D34" s="42"/>
      <c r="E34" s="21"/>
      <c r="J34" s="10"/>
    </row>
    <row r="35" spans="1:10" ht="21.65" customHeight="1">
      <c r="A35" s="34"/>
      <c r="B35" s="34"/>
      <c r="C35" s="37"/>
      <c r="D35" s="42"/>
      <c r="E35" s="21"/>
      <c r="F35" s="201" t="s">
        <v>7</v>
      </c>
      <c r="G35" s="201"/>
      <c r="H35" s="201"/>
      <c r="I35" s="201"/>
      <c r="J35" s="201"/>
    </row>
    <row r="36" spans="1:10" s="190" customFormat="1" ht="42" customHeight="1">
      <c r="F36" s="191" t="s">
        <v>177</v>
      </c>
      <c r="G36" s="198"/>
      <c r="H36" s="193" t="s">
        <v>8</v>
      </c>
      <c r="I36" s="192"/>
      <c r="J36" s="191" t="s">
        <v>179</v>
      </c>
    </row>
    <row r="37" spans="1:10" ht="21.65" customHeight="1">
      <c r="A37" s="13"/>
      <c r="B37" s="13"/>
      <c r="C37" s="13"/>
      <c r="E37" s="13"/>
      <c r="F37" s="181" t="s">
        <v>173</v>
      </c>
      <c r="G37" s="182"/>
      <c r="H37" s="181" t="s">
        <v>10</v>
      </c>
      <c r="I37" s="182"/>
      <c r="J37" s="181" t="s">
        <v>10</v>
      </c>
    </row>
    <row r="38" spans="1:10" ht="21.65" customHeight="1">
      <c r="A38" s="13"/>
      <c r="B38" s="13"/>
      <c r="C38" s="13"/>
      <c r="D38" s="22" t="s">
        <v>11</v>
      </c>
      <c r="E38" s="13"/>
      <c r="F38" s="17" t="s">
        <v>12</v>
      </c>
      <c r="G38" s="18"/>
      <c r="H38" s="17" t="s">
        <v>13</v>
      </c>
      <c r="I38" s="18"/>
      <c r="J38" s="17" t="s">
        <v>13</v>
      </c>
    </row>
    <row r="39" spans="1:10" ht="21.65" customHeight="1">
      <c r="B39" s="202" t="s">
        <v>35</v>
      </c>
      <c r="C39" s="202"/>
      <c r="D39" s="22"/>
      <c r="E39" s="22"/>
      <c r="F39" s="19"/>
      <c r="G39" s="18"/>
      <c r="H39" s="19"/>
      <c r="I39" s="18"/>
      <c r="J39" s="19"/>
    </row>
    <row r="40" spans="1:10" ht="21.65" customHeight="1">
      <c r="A40" s="34" t="s">
        <v>36</v>
      </c>
      <c r="B40" s="47"/>
      <c r="C40" s="48"/>
      <c r="G40" s="24"/>
      <c r="H40" s="24"/>
      <c r="J40" s="24"/>
    </row>
    <row r="41" spans="1:10" ht="21.65" customHeight="1">
      <c r="A41" s="34"/>
      <c r="B41" s="21" t="s">
        <v>37</v>
      </c>
      <c r="C41" s="30"/>
      <c r="D41" s="25" t="s">
        <v>162</v>
      </c>
      <c r="E41" s="26"/>
      <c r="F41" s="27">
        <v>119729234</v>
      </c>
      <c r="G41" s="197"/>
      <c r="H41" s="27">
        <v>114559675</v>
      </c>
      <c r="I41" s="27"/>
      <c r="J41" s="27">
        <v>114559675</v>
      </c>
    </row>
    <row r="42" spans="1:10" ht="21.65" customHeight="1">
      <c r="A42" s="34"/>
      <c r="B42" s="21" t="s">
        <v>38</v>
      </c>
      <c r="C42" s="30"/>
      <c r="D42" s="25"/>
      <c r="E42" s="26"/>
      <c r="F42" s="27"/>
      <c r="G42" s="197"/>
      <c r="H42" s="27"/>
      <c r="I42" s="27"/>
      <c r="J42" s="27"/>
    </row>
    <row r="43" spans="1:10" ht="21.65" customHeight="1">
      <c r="A43" s="21"/>
      <c r="B43" s="21" t="s">
        <v>39</v>
      </c>
      <c r="C43" s="32"/>
      <c r="D43" s="25" t="s">
        <v>163</v>
      </c>
      <c r="E43" s="26"/>
      <c r="F43" s="27">
        <v>6000000</v>
      </c>
      <c r="G43" s="197"/>
      <c r="H43" s="27">
        <v>6000000</v>
      </c>
      <c r="I43" s="27"/>
      <c r="J43" s="27">
        <v>6000000</v>
      </c>
    </row>
    <row r="44" spans="1:10" ht="21.65" customHeight="1">
      <c r="A44" s="21"/>
      <c r="B44" s="21" t="s">
        <v>40</v>
      </c>
      <c r="C44" s="32"/>
      <c r="D44" s="25" t="s">
        <v>164</v>
      </c>
      <c r="E44" s="26"/>
      <c r="F44" s="27">
        <v>2200628</v>
      </c>
      <c r="G44" s="197"/>
      <c r="H44" s="27">
        <v>1458247</v>
      </c>
      <c r="I44" s="27"/>
      <c r="J44" s="27">
        <v>1458247</v>
      </c>
    </row>
    <row r="45" spans="1:10" ht="21.65" customHeight="1">
      <c r="A45" s="21"/>
      <c r="B45" s="21" t="s">
        <v>41</v>
      </c>
      <c r="C45" s="32"/>
      <c r="D45" s="25"/>
      <c r="E45" s="26"/>
      <c r="F45" s="27">
        <v>509933</v>
      </c>
      <c r="G45" s="197"/>
      <c r="H45" s="27">
        <v>1151240</v>
      </c>
      <c r="I45" s="27"/>
      <c r="J45" s="27">
        <v>1151240</v>
      </c>
    </row>
    <row r="46" spans="1:10" ht="22" customHeight="1">
      <c r="A46" s="21"/>
      <c r="B46" s="31" t="s">
        <v>42</v>
      </c>
      <c r="C46" s="32"/>
      <c r="D46" s="25" t="s">
        <v>156</v>
      </c>
      <c r="E46" s="26"/>
      <c r="F46" s="27">
        <v>809002</v>
      </c>
      <c r="G46" s="197"/>
      <c r="H46" s="27">
        <v>693588</v>
      </c>
      <c r="I46" s="27"/>
      <c r="J46" s="27">
        <v>693588</v>
      </c>
    </row>
    <row r="47" spans="1:10" ht="22" customHeight="1">
      <c r="A47" s="21"/>
      <c r="B47" s="33" t="s">
        <v>43</v>
      </c>
      <c r="D47" s="25" t="s">
        <v>157</v>
      </c>
      <c r="E47" s="26"/>
      <c r="F47" s="32">
        <v>0</v>
      </c>
      <c r="G47" s="197"/>
      <c r="H47" s="27">
        <v>3671</v>
      </c>
      <c r="I47" s="27"/>
      <c r="J47" s="27">
        <v>3671</v>
      </c>
    </row>
    <row r="48" spans="1:10" ht="21.65" customHeight="1">
      <c r="A48" s="20" t="s">
        <v>44</v>
      </c>
      <c r="B48" s="37"/>
      <c r="C48" s="41"/>
      <c r="D48" s="42"/>
      <c r="E48" s="21"/>
      <c r="F48" s="36">
        <v>129248797</v>
      </c>
      <c r="G48" s="49"/>
      <c r="H48" s="36">
        <v>123866421</v>
      </c>
      <c r="I48" s="28"/>
      <c r="J48" s="36">
        <v>123866421</v>
      </c>
    </row>
    <row r="49" spans="1:10" ht="21.65" customHeight="1">
      <c r="A49" s="34" t="s">
        <v>45</v>
      </c>
      <c r="B49" s="50"/>
      <c r="C49" s="50"/>
      <c r="D49" s="12"/>
      <c r="E49" s="50"/>
      <c r="F49" s="49"/>
      <c r="G49" s="196"/>
      <c r="H49" s="196"/>
      <c r="I49" s="29"/>
      <c r="J49" s="49"/>
    </row>
    <row r="50" spans="1:10" ht="21.65" customHeight="1">
      <c r="A50" s="34"/>
      <c r="B50" s="51" t="s">
        <v>46</v>
      </c>
      <c r="C50" s="51"/>
      <c r="D50" s="52" t="s">
        <v>163</v>
      </c>
      <c r="E50" s="26"/>
      <c r="F50" s="49">
        <v>10500000</v>
      </c>
      <c r="G50" s="197"/>
      <c r="H50" s="49">
        <v>15000000</v>
      </c>
      <c r="I50" s="29"/>
      <c r="J50" s="49">
        <v>15000000</v>
      </c>
    </row>
    <row r="51" spans="1:10" ht="21.65" customHeight="1">
      <c r="A51" s="34"/>
      <c r="B51" s="51" t="s">
        <v>47</v>
      </c>
      <c r="C51" s="51"/>
      <c r="D51" s="52" t="s">
        <v>164</v>
      </c>
      <c r="E51" s="26"/>
      <c r="F51" s="49">
        <v>10090902</v>
      </c>
      <c r="G51" s="197"/>
      <c r="H51" s="49">
        <v>11898710</v>
      </c>
      <c r="I51" s="29"/>
      <c r="J51" s="49">
        <v>11898710</v>
      </c>
    </row>
    <row r="52" spans="1:10" ht="21.65" customHeight="1">
      <c r="A52" s="34"/>
      <c r="B52" s="15" t="s">
        <v>48</v>
      </c>
      <c r="C52" s="50"/>
      <c r="D52" s="52"/>
      <c r="E52" s="26"/>
      <c r="F52" s="49"/>
      <c r="G52" s="197"/>
      <c r="H52" s="49"/>
      <c r="I52" s="29"/>
      <c r="J52" s="49"/>
    </row>
    <row r="53" spans="1:10" ht="21.65" customHeight="1">
      <c r="A53" s="50"/>
      <c r="B53" s="15"/>
      <c r="C53" s="15" t="s">
        <v>49</v>
      </c>
      <c r="D53" s="52" t="s">
        <v>165</v>
      </c>
      <c r="E53" s="26"/>
      <c r="F53" s="49">
        <v>9414373</v>
      </c>
      <c r="G53" s="197"/>
      <c r="H53" s="49">
        <v>8529488</v>
      </c>
      <c r="I53" s="29"/>
      <c r="J53" s="49">
        <v>8529488</v>
      </c>
    </row>
    <row r="54" spans="1:10" ht="21.65" customHeight="1">
      <c r="A54" s="50" t="s">
        <v>50</v>
      </c>
      <c r="B54" s="50"/>
      <c r="C54" s="41"/>
      <c r="D54" s="12"/>
      <c r="E54" s="50"/>
      <c r="F54" s="53">
        <v>30005275</v>
      </c>
      <c r="G54" s="196"/>
      <c r="H54" s="53">
        <v>35428198</v>
      </c>
      <c r="I54" s="29"/>
      <c r="J54" s="53">
        <v>35428198</v>
      </c>
    </row>
    <row r="55" spans="1:10" ht="21.65" customHeight="1">
      <c r="A55" s="54" t="s">
        <v>51</v>
      </c>
      <c r="B55" s="50"/>
      <c r="D55" s="12"/>
      <c r="E55" s="50"/>
      <c r="F55" s="53">
        <v>159254072</v>
      </c>
      <c r="G55" s="196"/>
      <c r="H55" s="53">
        <v>159294619</v>
      </c>
      <c r="I55" s="29"/>
      <c r="J55" s="53">
        <v>159294619</v>
      </c>
    </row>
    <row r="56" spans="1:10" ht="4" customHeight="1">
      <c r="A56" s="21"/>
      <c r="B56" s="21"/>
      <c r="C56" s="37"/>
      <c r="D56" s="42"/>
      <c r="E56" s="21"/>
      <c r="G56" s="24"/>
      <c r="J56" s="44"/>
    </row>
    <row r="57" spans="1:10" ht="22" customHeight="1">
      <c r="A57" s="34" t="s">
        <v>52</v>
      </c>
      <c r="B57" s="34"/>
      <c r="C57" s="21"/>
      <c r="D57" s="42"/>
      <c r="E57" s="21"/>
      <c r="F57" s="49"/>
      <c r="G57" s="49"/>
      <c r="H57" s="49"/>
      <c r="I57" s="29"/>
      <c r="J57" s="49"/>
    </row>
    <row r="58" spans="1:10" ht="22" customHeight="1">
      <c r="A58" s="34"/>
      <c r="B58" s="55" t="s">
        <v>53</v>
      </c>
      <c r="C58" s="21"/>
      <c r="D58" s="52" t="s">
        <v>166</v>
      </c>
      <c r="E58" s="26"/>
      <c r="F58" s="49"/>
      <c r="G58" s="197"/>
      <c r="H58" s="197"/>
      <c r="I58" s="29"/>
      <c r="J58" s="49"/>
    </row>
    <row r="59" spans="1:10" ht="22" customHeight="1">
      <c r="A59" s="34"/>
      <c r="B59" s="55" t="s">
        <v>54</v>
      </c>
      <c r="C59" s="21"/>
      <c r="D59" s="42"/>
      <c r="E59" s="42"/>
      <c r="F59" s="49"/>
      <c r="G59" s="49"/>
      <c r="H59" s="49"/>
      <c r="I59" s="29"/>
      <c r="J59" s="49"/>
    </row>
    <row r="60" spans="1:10" ht="22" customHeight="1" thickBot="1">
      <c r="A60" s="34"/>
      <c r="B60" s="55"/>
      <c r="C60" s="21" t="s">
        <v>55</v>
      </c>
      <c r="D60" s="42"/>
      <c r="E60" s="42"/>
      <c r="F60" s="43">
        <v>200000000</v>
      </c>
      <c r="G60" s="49"/>
      <c r="H60" s="43">
        <v>200000000</v>
      </c>
      <c r="I60" s="29"/>
      <c r="J60" s="43">
        <v>200000000</v>
      </c>
    </row>
    <row r="61" spans="1:10" ht="22" customHeight="1" thickTop="1">
      <c r="A61" s="21"/>
      <c r="B61" s="55" t="s">
        <v>56</v>
      </c>
      <c r="C61" s="55"/>
      <c r="D61" s="42"/>
      <c r="E61" s="42"/>
      <c r="F61" s="49"/>
      <c r="G61" s="49"/>
      <c r="H61" s="49"/>
      <c r="I61" s="29"/>
      <c r="J61" s="49"/>
    </row>
    <row r="62" spans="1:10" ht="22" customHeight="1">
      <c r="A62" s="21"/>
      <c r="B62" s="55"/>
      <c r="C62" s="55" t="s">
        <v>55</v>
      </c>
      <c r="D62" s="42"/>
      <c r="E62" s="42"/>
      <c r="F62" s="28">
        <v>200000000</v>
      </c>
      <c r="G62" s="49"/>
      <c r="H62" s="28">
        <v>200000000</v>
      </c>
      <c r="I62" s="29"/>
      <c r="J62" s="28">
        <v>200000000</v>
      </c>
    </row>
    <row r="63" spans="1:10" ht="22" customHeight="1">
      <c r="A63" s="21"/>
      <c r="B63" s="56" t="s">
        <v>57</v>
      </c>
      <c r="C63" s="55"/>
      <c r="D63" s="42"/>
      <c r="E63" s="42"/>
      <c r="F63" s="28">
        <v>63290034</v>
      </c>
      <c r="G63" s="49"/>
      <c r="H63" s="28">
        <v>63290034</v>
      </c>
      <c r="I63" s="29"/>
      <c r="J63" s="28">
        <v>63290034</v>
      </c>
    </row>
    <row r="64" spans="1:10" ht="22" customHeight="1">
      <c r="A64" s="21"/>
      <c r="B64" s="21" t="s">
        <v>58</v>
      </c>
      <c r="D64" s="42"/>
      <c r="E64" s="21"/>
      <c r="F64" s="28"/>
      <c r="G64" s="49"/>
      <c r="H64" s="28"/>
      <c r="I64" s="29"/>
      <c r="J64" s="28"/>
    </row>
    <row r="65" spans="1:10" ht="22" customHeight="1">
      <c r="A65" s="21"/>
      <c r="B65" s="21"/>
      <c r="C65" s="10" t="s">
        <v>59</v>
      </c>
      <c r="D65" s="52"/>
      <c r="E65" s="58"/>
      <c r="F65" s="28">
        <v>7700000</v>
      </c>
      <c r="G65" s="197"/>
      <c r="H65" s="28">
        <v>7700000</v>
      </c>
      <c r="I65" s="29"/>
      <c r="J65" s="28">
        <v>7700000</v>
      </c>
    </row>
    <row r="66" spans="1:10" ht="22" customHeight="1">
      <c r="A66" s="21"/>
      <c r="B66" s="21"/>
      <c r="C66" s="10" t="s">
        <v>60</v>
      </c>
      <c r="D66" s="58"/>
      <c r="E66" s="58"/>
      <c r="F66" s="28">
        <v>15838334</v>
      </c>
      <c r="G66" s="197"/>
      <c r="H66" s="28">
        <v>15758211</v>
      </c>
      <c r="I66" s="29"/>
      <c r="J66" s="28">
        <v>15758211</v>
      </c>
    </row>
    <row r="67" spans="1:10" ht="22" customHeight="1">
      <c r="A67" s="54" t="s">
        <v>61</v>
      </c>
      <c r="B67" s="21"/>
      <c r="D67" s="42"/>
      <c r="E67" s="21"/>
      <c r="F67" s="53">
        <v>286828368</v>
      </c>
      <c r="G67" s="49"/>
      <c r="H67" s="53">
        <v>286748245</v>
      </c>
      <c r="I67" s="29"/>
      <c r="J67" s="53">
        <v>286748245</v>
      </c>
    </row>
    <row r="68" spans="1:10" ht="22" customHeight="1" thickBot="1">
      <c r="A68" s="60" t="s">
        <v>62</v>
      </c>
      <c r="B68" s="60"/>
      <c r="C68" s="21"/>
      <c r="D68" s="42"/>
      <c r="E68" s="21"/>
      <c r="F68" s="61">
        <v>446082440</v>
      </c>
      <c r="G68" s="49"/>
      <c r="H68" s="61">
        <v>446042864</v>
      </c>
      <c r="I68" s="29"/>
      <c r="J68" s="61">
        <v>446042864</v>
      </c>
    </row>
    <row r="69" spans="1:10" ht="14.5" thickTop="1">
      <c r="A69" s="21"/>
      <c r="B69" s="21"/>
      <c r="C69" s="37"/>
      <c r="D69" s="42"/>
      <c r="E69" s="21"/>
      <c r="G69" s="24"/>
      <c r="J69" s="44"/>
    </row>
    <row r="70" spans="1:10" ht="24.75" customHeight="1">
      <c r="A70" s="45" t="s">
        <v>33</v>
      </c>
      <c r="B70" s="37"/>
      <c r="C70" s="37"/>
      <c r="D70" s="42"/>
      <c r="E70" s="21"/>
      <c r="G70" s="24"/>
    </row>
    <row r="73" spans="1:10">
      <c r="F73" s="14"/>
    </row>
  </sheetData>
  <mergeCells count="9">
    <mergeCell ref="F35:J35"/>
    <mergeCell ref="B39:C39"/>
    <mergeCell ref="A1:J1"/>
    <mergeCell ref="A2:J2"/>
    <mergeCell ref="A3:J3"/>
    <mergeCell ref="F5:J5"/>
    <mergeCell ref="A33:J33"/>
    <mergeCell ref="A32:J32"/>
    <mergeCell ref="A31:J31"/>
  </mergeCells>
  <pageMargins left="0.36" right="0.39" top="0.44" bottom="0.56000000000000005" header="0.196850393700787" footer="0.31"/>
  <pageSetup paperSize="9" scale="95" firstPageNumber="4" fitToHeight="0" orientation="portrait" blackAndWhite="1" useFirstPageNumber="1" r:id="rId1"/>
  <headerFooter scaleWithDoc="0">
    <oddFooter>&amp;R&amp;"Times New Roman,Regular"&amp;11Page &amp;P</oddFooter>
  </headerFooter>
  <rowBreaks count="1" manualBreakCount="1">
    <brk id="30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59AE4-2826-4BB7-858B-ABF6369E5585}">
  <sheetPr>
    <pageSetUpPr fitToPage="1"/>
  </sheetPr>
  <dimension ref="A1:N41"/>
  <sheetViews>
    <sheetView showGridLines="0" zoomScale="110" zoomScaleNormal="110" zoomScaleSheetLayoutView="80" workbookViewId="0">
      <selection activeCell="C11" sqref="C11"/>
    </sheetView>
  </sheetViews>
  <sheetFormatPr defaultRowHeight="22.5" customHeight="1"/>
  <cols>
    <col min="1" max="1" width="2.09765625" style="51" customWidth="1"/>
    <col min="2" max="2" width="2.8984375" style="51" customWidth="1"/>
    <col min="3" max="3" width="41.59765625" style="51" customWidth="1"/>
    <col min="4" max="4" width="7.09765625" style="51" customWidth="1"/>
    <col min="5" max="5" width="1.3984375" style="51" customWidth="1"/>
    <col min="6" max="6" width="15.69921875" style="51" customWidth="1"/>
    <col min="7" max="7" width="0.3984375" style="51" customWidth="1"/>
    <col min="8" max="8" width="15.69921875" style="14" customWidth="1"/>
    <col min="9" max="9" width="0.3984375" style="51" customWidth="1"/>
    <col min="10" max="10" width="15.09765625" style="51" customWidth="1"/>
    <col min="11" max="11" width="0.3984375" style="14" customWidth="1"/>
    <col min="12" max="12" width="15.09765625" style="14" customWidth="1"/>
    <col min="13" max="216" width="8.8984375" style="51"/>
    <col min="217" max="217" width="3.3984375" style="51" customWidth="1"/>
    <col min="218" max="218" width="2.8984375" style="51" customWidth="1"/>
    <col min="219" max="219" width="34.3984375" style="51" customWidth="1"/>
    <col min="220" max="220" width="7.3984375" style="51" customWidth="1"/>
    <col min="221" max="221" width="9.765625E-2" style="51" customWidth="1"/>
    <col min="222" max="222" width="12.59765625" style="51" bestFit="1" customWidth="1"/>
    <col min="223" max="223" width="0.3984375" style="51" customWidth="1"/>
    <col min="224" max="224" width="12.59765625" style="51" bestFit="1" customWidth="1"/>
    <col min="225" max="225" width="0.3984375" style="51" customWidth="1"/>
    <col min="226" max="226" width="12.59765625" style="51" bestFit="1" customWidth="1"/>
    <col min="227" max="227" width="0.8984375" style="51" customWidth="1"/>
    <col min="228" max="228" width="11.09765625" style="51" customWidth="1"/>
    <col min="229" max="229" width="1.59765625" style="51" customWidth="1"/>
    <col min="230" max="230" width="15.59765625" style="51" customWidth="1"/>
    <col min="231" max="231" width="0.8984375" style="51" customWidth="1"/>
    <col min="232" max="232" width="19.8984375" style="51" bestFit="1" customWidth="1"/>
    <col min="233" max="233" width="8.8984375" style="51"/>
    <col min="234" max="234" width="12.59765625" style="51" bestFit="1" customWidth="1"/>
    <col min="235" max="235" width="14.3984375" style="51" customWidth="1"/>
    <col min="236" max="472" width="8.8984375" style="51"/>
    <col min="473" max="473" width="3.3984375" style="51" customWidth="1"/>
    <col min="474" max="474" width="2.8984375" style="51" customWidth="1"/>
    <col min="475" max="475" width="34.3984375" style="51" customWidth="1"/>
    <col min="476" max="476" width="7.3984375" style="51" customWidth="1"/>
    <col min="477" max="477" width="9.765625E-2" style="51" customWidth="1"/>
    <col min="478" max="478" width="12.59765625" style="51" bestFit="1" customWidth="1"/>
    <col min="479" max="479" width="0.3984375" style="51" customWidth="1"/>
    <col min="480" max="480" width="12.59765625" style="51" bestFit="1" customWidth="1"/>
    <col min="481" max="481" width="0.3984375" style="51" customWidth="1"/>
    <col min="482" max="482" width="12.59765625" style="51" bestFit="1" customWidth="1"/>
    <col min="483" max="483" width="0.8984375" style="51" customWidth="1"/>
    <col min="484" max="484" width="11.09765625" style="51" customWidth="1"/>
    <col min="485" max="485" width="1.59765625" style="51" customWidth="1"/>
    <col min="486" max="486" width="15.59765625" style="51" customWidth="1"/>
    <col min="487" max="487" width="0.8984375" style="51" customWidth="1"/>
    <col min="488" max="488" width="19.8984375" style="51" bestFit="1" customWidth="1"/>
    <col min="489" max="489" width="8.8984375" style="51"/>
    <col min="490" max="490" width="12.59765625" style="51" bestFit="1" customWidth="1"/>
    <col min="491" max="491" width="14.3984375" style="51" customWidth="1"/>
    <col min="492" max="728" width="8.8984375" style="51"/>
    <col min="729" max="729" width="3.3984375" style="51" customWidth="1"/>
    <col min="730" max="730" width="2.8984375" style="51" customWidth="1"/>
    <col min="731" max="731" width="34.3984375" style="51" customWidth="1"/>
    <col min="732" max="732" width="7.3984375" style="51" customWidth="1"/>
    <col min="733" max="733" width="9.765625E-2" style="51" customWidth="1"/>
    <col min="734" max="734" width="12.59765625" style="51" bestFit="1" customWidth="1"/>
    <col min="735" max="735" width="0.3984375" style="51" customWidth="1"/>
    <col min="736" max="736" width="12.59765625" style="51" bestFit="1" customWidth="1"/>
    <col min="737" max="737" width="0.3984375" style="51" customWidth="1"/>
    <col min="738" max="738" width="12.59765625" style="51" bestFit="1" customWidth="1"/>
    <col min="739" max="739" width="0.8984375" style="51" customWidth="1"/>
    <col min="740" max="740" width="11.09765625" style="51" customWidth="1"/>
    <col min="741" max="741" width="1.59765625" style="51" customWidth="1"/>
    <col min="742" max="742" width="15.59765625" style="51" customWidth="1"/>
    <col min="743" max="743" width="0.8984375" style="51" customWidth="1"/>
    <col min="744" max="744" width="19.8984375" style="51" bestFit="1" customWidth="1"/>
    <col min="745" max="745" width="8.8984375" style="51"/>
    <col min="746" max="746" width="12.59765625" style="51" bestFit="1" customWidth="1"/>
    <col min="747" max="747" width="14.3984375" style="51" customWidth="1"/>
    <col min="748" max="984" width="8.8984375" style="51"/>
    <col min="985" max="985" width="3.3984375" style="51" customWidth="1"/>
    <col min="986" max="986" width="2.8984375" style="51" customWidth="1"/>
    <col min="987" max="987" width="34.3984375" style="51" customWidth="1"/>
    <col min="988" max="988" width="7.3984375" style="51" customWidth="1"/>
    <col min="989" max="989" width="9.765625E-2" style="51" customWidth="1"/>
    <col min="990" max="990" width="12.59765625" style="51" bestFit="1" customWidth="1"/>
    <col min="991" max="991" width="0.3984375" style="51" customWidth="1"/>
    <col min="992" max="992" width="12.59765625" style="51" bestFit="1" customWidth="1"/>
    <col min="993" max="993" width="0.3984375" style="51" customWidth="1"/>
    <col min="994" max="994" width="12.59765625" style="51" bestFit="1" customWidth="1"/>
    <col min="995" max="995" width="0.8984375" style="51" customWidth="1"/>
    <col min="996" max="996" width="11.09765625" style="51" customWidth="1"/>
    <col min="997" max="997" width="1.59765625" style="51" customWidth="1"/>
    <col min="998" max="998" width="15.59765625" style="51" customWidth="1"/>
    <col min="999" max="999" width="0.8984375" style="51" customWidth="1"/>
    <col min="1000" max="1000" width="19.8984375" style="51" bestFit="1" customWidth="1"/>
    <col min="1001" max="1001" width="8.8984375" style="51"/>
    <col min="1002" max="1002" width="12.59765625" style="51" bestFit="1" customWidth="1"/>
    <col min="1003" max="1003" width="14.3984375" style="51" customWidth="1"/>
    <col min="1004" max="1240" width="8.8984375" style="51"/>
    <col min="1241" max="1241" width="3.3984375" style="51" customWidth="1"/>
    <col min="1242" max="1242" width="2.8984375" style="51" customWidth="1"/>
    <col min="1243" max="1243" width="34.3984375" style="51" customWidth="1"/>
    <col min="1244" max="1244" width="7.3984375" style="51" customWidth="1"/>
    <col min="1245" max="1245" width="9.765625E-2" style="51" customWidth="1"/>
    <col min="1246" max="1246" width="12.59765625" style="51" bestFit="1" customWidth="1"/>
    <col min="1247" max="1247" width="0.3984375" style="51" customWidth="1"/>
    <col min="1248" max="1248" width="12.59765625" style="51" bestFit="1" customWidth="1"/>
    <col min="1249" max="1249" width="0.3984375" style="51" customWidth="1"/>
    <col min="1250" max="1250" width="12.59765625" style="51" bestFit="1" customWidth="1"/>
    <col min="1251" max="1251" width="0.8984375" style="51" customWidth="1"/>
    <col min="1252" max="1252" width="11.09765625" style="51" customWidth="1"/>
    <col min="1253" max="1253" width="1.59765625" style="51" customWidth="1"/>
    <col min="1254" max="1254" width="15.59765625" style="51" customWidth="1"/>
    <col min="1255" max="1255" width="0.8984375" style="51" customWidth="1"/>
    <col min="1256" max="1256" width="19.8984375" style="51" bestFit="1" customWidth="1"/>
    <col min="1257" max="1257" width="8.8984375" style="51"/>
    <col min="1258" max="1258" width="12.59765625" style="51" bestFit="1" customWidth="1"/>
    <col min="1259" max="1259" width="14.3984375" style="51" customWidth="1"/>
    <col min="1260" max="1496" width="8.8984375" style="51"/>
    <col min="1497" max="1497" width="3.3984375" style="51" customWidth="1"/>
    <col min="1498" max="1498" width="2.8984375" style="51" customWidth="1"/>
    <col min="1499" max="1499" width="34.3984375" style="51" customWidth="1"/>
    <col min="1500" max="1500" width="7.3984375" style="51" customWidth="1"/>
    <col min="1501" max="1501" width="9.765625E-2" style="51" customWidth="1"/>
    <col min="1502" max="1502" width="12.59765625" style="51" bestFit="1" customWidth="1"/>
    <col min="1503" max="1503" width="0.3984375" style="51" customWidth="1"/>
    <col min="1504" max="1504" width="12.59765625" style="51" bestFit="1" customWidth="1"/>
    <col min="1505" max="1505" width="0.3984375" style="51" customWidth="1"/>
    <col min="1506" max="1506" width="12.59765625" style="51" bestFit="1" customWidth="1"/>
    <col min="1507" max="1507" width="0.8984375" style="51" customWidth="1"/>
    <col min="1508" max="1508" width="11.09765625" style="51" customWidth="1"/>
    <col min="1509" max="1509" width="1.59765625" style="51" customWidth="1"/>
    <col min="1510" max="1510" width="15.59765625" style="51" customWidth="1"/>
    <col min="1511" max="1511" width="0.8984375" style="51" customWidth="1"/>
    <col min="1512" max="1512" width="19.8984375" style="51" bestFit="1" customWidth="1"/>
    <col min="1513" max="1513" width="8.8984375" style="51"/>
    <col min="1514" max="1514" width="12.59765625" style="51" bestFit="1" customWidth="1"/>
    <col min="1515" max="1515" width="14.3984375" style="51" customWidth="1"/>
    <col min="1516" max="1752" width="8.8984375" style="51"/>
    <col min="1753" max="1753" width="3.3984375" style="51" customWidth="1"/>
    <col min="1754" max="1754" width="2.8984375" style="51" customWidth="1"/>
    <col min="1755" max="1755" width="34.3984375" style="51" customWidth="1"/>
    <col min="1756" max="1756" width="7.3984375" style="51" customWidth="1"/>
    <col min="1757" max="1757" width="9.765625E-2" style="51" customWidth="1"/>
    <col min="1758" max="1758" width="12.59765625" style="51" bestFit="1" customWidth="1"/>
    <col min="1759" max="1759" width="0.3984375" style="51" customWidth="1"/>
    <col min="1760" max="1760" width="12.59765625" style="51" bestFit="1" customWidth="1"/>
    <col min="1761" max="1761" width="0.3984375" style="51" customWidth="1"/>
    <col min="1762" max="1762" width="12.59765625" style="51" bestFit="1" customWidth="1"/>
    <col min="1763" max="1763" width="0.8984375" style="51" customWidth="1"/>
    <col min="1764" max="1764" width="11.09765625" style="51" customWidth="1"/>
    <col min="1765" max="1765" width="1.59765625" style="51" customWidth="1"/>
    <col min="1766" max="1766" width="15.59765625" style="51" customWidth="1"/>
    <col min="1767" max="1767" width="0.8984375" style="51" customWidth="1"/>
    <col min="1768" max="1768" width="19.8984375" style="51" bestFit="1" customWidth="1"/>
    <col min="1769" max="1769" width="8.8984375" style="51"/>
    <col min="1770" max="1770" width="12.59765625" style="51" bestFit="1" customWidth="1"/>
    <col min="1771" max="1771" width="14.3984375" style="51" customWidth="1"/>
    <col min="1772" max="2008" width="8.8984375" style="51"/>
    <col min="2009" max="2009" width="3.3984375" style="51" customWidth="1"/>
    <col min="2010" max="2010" width="2.8984375" style="51" customWidth="1"/>
    <col min="2011" max="2011" width="34.3984375" style="51" customWidth="1"/>
    <col min="2012" max="2012" width="7.3984375" style="51" customWidth="1"/>
    <col min="2013" max="2013" width="9.765625E-2" style="51" customWidth="1"/>
    <col min="2014" max="2014" width="12.59765625" style="51" bestFit="1" customWidth="1"/>
    <col min="2015" max="2015" width="0.3984375" style="51" customWidth="1"/>
    <col min="2016" max="2016" width="12.59765625" style="51" bestFit="1" customWidth="1"/>
    <col min="2017" max="2017" width="0.3984375" style="51" customWidth="1"/>
    <col min="2018" max="2018" width="12.59765625" style="51" bestFit="1" customWidth="1"/>
    <col min="2019" max="2019" width="0.8984375" style="51" customWidth="1"/>
    <col min="2020" max="2020" width="11.09765625" style="51" customWidth="1"/>
    <col min="2021" max="2021" width="1.59765625" style="51" customWidth="1"/>
    <col min="2022" max="2022" width="15.59765625" style="51" customWidth="1"/>
    <col min="2023" max="2023" width="0.8984375" style="51" customWidth="1"/>
    <col min="2024" max="2024" width="19.8984375" style="51" bestFit="1" customWidth="1"/>
    <col min="2025" max="2025" width="8.8984375" style="51"/>
    <col min="2026" max="2026" width="12.59765625" style="51" bestFit="1" customWidth="1"/>
    <col min="2027" max="2027" width="14.3984375" style="51" customWidth="1"/>
    <col min="2028" max="2264" width="8.8984375" style="51"/>
    <col min="2265" max="2265" width="3.3984375" style="51" customWidth="1"/>
    <col min="2266" max="2266" width="2.8984375" style="51" customWidth="1"/>
    <col min="2267" max="2267" width="34.3984375" style="51" customWidth="1"/>
    <col min="2268" max="2268" width="7.3984375" style="51" customWidth="1"/>
    <col min="2269" max="2269" width="9.765625E-2" style="51" customWidth="1"/>
    <col min="2270" max="2270" width="12.59765625" style="51" bestFit="1" customWidth="1"/>
    <col min="2271" max="2271" width="0.3984375" style="51" customWidth="1"/>
    <col min="2272" max="2272" width="12.59765625" style="51" bestFit="1" customWidth="1"/>
    <col min="2273" max="2273" width="0.3984375" style="51" customWidth="1"/>
    <col min="2274" max="2274" width="12.59765625" style="51" bestFit="1" customWidth="1"/>
    <col min="2275" max="2275" width="0.8984375" style="51" customWidth="1"/>
    <col min="2276" max="2276" width="11.09765625" style="51" customWidth="1"/>
    <col min="2277" max="2277" width="1.59765625" style="51" customWidth="1"/>
    <col min="2278" max="2278" width="15.59765625" style="51" customWidth="1"/>
    <col min="2279" max="2279" width="0.8984375" style="51" customWidth="1"/>
    <col min="2280" max="2280" width="19.8984375" style="51" bestFit="1" customWidth="1"/>
    <col min="2281" max="2281" width="8.8984375" style="51"/>
    <col min="2282" max="2282" width="12.59765625" style="51" bestFit="1" customWidth="1"/>
    <col min="2283" max="2283" width="14.3984375" style="51" customWidth="1"/>
    <col min="2284" max="2520" width="8.8984375" style="51"/>
    <col min="2521" max="2521" width="3.3984375" style="51" customWidth="1"/>
    <col min="2522" max="2522" width="2.8984375" style="51" customWidth="1"/>
    <col min="2523" max="2523" width="34.3984375" style="51" customWidth="1"/>
    <col min="2524" max="2524" width="7.3984375" style="51" customWidth="1"/>
    <col min="2525" max="2525" width="9.765625E-2" style="51" customWidth="1"/>
    <col min="2526" max="2526" width="12.59765625" style="51" bestFit="1" customWidth="1"/>
    <col min="2527" max="2527" width="0.3984375" style="51" customWidth="1"/>
    <col min="2528" max="2528" width="12.59765625" style="51" bestFit="1" customWidth="1"/>
    <col min="2529" max="2529" width="0.3984375" style="51" customWidth="1"/>
    <col min="2530" max="2530" width="12.59765625" style="51" bestFit="1" customWidth="1"/>
    <col min="2531" max="2531" width="0.8984375" style="51" customWidth="1"/>
    <col min="2532" max="2532" width="11.09765625" style="51" customWidth="1"/>
    <col min="2533" max="2533" width="1.59765625" style="51" customWidth="1"/>
    <col min="2534" max="2534" width="15.59765625" style="51" customWidth="1"/>
    <col min="2535" max="2535" width="0.8984375" style="51" customWidth="1"/>
    <col min="2536" max="2536" width="19.8984375" style="51" bestFit="1" customWidth="1"/>
    <col min="2537" max="2537" width="8.8984375" style="51"/>
    <col min="2538" max="2538" width="12.59765625" style="51" bestFit="1" customWidth="1"/>
    <col min="2539" max="2539" width="14.3984375" style="51" customWidth="1"/>
    <col min="2540" max="2776" width="8.8984375" style="51"/>
    <col min="2777" max="2777" width="3.3984375" style="51" customWidth="1"/>
    <col min="2778" max="2778" width="2.8984375" style="51" customWidth="1"/>
    <col min="2779" max="2779" width="34.3984375" style="51" customWidth="1"/>
    <col min="2780" max="2780" width="7.3984375" style="51" customWidth="1"/>
    <col min="2781" max="2781" width="9.765625E-2" style="51" customWidth="1"/>
    <col min="2782" max="2782" width="12.59765625" style="51" bestFit="1" customWidth="1"/>
    <col min="2783" max="2783" width="0.3984375" style="51" customWidth="1"/>
    <col min="2784" max="2784" width="12.59765625" style="51" bestFit="1" customWidth="1"/>
    <col min="2785" max="2785" width="0.3984375" style="51" customWidth="1"/>
    <col min="2786" max="2786" width="12.59765625" style="51" bestFit="1" customWidth="1"/>
    <col min="2787" max="2787" width="0.8984375" style="51" customWidth="1"/>
    <col min="2788" max="2788" width="11.09765625" style="51" customWidth="1"/>
    <col min="2789" max="2789" width="1.59765625" style="51" customWidth="1"/>
    <col min="2790" max="2790" width="15.59765625" style="51" customWidth="1"/>
    <col min="2791" max="2791" width="0.8984375" style="51" customWidth="1"/>
    <col min="2792" max="2792" width="19.8984375" style="51" bestFit="1" customWidth="1"/>
    <col min="2793" max="2793" width="8.8984375" style="51"/>
    <col min="2794" max="2794" width="12.59765625" style="51" bestFit="1" customWidth="1"/>
    <col min="2795" max="2795" width="14.3984375" style="51" customWidth="1"/>
    <col min="2796" max="3032" width="8.8984375" style="51"/>
    <col min="3033" max="3033" width="3.3984375" style="51" customWidth="1"/>
    <col min="3034" max="3034" width="2.8984375" style="51" customWidth="1"/>
    <col min="3035" max="3035" width="34.3984375" style="51" customWidth="1"/>
    <col min="3036" max="3036" width="7.3984375" style="51" customWidth="1"/>
    <col min="3037" max="3037" width="9.765625E-2" style="51" customWidth="1"/>
    <col min="3038" max="3038" width="12.59765625" style="51" bestFit="1" customWidth="1"/>
    <col min="3039" max="3039" width="0.3984375" style="51" customWidth="1"/>
    <col min="3040" max="3040" width="12.59765625" style="51" bestFit="1" customWidth="1"/>
    <col min="3041" max="3041" width="0.3984375" style="51" customWidth="1"/>
    <col min="3042" max="3042" width="12.59765625" style="51" bestFit="1" customWidth="1"/>
    <col min="3043" max="3043" width="0.8984375" style="51" customWidth="1"/>
    <col min="3044" max="3044" width="11.09765625" style="51" customWidth="1"/>
    <col min="3045" max="3045" width="1.59765625" style="51" customWidth="1"/>
    <col min="3046" max="3046" width="15.59765625" style="51" customWidth="1"/>
    <col min="3047" max="3047" width="0.8984375" style="51" customWidth="1"/>
    <col min="3048" max="3048" width="19.8984375" style="51" bestFit="1" customWidth="1"/>
    <col min="3049" max="3049" width="8.8984375" style="51"/>
    <col min="3050" max="3050" width="12.59765625" style="51" bestFit="1" customWidth="1"/>
    <col min="3051" max="3051" width="14.3984375" style="51" customWidth="1"/>
    <col min="3052" max="3288" width="8.8984375" style="51"/>
    <col min="3289" max="3289" width="3.3984375" style="51" customWidth="1"/>
    <col min="3290" max="3290" width="2.8984375" style="51" customWidth="1"/>
    <col min="3291" max="3291" width="34.3984375" style="51" customWidth="1"/>
    <col min="3292" max="3292" width="7.3984375" style="51" customWidth="1"/>
    <col min="3293" max="3293" width="9.765625E-2" style="51" customWidth="1"/>
    <col min="3294" max="3294" width="12.59765625" style="51" bestFit="1" customWidth="1"/>
    <col min="3295" max="3295" width="0.3984375" style="51" customWidth="1"/>
    <col min="3296" max="3296" width="12.59765625" style="51" bestFit="1" customWidth="1"/>
    <col min="3297" max="3297" width="0.3984375" style="51" customWidth="1"/>
    <col min="3298" max="3298" width="12.59765625" style="51" bestFit="1" customWidth="1"/>
    <col min="3299" max="3299" width="0.8984375" style="51" customWidth="1"/>
    <col min="3300" max="3300" width="11.09765625" style="51" customWidth="1"/>
    <col min="3301" max="3301" width="1.59765625" style="51" customWidth="1"/>
    <col min="3302" max="3302" width="15.59765625" style="51" customWidth="1"/>
    <col min="3303" max="3303" width="0.8984375" style="51" customWidth="1"/>
    <col min="3304" max="3304" width="19.8984375" style="51" bestFit="1" customWidth="1"/>
    <col min="3305" max="3305" width="8.8984375" style="51"/>
    <col min="3306" max="3306" width="12.59765625" style="51" bestFit="1" customWidth="1"/>
    <col min="3307" max="3307" width="14.3984375" style="51" customWidth="1"/>
    <col min="3308" max="3544" width="8.8984375" style="51"/>
    <col min="3545" max="3545" width="3.3984375" style="51" customWidth="1"/>
    <col min="3546" max="3546" width="2.8984375" style="51" customWidth="1"/>
    <col min="3547" max="3547" width="34.3984375" style="51" customWidth="1"/>
    <col min="3548" max="3548" width="7.3984375" style="51" customWidth="1"/>
    <col min="3549" max="3549" width="9.765625E-2" style="51" customWidth="1"/>
    <col min="3550" max="3550" width="12.59765625" style="51" bestFit="1" customWidth="1"/>
    <col min="3551" max="3551" width="0.3984375" style="51" customWidth="1"/>
    <col min="3552" max="3552" width="12.59765625" style="51" bestFit="1" customWidth="1"/>
    <col min="3553" max="3553" width="0.3984375" style="51" customWidth="1"/>
    <col min="3554" max="3554" width="12.59765625" style="51" bestFit="1" customWidth="1"/>
    <col min="3555" max="3555" width="0.8984375" style="51" customWidth="1"/>
    <col min="3556" max="3556" width="11.09765625" style="51" customWidth="1"/>
    <col min="3557" max="3557" width="1.59765625" style="51" customWidth="1"/>
    <col min="3558" max="3558" width="15.59765625" style="51" customWidth="1"/>
    <col min="3559" max="3559" width="0.8984375" style="51" customWidth="1"/>
    <col min="3560" max="3560" width="19.8984375" style="51" bestFit="1" customWidth="1"/>
    <col min="3561" max="3561" width="8.8984375" style="51"/>
    <col min="3562" max="3562" width="12.59765625" style="51" bestFit="1" customWidth="1"/>
    <col min="3563" max="3563" width="14.3984375" style="51" customWidth="1"/>
    <col min="3564" max="3800" width="8.8984375" style="51"/>
    <col min="3801" max="3801" width="3.3984375" style="51" customWidth="1"/>
    <col min="3802" max="3802" width="2.8984375" style="51" customWidth="1"/>
    <col min="3803" max="3803" width="34.3984375" style="51" customWidth="1"/>
    <col min="3804" max="3804" width="7.3984375" style="51" customWidth="1"/>
    <col min="3805" max="3805" width="9.765625E-2" style="51" customWidth="1"/>
    <col min="3806" max="3806" width="12.59765625" style="51" bestFit="1" customWidth="1"/>
    <col min="3807" max="3807" width="0.3984375" style="51" customWidth="1"/>
    <col min="3808" max="3808" width="12.59765625" style="51" bestFit="1" customWidth="1"/>
    <col min="3809" max="3809" width="0.3984375" style="51" customWidth="1"/>
    <col min="3810" max="3810" width="12.59765625" style="51" bestFit="1" customWidth="1"/>
    <col min="3811" max="3811" width="0.8984375" style="51" customWidth="1"/>
    <col min="3812" max="3812" width="11.09765625" style="51" customWidth="1"/>
    <col min="3813" max="3813" width="1.59765625" style="51" customWidth="1"/>
    <col min="3814" max="3814" width="15.59765625" style="51" customWidth="1"/>
    <col min="3815" max="3815" width="0.8984375" style="51" customWidth="1"/>
    <col min="3816" max="3816" width="19.8984375" style="51" bestFit="1" customWidth="1"/>
    <col min="3817" max="3817" width="8.8984375" style="51"/>
    <col min="3818" max="3818" width="12.59765625" style="51" bestFit="1" customWidth="1"/>
    <col min="3819" max="3819" width="14.3984375" style="51" customWidth="1"/>
    <col min="3820" max="4056" width="8.8984375" style="51"/>
    <col min="4057" max="4057" width="3.3984375" style="51" customWidth="1"/>
    <col min="4058" max="4058" width="2.8984375" style="51" customWidth="1"/>
    <col min="4059" max="4059" width="34.3984375" style="51" customWidth="1"/>
    <col min="4060" max="4060" width="7.3984375" style="51" customWidth="1"/>
    <col min="4061" max="4061" width="9.765625E-2" style="51" customWidth="1"/>
    <col min="4062" max="4062" width="12.59765625" style="51" bestFit="1" customWidth="1"/>
    <col min="4063" max="4063" width="0.3984375" style="51" customWidth="1"/>
    <col min="4064" max="4064" width="12.59765625" style="51" bestFit="1" customWidth="1"/>
    <col min="4065" max="4065" width="0.3984375" style="51" customWidth="1"/>
    <col min="4066" max="4066" width="12.59765625" style="51" bestFit="1" customWidth="1"/>
    <col min="4067" max="4067" width="0.8984375" style="51" customWidth="1"/>
    <col min="4068" max="4068" width="11.09765625" style="51" customWidth="1"/>
    <col min="4069" max="4069" width="1.59765625" style="51" customWidth="1"/>
    <col min="4070" max="4070" width="15.59765625" style="51" customWidth="1"/>
    <col min="4071" max="4071" width="0.8984375" style="51" customWidth="1"/>
    <col min="4072" max="4072" width="19.8984375" style="51" bestFit="1" customWidth="1"/>
    <col min="4073" max="4073" width="8.8984375" style="51"/>
    <col min="4074" max="4074" width="12.59765625" style="51" bestFit="1" customWidth="1"/>
    <col min="4075" max="4075" width="14.3984375" style="51" customWidth="1"/>
    <col min="4076" max="4312" width="8.8984375" style="51"/>
    <col min="4313" max="4313" width="3.3984375" style="51" customWidth="1"/>
    <col min="4314" max="4314" width="2.8984375" style="51" customWidth="1"/>
    <col min="4315" max="4315" width="34.3984375" style="51" customWidth="1"/>
    <col min="4316" max="4316" width="7.3984375" style="51" customWidth="1"/>
    <col min="4317" max="4317" width="9.765625E-2" style="51" customWidth="1"/>
    <col min="4318" max="4318" width="12.59765625" style="51" bestFit="1" customWidth="1"/>
    <col min="4319" max="4319" width="0.3984375" style="51" customWidth="1"/>
    <col min="4320" max="4320" width="12.59765625" style="51" bestFit="1" customWidth="1"/>
    <col min="4321" max="4321" width="0.3984375" style="51" customWidth="1"/>
    <col min="4322" max="4322" width="12.59765625" style="51" bestFit="1" customWidth="1"/>
    <col min="4323" max="4323" width="0.8984375" style="51" customWidth="1"/>
    <col min="4324" max="4324" width="11.09765625" style="51" customWidth="1"/>
    <col min="4325" max="4325" width="1.59765625" style="51" customWidth="1"/>
    <col min="4326" max="4326" width="15.59765625" style="51" customWidth="1"/>
    <col min="4327" max="4327" width="0.8984375" style="51" customWidth="1"/>
    <col min="4328" max="4328" width="19.8984375" style="51" bestFit="1" customWidth="1"/>
    <col min="4329" max="4329" width="8.8984375" style="51"/>
    <col min="4330" max="4330" width="12.59765625" style="51" bestFit="1" customWidth="1"/>
    <col min="4331" max="4331" width="14.3984375" style="51" customWidth="1"/>
    <col min="4332" max="4568" width="8.8984375" style="51"/>
    <col min="4569" max="4569" width="3.3984375" style="51" customWidth="1"/>
    <col min="4570" max="4570" width="2.8984375" style="51" customWidth="1"/>
    <col min="4571" max="4571" width="34.3984375" style="51" customWidth="1"/>
    <col min="4572" max="4572" width="7.3984375" style="51" customWidth="1"/>
    <col min="4573" max="4573" width="9.765625E-2" style="51" customWidth="1"/>
    <col min="4574" max="4574" width="12.59765625" style="51" bestFit="1" customWidth="1"/>
    <col min="4575" max="4575" width="0.3984375" style="51" customWidth="1"/>
    <col min="4576" max="4576" width="12.59765625" style="51" bestFit="1" customWidth="1"/>
    <col min="4577" max="4577" width="0.3984375" style="51" customWidth="1"/>
    <col min="4578" max="4578" width="12.59765625" style="51" bestFit="1" customWidth="1"/>
    <col min="4579" max="4579" width="0.8984375" style="51" customWidth="1"/>
    <col min="4580" max="4580" width="11.09765625" style="51" customWidth="1"/>
    <col min="4581" max="4581" width="1.59765625" style="51" customWidth="1"/>
    <col min="4582" max="4582" width="15.59765625" style="51" customWidth="1"/>
    <col min="4583" max="4583" width="0.8984375" style="51" customWidth="1"/>
    <col min="4584" max="4584" width="19.8984375" style="51" bestFit="1" customWidth="1"/>
    <col min="4585" max="4585" width="8.8984375" style="51"/>
    <col min="4586" max="4586" width="12.59765625" style="51" bestFit="1" customWidth="1"/>
    <col min="4587" max="4587" width="14.3984375" style="51" customWidth="1"/>
    <col min="4588" max="4824" width="8.8984375" style="51"/>
    <col min="4825" max="4825" width="3.3984375" style="51" customWidth="1"/>
    <col min="4826" max="4826" width="2.8984375" style="51" customWidth="1"/>
    <col min="4827" max="4827" width="34.3984375" style="51" customWidth="1"/>
    <col min="4828" max="4828" width="7.3984375" style="51" customWidth="1"/>
    <col min="4829" max="4829" width="9.765625E-2" style="51" customWidth="1"/>
    <col min="4830" max="4830" width="12.59765625" style="51" bestFit="1" customWidth="1"/>
    <col min="4831" max="4831" width="0.3984375" style="51" customWidth="1"/>
    <col min="4832" max="4832" width="12.59765625" style="51" bestFit="1" customWidth="1"/>
    <col min="4833" max="4833" width="0.3984375" style="51" customWidth="1"/>
    <col min="4834" max="4834" width="12.59765625" style="51" bestFit="1" customWidth="1"/>
    <col min="4835" max="4835" width="0.8984375" style="51" customWidth="1"/>
    <col min="4836" max="4836" width="11.09765625" style="51" customWidth="1"/>
    <col min="4837" max="4837" width="1.59765625" style="51" customWidth="1"/>
    <col min="4838" max="4838" width="15.59765625" style="51" customWidth="1"/>
    <col min="4839" max="4839" width="0.8984375" style="51" customWidth="1"/>
    <col min="4840" max="4840" width="19.8984375" style="51" bestFit="1" customWidth="1"/>
    <col min="4841" max="4841" width="8.8984375" style="51"/>
    <col min="4842" max="4842" width="12.59765625" style="51" bestFit="1" customWidth="1"/>
    <col min="4843" max="4843" width="14.3984375" style="51" customWidth="1"/>
    <col min="4844" max="5080" width="8.8984375" style="51"/>
    <col min="5081" max="5081" width="3.3984375" style="51" customWidth="1"/>
    <col min="5082" max="5082" width="2.8984375" style="51" customWidth="1"/>
    <col min="5083" max="5083" width="34.3984375" style="51" customWidth="1"/>
    <col min="5084" max="5084" width="7.3984375" style="51" customWidth="1"/>
    <col min="5085" max="5085" width="9.765625E-2" style="51" customWidth="1"/>
    <col min="5086" max="5086" width="12.59765625" style="51" bestFit="1" customWidth="1"/>
    <col min="5087" max="5087" width="0.3984375" style="51" customWidth="1"/>
    <col min="5088" max="5088" width="12.59765625" style="51" bestFit="1" customWidth="1"/>
    <col min="5089" max="5089" width="0.3984375" style="51" customWidth="1"/>
    <col min="5090" max="5090" width="12.59765625" style="51" bestFit="1" customWidth="1"/>
    <col min="5091" max="5091" width="0.8984375" style="51" customWidth="1"/>
    <col min="5092" max="5092" width="11.09765625" style="51" customWidth="1"/>
    <col min="5093" max="5093" width="1.59765625" style="51" customWidth="1"/>
    <col min="5094" max="5094" width="15.59765625" style="51" customWidth="1"/>
    <col min="5095" max="5095" width="0.8984375" style="51" customWidth="1"/>
    <col min="5096" max="5096" width="19.8984375" style="51" bestFit="1" customWidth="1"/>
    <col min="5097" max="5097" width="8.8984375" style="51"/>
    <col min="5098" max="5098" width="12.59765625" style="51" bestFit="1" customWidth="1"/>
    <col min="5099" max="5099" width="14.3984375" style="51" customWidth="1"/>
    <col min="5100" max="5336" width="8.8984375" style="51"/>
    <col min="5337" max="5337" width="3.3984375" style="51" customWidth="1"/>
    <col min="5338" max="5338" width="2.8984375" style="51" customWidth="1"/>
    <col min="5339" max="5339" width="34.3984375" style="51" customWidth="1"/>
    <col min="5340" max="5340" width="7.3984375" style="51" customWidth="1"/>
    <col min="5341" max="5341" width="9.765625E-2" style="51" customWidth="1"/>
    <col min="5342" max="5342" width="12.59765625" style="51" bestFit="1" customWidth="1"/>
    <col min="5343" max="5343" width="0.3984375" style="51" customWidth="1"/>
    <col min="5344" max="5344" width="12.59765625" style="51" bestFit="1" customWidth="1"/>
    <col min="5345" max="5345" width="0.3984375" style="51" customWidth="1"/>
    <col min="5346" max="5346" width="12.59765625" style="51" bestFit="1" customWidth="1"/>
    <col min="5347" max="5347" width="0.8984375" style="51" customWidth="1"/>
    <col min="5348" max="5348" width="11.09765625" style="51" customWidth="1"/>
    <col min="5349" max="5349" width="1.59765625" style="51" customWidth="1"/>
    <col min="5350" max="5350" width="15.59765625" style="51" customWidth="1"/>
    <col min="5351" max="5351" width="0.8984375" style="51" customWidth="1"/>
    <col min="5352" max="5352" width="19.8984375" style="51" bestFit="1" customWidth="1"/>
    <col min="5353" max="5353" width="8.8984375" style="51"/>
    <col min="5354" max="5354" width="12.59765625" style="51" bestFit="1" customWidth="1"/>
    <col min="5355" max="5355" width="14.3984375" style="51" customWidth="1"/>
    <col min="5356" max="5592" width="8.8984375" style="51"/>
    <col min="5593" max="5593" width="3.3984375" style="51" customWidth="1"/>
    <col min="5594" max="5594" width="2.8984375" style="51" customWidth="1"/>
    <col min="5595" max="5595" width="34.3984375" style="51" customWidth="1"/>
    <col min="5596" max="5596" width="7.3984375" style="51" customWidth="1"/>
    <col min="5597" max="5597" width="9.765625E-2" style="51" customWidth="1"/>
    <col min="5598" max="5598" width="12.59765625" style="51" bestFit="1" customWidth="1"/>
    <col min="5599" max="5599" width="0.3984375" style="51" customWidth="1"/>
    <col min="5600" max="5600" width="12.59765625" style="51" bestFit="1" customWidth="1"/>
    <col min="5601" max="5601" width="0.3984375" style="51" customWidth="1"/>
    <col min="5602" max="5602" width="12.59765625" style="51" bestFit="1" customWidth="1"/>
    <col min="5603" max="5603" width="0.8984375" style="51" customWidth="1"/>
    <col min="5604" max="5604" width="11.09765625" style="51" customWidth="1"/>
    <col min="5605" max="5605" width="1.59765625" style="51" customWidth="1"/>
    <col min="5606" max="5606" width="15.59765625" style="51" customWidth="1"/>
    <col min="5607" max="5607" width="0.8984375" style="51" customWidth="1"/>
    <col min="5608" max="5608" width="19.8984375" style="51" bestFit="1" customWidth="1"/>
    <col min="5609" max="5609" width="8.8984375" style="51"/>
    <col min="5610" max="5610" width="12.59765625" style="51" bestFit="1" customWidth="1"/>
    <col min="5611" max="5611" width="14.3984375" style="51" customWidth="1"/>
    <col min="5612" max="5848" width="8.8984375" style="51"/>
    <col min="5849" max="5849" width="3.3984375" style="51" customWidth="1"/>
    <col min="5850" max="5850" width="2.8984375" style="51" customWidth="1"/>
    <col min="5851" max="5851" width="34.3984375" style="51" customWidth="1"/>
    <col min="5852" max="5852" width="7.3984375" style="51" customWidth="1"/>
    <col min="5853" max="5853" width="9.765625E-2" style="51" customWidth="1"/>
    <col min="5854" max="5854" width="12.59765625" style="51" bestFit="1" customWidth="1"/>
    <col min="5855" max="5855" width="0.3984375" style="51" customWidth="1"/>
    <col min="5856" max="5856" width="12.59765625" style="51" bestFit="1" customWidth="1"/>
    <col min="5857" max="5857" width="0.3984375" style="51" customWidth="1"/>
    <col min="5858" max="5858" width="12.59765625" style="51" bestFit="1" customWidth="1"/>
    <col min="5859" max="5859" width="0.8984375" style="51" customWidth="1"/>
    <col min="5860" max="5860" width="11.09765625" style="51" customWidth="1"/>
    <col min="5861" max="5861" width="1.59765625" style="51" customWidth="1"/>
    <col min="5862" max="5862" width="15.59765625" style="51" customWidth="1"/>
    <col min="5863" max="5863" width="0.8984375" style="51" customWidth="1"/>
    <col min="5864" max="5864" width="19.8984375" style="51" bestFit="1" customWidth="1"/>
    <col min="5865" max="5865" width="8.8984375" style="51"/>
    <col min="5866" max="5866" width="12.59765625" style="51" bestFit="1" customWidth="1"/>
    <col min="5867" max="5867" width="14.3984375" style="51" customWidth="1"/>
    <col min="5868" max="6104" width="8.8984375" style="51"/>
    <col min="6105" max="6105" width="3.3984375" style="51" customWidth="1"/>
    <col min="6106" max="6106" width="2.8984375" style="51" customWidth="1"/>
    <col min="6107" max="6107" width="34.3984375" style="51" customWidth="1"/>
    <col min="6108" max="6108" width="7.3984375" style="51" customWidth="1"/>
    <col min="6109" max="6109" width="9.765625E-2" style="51" customWidth="1"/>
    <col min="6110" max="6110" width="12.59765625" style="51" bestFit="1" customWidth="1"/>
    <col min="6111" max="6111" width="0.3984375" style="51" customWidth="1"/>
    <col min="6112" max="6112" width="12.59765625" style="51" bestFit="1" customWidth="1"/>
    <col min="6113" max="6113" width="0.3984375" style="51" customWidth="1"/>
    <col min="6114" max="6114" width="12.59765625" style="51" bestFit="1" customWidth="1"/>
    <col min="6115" max="6115" width="0.8984375" style="51" customWidth="1"/>
    <col min="6116" max="6116" width="11.09765625" style="51" customWidth="1"/>
    <col min="6117" max="6117" width="1.59765625" style="51" customWidth="1"/>
    <col min="6118" max="6118" width="15.59765625" style="51" customWidth="1"/>
    <col min="6119" max="6119" width="0.8984375" style="51" customWidth="1"/>
    <col min="6120" max="6120" width="19.8984375" style="51" bestFit="1" customWidth="1"/>
    <col min="6121" max="6121" width="8.8984375" style="51"/>
    <col min="6122" max="6122" width="12.59765625" style="51" bestFit="1" customWidth="1"/>
    <col min="6123" max="6123" width="14.3984375" style="51" customWidth="1"/>
    <col min="6124" max="6360" width="8.8984375" style="51"/>
    <col min="6361" max="6361" width="3.3984375" style="51" customWidth="1"/>
    <col min="6362" max="6362" width="2.8984375" style="51" customWidth="1"/>
    <col min="6363" max="6363" width="34.3984375" style="51" customWidth="1"/>
    <col min="6364" max="6364" width="7.3984375" style="51" customWidth="1"/>
    <col min="6365" max="6365" width="9.765625E-2" style="51" customWidth="1"/>
    <col min="6366" max="6366" width="12.59765625" style="51" bestFit="1" customWidth="1"/>
    <col min="6367" max="6367" width="0.3984375" style="51" customWidth="1"/>
    <col min="6368" max="6368" width="12.59765625" style="51" bestFit="1" customWidth="1"/>
    <col min="6369" max="6369" width="0.3984375" style="51" customWidth="1"/>
    <col min="6370" max="6370" width="12.59765625" style="51" bestFit="1" customWidth="1"/>
    <col min="6371" max="6371" width="0.8984375" style="51" customWidth="1"/>
    <col min="6372" max="6372" width="11.09765625" style="51" customWidth="1"/>
    <col min="6373" max="6373" width="1.59765625" style="51" customWidth="1"/>
    <col min="6374" max="6374" width="15.59765625" style="51" customWidth="1"/>
    <col min="6375" max="6375" width="0.8984375" style="51" customWidth="1"/>
    <col min="6376" max="6376" width="19.8984375" style="51" bestFit="1" customWidth="1"/>
    <col min="6377" max="6377" width="8.8984375" style="51"/>
    <col min="6378" max="6378" width="12.59765625" style="51" bestFit="1" customWidth="1"/>
    <col min="6379" max="6379" width="14.3984375" style="51" customWidth="1"/>
    <col min="6380" max="6616" width="8.8984375" style="51"/>
    <col min="6617" max="6617" width="3.3984375" style="51" customWidth="1"/>
    <col min="6618" max="6618" width="2.8984375" style="51" customWidth="1"/>
    <col min="6619" max="6619" width="34.3984375" style="51" customWidth="1"/>
    <col min="6620" max="6620" width="7.3984375" style="51" customWidth="1"/>
    <col min="6621" max="6621" width="9.765625E-2" style="51" customWidth="1"/>
    <col min="6622" max="6622" width="12.59765625" style="51" bestFit="1" customWidth="1"/>
    <col min="6623" max="6623" width="0.3984375" style="51" customWidth="1"/>
    <col min="6624" max="6624" width="12.59765625" style="51" bestFit="1" customWidth="1"/>
    <col min="6625" max="6625" width="0.3984375" style="51" customWidth="1"/>
    <col min="6626" max="6626" width="12.59765625" style="51" bestFit="1" customWidth="1"/>
    <col min="6627" max="6627" width="0.8984375" style="51" customWidth="1"/>
    <col min="6628" max="6628" width="11.09765625" style="51" customWidth="1"/>
    <col min="6629" max="6629" width="1.59765625" style="51" customWidth="1"/>
    <col min="6630" max="6630" width="15.59765625" style="51" customWidth="1"/>
    <col min="6631" max="6631" width="0.8984375" style="51" customWidth="1"/>
    <col min="6632" max="6632" width="19.8984375" style="51" bestFit="1" customWidth="1"/>
    <col min="6633" max="6633" width="8.8984375" style="51"/>
    <col min="6634" max="6634" width="12.59765625" style="51" bestFit="1" customWidth="1"/>
    <col min="6635" max="6635" width="14.3984375" style="51" customWidth="1"/>
    <col min="6636" max="6872" width="8.8984375" style="51"/>
    <col min="6873" max="6873" width="3.3984375" style="51" customWidth="1"/>
    <col min="6874" max="6874" width="2.8984375" style="51" customWidth="1"/>
    <col min="6875" max="6875" width="34.3984375" style="51" customWidth="1"/>
    <col min="6876" max="6876" width="7.3984375" style="51" customWidth="1"/>
    <col min="6877" max="6877" width="9.765625E-2" style="51" customWidth="1"/>
    <col min="6878" max="6878" width="12.59765625" style="51" bestFit="1" customWidth="1"/>
    <col min="6879" max="6879" width="0.3984375" style="51" customWidth="1"/>
    <col min="6880" max="6880" width="12.59765625" style="51" bestFit="1" customWidth="1"/>
    <col min="6881" max="6881" width="0.3984375" style="51" customWidth="1"/>
    <col min="6882" max="6882" width="12.59765625" style="51" bestFit="1" customWidth="1"/>
    <col min="6883" max="6883" width="0.8984375" style="51" customWidth="1"/>
    <col min="6884" max="6884" width="11.09765625" style="51" customWidth="1"/>
    <col min="6885" max="6885" width="1.59765625" style="51" customWidth="1"/>
    <col min="6886" max="6886" width="15.59765625" style="51" customWidth="1"/>
    <col min="6887" max="6887" width="0.8984375" style="51" customWidth="1"/>
    <col min="6888" max="6888" width="19.8984375" style="51" bestFit="1" customWidth="1"/>
    <col min="6889" max="6889" width="8.8984375" style="51"/>
    <col min="6890" max="6890" width="12.59765625" style="51" bestFit="1" customWidth="1"/>
    <col min="6891" max="6891" width="14.3984375" style="51" customWidth="1"/>
    <col min="6892" max="7128" width="8.8984375" style="51"/>
    <col min="7129" max="7129" width="3.3984375" style="51" customWidth="1"/>
    <col min="7130" max="7130" width="2.8984375" style="51" customWidth="1"/>
    <col min="7131" max="7131" width="34.3984375" style="51" customWidth="1"/>
    <col min="7132" max="7132" width="7.3984375" style="51" customWidth="1"/>
    <col min="7133" max="7133" width="9.765625E-2" style="51" customWidth="1"/>
    <col min="7134" max="7134" width="12.59765625" style="51" bestFit="1" customWidth="1"/>
    <col min="7135" max="7135" width="0.3984375" style="51" customWidth="1"/>
    <col min="7136" max="7136" width="12.59765625" style="51" bestFit="1" customWidth="1"/>
    <col min="7137" max="7137" width="0.3984375" style="51" customWidth="1"/>
    <col min="7138" max="7138" width="12.59765625" style="51" bestFit="1" customWidth="1"/>
    <col min="7139" max="7139" width="0.8984375" style="51" customWidth="1"/>
    <col min="7140" max="7140" width="11.09765625" style="51" customWidth="1"/>
    <col min="7141" max="7141" width="1.59765625" style="51" customWidth="1"/>
    <col min="7142" max="7142" width="15.59765625" style="51" customWidth="1"/>
    <col min="7143" max="7143" width="0.8984375" style="51" customWidth="1"/>
    <col min="7144" max="7144" width="19.8984375" style="51" bestFit="1" customWidth="1"/>
    <col min="7145" max="7145" width="8.8984375" style="51"/>
    <col min="7146" max="7146" width="12.59765625" style="51" bestFit="1" customWidth="1"/>
    <col min="7147" max="7147" width="14.3984375" style="51" customWidth="1"/>
    <col min="7148" max="7384" width="8.8984375" style="51"/>
    <col min="7385" max="7385" width="3.3984375" style="51" customWidth="1"/>
    <col min="7386" max="7386" width="2.8984375" style="51" customWidth="1"/>
    <col min="7387" max="7387" width="34.3984375" style="51" customWidth="1"/>
    <col min="7388" max="7388" width="7.3984375" style="51" customWidth="1"/>
    <col min="7389" max="7389" width="9.765625E-2" style="51" customWidth="1"/>
    <col min="7390" max="7390" width="12.59765625" style="51" bestFit="1" customWidth="1"/>
    <col min="7391" max="7391" width="0.3984375" style="51" customWidth="1"/>
    <col min="7392" max="7392" width="12.59765625" style="51" bestFit="1" customWidth="1"/>
    <col min="7393" max="7393" width="0.3984375" style="51" customWidth="1"/>
    <col min="7394" max="7394" width="12.59765625" style="51" bestFit="1" customWidth="1"/>
    <col min="7395" max="7395" width="0.8984375" style="51" customWidth="1"/>
    <col min="7396" max="7396" width="11.09765625" style="51" customWidth="1"/>
    <col min="7397" max="7397" width="1.59765625" style="51" customWidth="1"/>
    <col min="7398" max="7398" width="15.59765625" style="51" customWidth="1"/>
    <col min="7399" max="7399" width="0.8984375" style="51" customWidth="1"/>
    <col min="7400" max="7400" width="19.8984375" style="51" bestFit="1" customWidth="1"/>
    <col min="7401" max="7401" width="8.8984375" style="51"/>
    <col min="7402" max="7402" width="12.59765625" style="51" bestFit="1" customWidth="1"/>
    <col min="7403" max="7403" width="14.3984375" style="51" customWidth="1"/>
    <col min="7404" max="7640" width="8.8984375" style="51"/>
    <col min="7641" max="7641" width="3.3984375" style="51" customWidth="1"/>
    <col min="7642" max="7642" width="2.8984375" style="51" customWidth="1"/>
    <col min="7643" max="7643" width="34.3984375" style="51" customWidth="1"/>
    <col min="7644" max="7644" width="7.3984375" style="51" customWidth="1"/>
    <col min="7645" max="7645" width="9.765625E-2" style="51" customWidth="1"/>
    <col min="7646" max="7646" width="12.59765625" style="51" bestFit="1" customWidth="1"/>
    <col min="7647" max="7647" width="0.3984375" style="51" customWidth="1"/>
    <col min="7648" max="7648" width="12.59765625" style="51" bestFit="1" customWidth="1"/>
    <col min="7649" max="7649" width="0.3984375" style="51" customWidth="1"/>
    <col min="7650" max="7650" width="12.59765625" style="51" bestFit="1" customWidth="1"/>
    <col min="7651" max="7651" width="0.8984375" style="51" customWidth="1"/>
    <col min="7652" max="7652" width="11.09765625" style="51" customWidth="1"/>
    <col min="7653" max="7653" width="1.59765625" style="51" customWidth="1"/>
    <col min="7654" max="7654" width="15.59765625" style="51" customWidth="1"/>
    <col min="7655" max="7655" width="0.8984375" style="51" customWidth="1"/>
    <col min="7656" max="7656" width="19.8984375" style="51" bestFit="1" customWidth="1"/>
    <col min="7657" max="7657" width="8.8984375" style="51"/>
    <col min="7658" max="7658" width="12.59765625" style="51" bestFit="1" customWidth="1"/>
    <col min="7659" max="7659" width="14.3984375" style="51" customWidth="1"/>
    <col min="7660" max="7896" width="8.8984375" style="51"/>
    <col min="7897" max="7897" width="3.3984375" style="51" customWidth="1"/>
    <col min="7898" max="7898" width="2.8984375" style="51" customWidth="1"/>
    <col min="7899" max="7899" width="34.3984375" style="51" customWidth="1"/>
    <col min="7900" max="7900" width="7.3984375" style="51" customWidth="1"/>
    <col min="7901" max="7901" width="9.765625E-2" style="51" customWidth="1"/>
    <col min="7902" max="7902" width="12.59765625" style="51" bestFit="1" customWidth="1"/>
    <col min="7903" max="7903" width="0.3984375" style="51" customWidth="1"/>
    <col min="7904" max="7904" width="12.59765625" style="51" bestFit="1" customWidth="1"/>
    <col min="7905" max="7905" width="0.3984375" style="51" customWidth="1"/>
    <col min="7906" max="7906" width="12.59765625" style="51" bestFit="1" customWidth="1"/>
    <col min="7907" max="7907" width="0.8984375" style="51" customWidth="1"/>
    <col min="7908" max="7908" width="11.09765625" style="51" customWidth="1"/>
    <col min="7909" max="7909" width="1.59765625" style="51" customWidth="1"/>
    <col min="7910" max="7910" width="15.59765625" style="51" customWidth="1"/>
    <col min="7911" max="7911" width="0.8984375" style="51" customWidth="1"/>
    <col min="7912" max="7912" width="19.8984375" style="51" bestFit="1" customWidth="1"/>
    <col min="7913" max="7913" width="8.8984375" style="51"/>
    <col min="7914" max="7914" width="12.59765625" style="51" bestFit="1" customWidth="1"/>
    <col min="7915" max="7915" width="14.3984375" style="51" customWidth="1"/>
    <col min="7916" max="8152" width="8.8984375" style="51"/>
    <col min="8153" max="8153" width="3.3984375" style="51" customWidth="1"/>
    <col min="8154" max="8154" width="2.8984375" style="51" customWidth="1"/>
    <col min="8155" max="8155" width="34.3984375" style="51" customWidth="1"/>
    <col min="8156" max="8156" width="7.3984375" style="51" customWidth="1"/>
    <col min="8157" max="8157" width="9.765625E-2" style="51" customWidth="1"/>
    <col min="8158" max="8158" width="12.59765625" style="51" bestFit="1" customWidth="1"/>
    <col min="8159" max="8159" width="0.3984375" style="51" customWidth="1"/>
    <col min="8160" max="8160" width="12.59765625" style="51" bestFit="1" customWidth="1"/>
    <col min="8161" max="8161" width="0.3984375" style="51" customWidth="1"/>
    <col min="8162" max="8162" width="12.59765625" style="51" bestFit="1" customWidth="1"/>
    <col min="8163" max="8163" width="0.8984375" style="51" customWidth="1"/>
    <col min="8164" max="8164" width="11.09765625" style="51" customWidth="1"/>
    <col min="8165" max="8165" width="1.59765625" style="51" customWidth="1"/>
    <col min="8166" max="8166" width="15.59765625" style="51" customWidth="1"/>
    <col min="8167" max="8167" width="0.8984375" style="51" customWidth="1"/>
    <col min="8168" max="8168" width="19.8984375" style="51" bestFit="1" customWidth="1"/>
    <col min="8169" max="8169" width="8.8984375" style="51"/>
    <col min="8170" max="8170" width="12.59765625" style="51" bestFit="1" customWidth="1"/>
    <col min="8171" max="8171" width="14.3984375" style="51" customWidth="1"/>
    <col min="8172" max="8408" width="8.8984375" style="51"/>
    <col min="8409" max="8409" width="3.3984375" style="51" customWidth="1"/>
    <col min="8410" max="8410" width="2.8984375" style="51" customWidth="1"/>
    <col min="8411" max="8411" width="34.3984375" style="51" customWidth="1"/>
    <col min="8412" max="8412" width="7.3984375" style="51" customWidth="1"/>
    <col min="8413" max="8413" width="9.765625E-2" style="51" customWidth="1"/>
    <col min="8414" max="8414" width="12.59765625" style="51" bestFit="1" customWidth="1"/>
    <col min="8415" max="8415" width="0.3984375" style="51" customWidth="1"/>
    <col min="8416" max="8416" width="12.59765625" style="51" bestFit="1" customWidth="1"/>
    <col min="8417" max="8417" width="0.3984375" style="51" customWidth="1"/>
    <col min="8418" max="8418" width="12.59765625" style="51" bestFit="1" customWidth="1"/>
    <col min="8419" max="8419" width="0.8984375" style="51" customWidth="1"/>
    <col min="8420" max="8420" width="11.09765625" style="51" customWidth="1"/>
    <col min="8421" max="8421" width="1.59765625" style="51" customWidth="1"/>
    <col min="8422" max="8422" width="15.59765625" style="51" customWidth="1"/>
    <col min="8423" max="8423" width="0.8984375" style="51" customWidth="1"/>
    <col min="8424" max="8424" width="19.8984375" style="51" bestFit="1" customWidth="1"/>
    <col min="8425" max="8425" width="8.8984375" style="51"/>
    <col min="8426" max="8426" width="12.59765625" style="51" bestFit="1" customWidth="1"/>
    <col min="8427" max="8427" width="14.3984375" style="51" customWidth="1"/>
    <col min="8428" max="8664" width="8.8984375" style="51"/>
    <col min="8665" max="8665" width="3.3984375" style="51" customWidth="1"/>
    <col min="8666" max="8666" width="2.8984375" style="51" customWidth="1"/>
    <col min="8667" max="8667" width="34.3984375" style="51" customWidth="1"/>
    <col min="8668" max="8668" width="7.3984375" style="51" customWidth="1"/>
    <col min="8669" max="8669" width="9.765625E-2" style="51" customWidth="1"/>
    <col min="8670" max="8670" width="12.59765625" style="51" bestFit="1" customWidth="1"/>
    <col min="8671" max="8671" width="0.3984375" style="51" customWidth="1"/>
    <col min="8672" max="8672" width="12.59765625" style="51" bestFit="1" customWidth="1"/>
    <col min="8673" max="8673" width="0.3984375" style="51" customWidth="1"/>
    <col min="8674" max="8674" width="12.59765625" style="51" bestFit="1" customWidth="1"/>
    <col min="8675" max="8675" width="0.8984375" style="51" customWidth="1"/>
    <col min="8676" max="8676" width="11.09765625" style="51" customWidth="1"/>
    <col min="8677" max="8677" width="1.59765625" style="51" customWidth="1"/>
    <col min="8678" max="8678" width="15.59765625" style="51" customWidth="1"/>
    <col min="8679" max="8679" width="0.8984375" style="51" customWidth="1"/>
    <col min="8680" max="8680" width="19.8984375" style="51" bestFit="1" customWidth="1"/>
    <col min="8681" max="8681" width="8.8984375" style="51"/>
    <col min="8682" max="8682" width="12.59765625" style="51" bestFit="1" customWidth="1"/>
    <col min="8683" max="8683" width="14.3984375" style="51" customWidth="1"/>
    <col min="8684" max="8920" width="8.8984375" style="51"/>
    <col min="8921" max="8921" width="3.3984375" style="51" customWidth="1"/>
    <col min="8922" max="8922" width="2.8984375" style="51" customWidth="1"/>
    <col min="8923" max="8923" width="34.3984375" style="51" customWidth="1"/>
    <col min="8924" max="8924" width="7.3984375" style="51" customWidth="1"/>
    <col min="8925" max="8925" width="9.765625E-2" style="51" customWidth="1"/>
    <col min="8926" max="8926" width="12.59765625" style="51" bestFit="1" customWidth="1"/>
    <col min="8927" max="8927" width="0.3984375" style="51" customWidth="1"/>
    <col min="8928" max="8928" width="12.59765625" style="51" bestFit="1" customWidth="1"/>
    <col min="8929" max="8929" width="0.3984375" style="51" customWidth="1"/>
    <col min="8930" max="8930" width="12.59765625" style="51" bestFit="1" customWidth="1"/>
    <col min="8931" max="8931" width="0.8984375" style="51" customWidth="1"/>
    <col min="8932" max="8932" width="11.09765625" style="51" customWidth="1"/>
    <col min="8933" max="8933" width="1.59765625" style="51" customWidth="1"/>
    <col min="8934" max="8934" width="15.59765625" style="51" customWidth="1"/>
    <col min="8935" max="8935" width="0.8984375" style="51" customWidth="1"/>
    <col min="8936" max="8936" width="19.8984375" style="51" bestFit="1" customWidth="1"/>
    <col min="8937" max="8937" width="8.8984375" style="51"/>
    <col min="8938" max="8938" width="12.59765625" style="51" bestFit="1" customWidth="1"/>
    <col min="8939" max="8939" width="14.3984375" style="51" customWidth="1"/>
    <col min="8940" max="9176" width="8.8984375" style="51"/>
    <col min="9177" max="9177" width="3.3984375" style="51" customWidth="1"/>
    <col min="9178" max="9178" width="2.8984375" style="51" customWidth="1"/>
    <col min="9179" max="9179" width="34.3984375" style="51" customWidth="1"/>
    <col min="9180" max="9180" width="7.3984375" style="51" customWidth="1"/>
    <col min="9181" max="9181" width="9.765625E-2" style="51" customWidth="1"/>
    <col min="9182" max="9182" width="12.59765625" style="51" bestFit="1" customWidth="1"/>
    <col min="9183" max="9183" width="0.3984375" style="51" customWidth="1"/>
    <col min="9184" max="9184" width="12.59765625" style="51" bestFit="1" customWidth="1"/>
    <col min="9185" max="9185" width="0.3984375" style="51" customWidth="1"/>
    <col min="9186" max="9186" width="12.59765625" style="51" bestFit="1" customWidth="1"/>
    <col min="9187" max="9187" width="0.8984375" style="51" customWidth="1"/>
    <col min="9188" max="9188" width="11.09765625" style="51" customWidth="1"/>
    <col min="9189" max="9189" width="1.59765625" style="51" customWidth="1"/>
    <col min="9190" max="9190" width="15.59765625" style="51" customWidth="1"/>
    <col min="9191" max="9191" width="0.8984375" style="51" customWidth="1"/>
    <col min="9192" max="9192" width="19.8984375" style="51" bestFit="1" customWidth="1"/>
    <col min="9193" max="9193" width="8.8984375" style="51"/>
    <col min="9194" max="9194" width="12.59765625" style="51" bestFit="1" customWidth="1"/>
    <col min="9195" max="9195" width="14.3984375" style="51" customWidth="1"/>
    <col min="9196" max="9432" width="8.8984375" style="51"/>
    <col min="9433" max="9433" width="3.3984375" style="51" customWidth="1"/>
    <col min="9434" max="9434" width="2.8984375" style="51" customWidth="1"/>
    <col min="9435" max="9435" width="34.3984375" style="51" customWidth="1"/>
    <col min="9436" max="9436" width="7.3984375" style="51" customWidth="1"/>
    <col min="9437" max="9437" width="9.765625E-2" style="51" customWidth="1"/>
    <col min="9438" max="9438" width="12.59765625" style="51" bestFit="1" customWidth="1"/>
    <col min="9439" max="9439" width="0.3984375" style="51" customWidth="1"/>
    <col min="9440" max="9440" width="12.59765625" style="51" bestFit="1" customWidth="1"/>
    <col min="9441" max="9441" width="0.3984375" style="51" customWidth="1"/>
    <col min="9442" max="9442" width="12.59765625" style="51" bestFit="1" customWidth="1"/>
    <col min="9443" max="9443" width="0.8984375" style="51" customWidth="1"/>
    <col min="9444" max="9444" width="11.09765625" style="51" customWidth="1"/>
    <col min="9445" max="9445" width="1.59765625" style="51" customWidth="1"/>
    <col min="9446" max="9446" width="15.59765625" style="51" customWidth="1"/>
    <col min="9447" max="9447" width="0.8984375" style="51" customWidth="1"/>
    <col min="9448" max="9448" width="19.8984375" style="51" bestFit="1" customWidth="1"/>
    <col min="9449" max="9449" width="8.8984375" style="51"/>
    <col min="9450" max="9450" width="12.59765625" style="51" bestFit="1" customWidth="1"/>
    <col min="9451" max="9451" width="14.3984375" style="51" customWidth="1"/>
    <col min="9452" max="9688" width="8.8984375" style="51"/>
    <col min="9689" max="9689" width="3.3984375" style="51" customWidth="1"/>
    <col min="9690" max="9690" width="2.8984375" style="51" customWidth="1"/>
    <col min="9691" max="9691" width="34.3984375" style="51" customWidth="1"/>
    <col min="9692" max="9692" width="7.3984375" style="51" customWidth="1"/>
    <col min="9693" max="9693" width="9.765625E-2" style="51" customWidth="1"/>
    <col min="9694" max="9694" width="12.59765625" style="51" bestFit="1" customWidth="1"/>
    <col min="9695" max="9695" width="0.3984375" style="51" customWidth="1"/>
    <col min="9696" max="9696" width="12.59765625" style="51" bestFit="1" customWidth="1"/>
    <col min="9697" max="9697" width="0.3984375" style="51" customWidth="1"/>
    <col min="9698" max="9698" width="12.59765625" style="51" bestFit="1" customWidth="1"/>
    <col min="9699" max="9699" width="0.8984375" style="51" customWidth="1"/>
    <col min="9700" max="9700" width="11.09765625" style="51" customWidth="1"/>
    <col min="9701" max="9701" width="1.59765625" style="51" customWidth="1"/>
    <col min="9702" max="9702" width="15.59765625" style="51" customWidth="1"/>
    <col min="9703" max="9703" width="0.8984375" style="51" customWidth="1"/>
    <col min="9704" max="9704" width="19.8984375" style="51" bestFit="1" customWidth="1"/>
    <col min="9705" max="9705" width="8.8984375" style="51"/>
    <col min="9706" max="9706" width="12.59765625" style="51" bestFit="1" customWidth="1"/>
    <col min="9707" max="9707" width="14.3984375" style="51" customWidth="1"/>
    <col min="9708" max="9944" width="8.8984375" style="51"/>
    <col min="9945" max="9945" width="3.3984375" style="51" customWidth="1"/>
    <col min="9946" max="9946" width="2.8984375" style="51" customWidth="1"/>
    <col min="9947" max="9947" width="34.3984375" style="51" customWidth="1"/>
    <col min="9948" max="9948" width="7.3984375" style="51" customWidth="1"/>
    <col min="9949" max="9949" width="9.765625E-2" style="51" customWidth="1"/>
    <col min="9950" max="9950" width="12.59765625" style="51" bestFit="1" customWidth="1"/>
    <col min="9951" max="9951" width="0.3984375" style="51" customWidth="1"/>
    <col min="9952" max="9952" width="12.59765625" style="51" bestFit="1" customWidth="1"/>
    <col min="9953" max="9953" width="0.3984375" style="51" customWidth="1"/>
    <col min="9954" max="9954" width="12.59765625" style="51" bestFit="1" customWidth="1"/>
    <col min="9955" max="9955" width="0.8984375" style="51" customWidth="1"/>
    <col min="9956" max="9956" width="11.09765625" style="51" customWidth="1"/>
    <col min="9957" max="9957" width="1.59765625" style="51" customWidth="1"/>
    <col min="9958" max="9958" width="15.59765625" style="51" customWidth="1"/>
    <col min="9959" max="9959" width="0.8984375" style="51" customWidth="1"/>
    <col min="9960" max="9960" width="19.8984375" style="51" bestFit="1" customWidth="1"/>
    <col min="9961" max="9961" width="8.8984375" style="51"/>
    <col min="9962" max="9962" width="12.59765625" style="51" bestFit="1" customWidth="1"/>
    <col min="9963" max="9963" width="14.3984375" style="51" customWidth="1"/>
    <col min="9964" max="10200" width="8.8984375" style="51"/>
    <col min="10201" max="10201" width="3.3984375" style="51" customWidth="1"/>
    <col min="10202" max="10202" width="2.8984375" style="51" customWidth="1"/>
    <col min="10203" max="10203" width="34.3984375" style="51" customWidth="1"/>
    <col min="10204" max="10204" width="7.3984375" style="51" customWidth="1"/>
    <col min="10205" max="10205" width="9.765625E-2" style="51" customWidth="1"/>
    <col min="10206" max="10206" width="12.59765625" style="51" bestFit="1" customWidth="1"/>
    <col min="10207" max="10207" width="0.3984375" style="51" customWidth="1"/>
    <col min="10208" max="10208" width="12.59765625" style="51" bestFit="1" customWidth="1"/>
    <col min="10209" max="10209" width="0.3984375" style="51" customWidth="1"/>
    <col min="10210" max="10210" width="12.59765625" style="51" bestFit="1" customWidth="1"/>
    <col min="10211" max="10211" width="0.8984375" style="51" customWidth="1"/>
    <col min="10212" max="10212" width="11.09765625" style="51" customWidth="1"/>
    <col min="10213" max="10213" width="1.59765625" style="51" customWidth="1"/>
    <col min="10214" max="10214" width="15.59765625" style="51" customWidth="1"/>
    <col min="10215" max="10215" width="0.8984375" style="51" customWidth="1"/>
    <col min="10216" max="10216" width="19.8984375" style="51" bestFit="1" customWidth="1"/>
    <col min="10217" max="10217" width="8.8984375" style="51"/>
    <col min="10218" max="10218" width="12.59765625" style="51" bestFit="1" customWidth="1"/>
    <col min="10219" max="10219" width="14.3984375" style="51" customWidth="1"/>
    <col min="10220" max="10456" width="8.8984375" style="51"/>
    <col min="10457" max="10457" width="3.3984375" style="51" customWidth="1"/>
    <col min="10458" max="10458" width="2.8984375" style="51" customWidth="1"/>
    <col min="10459" max="10459" width="34.3984375" style="51" customWidth="1"/>
    <col min="10460" max="10460" width="7.3984375" style="51" customWidth="1"/>
    <col min="10461" max="10461" width="9.765625E-2" style="51" customWidth="1"/>
    <col min="10462" max="10462" width="12.59765625" style="51" bestFit="1" customWidth="1"/>
    <col min="10463" max="10463" width="0.3984375" style="51" customWidth="1"/>
    <col min="10464" max="10464" width="12.59765625" style="51" bestFit="1" customWidth="1"/>
    <col min="10465" max="10465" width="0.3984375" style="51" customWidth="1"/>
    <col min="10466" max="10466" width="12.59765625" style="51" bestFit="1" customWidth="1"/>
    <col min="10467" max="10467" width="0.8984375" style="51" customWidth="1"/>
    <col min="10468" max="10468" width="11.09765625" style="51" customWidth="1"/>
    <col min="10469" max="10469" width="1.59765625" style="51" customWidth="1"/>
    <col min="10470" max="10470" width="15.59765625" style="51" customWidth="1"/>
    <col min="10471" max="10471" width="0.8984375" style="51" customWidth="1"/>
    <col min="10472" max="10472" width="19.8984375" style="51" bestFit="1" customWidth="1"/>
    <col min="10473" max="10473" width="8.8984375" style="51"/>
    <col min="10474" max="10474" width="12.59765625" style="51" bestFit="1" customWidth="1"/>
    <col min="10475" max="10475" width="14.3984375" style="51" customWidth="1"/>
    <col min="10476" max="10712" width="8.8984375" style="51"/>
    <col min="10713" max="10713" width="3.3984375" style="51" customWidth="1"/>
    <col min="10714" max="10714" width="2.8984375" style="51" customWidth="1"/>
    <col min="10715" max="10715" width="34.3984375" style="51" customWidth="1"/>
    <col min="10716" max="10716" width="7.3984375" style="51" customWidth="1"/>
    <col min="10717" max="10717" width="9.765625E-2" style="51" customWidth="1"/>
    <col min="10718" max="10718" width="12.59765625" style="51" bestFit="1" customWidth="1"/>
    <col min="10719" max="10719" width="0.3984375" style="51" customWidth="1"/>
    <col min="10720" max="10720" width="12.59765625" style="51" bestFit="1" customWidth="1"/>
    <col min="10721" max="10721" width="0.3984375" style="51" customWidth="1"/>
    <col min="10722" max="10722" width="12.59765625" style="51" bestFit="1" customWidth="1"/>
    <col min="10723" max="10723" width="0.8984375" style="51" customWidth="1"/>
    <col min="10724" max="10724" width="11.09765625" style="51" customWidth="1"/>
    <col min="10725" max="10725" width="1.59765625" style="51" customWidth="1"/>
    <col min="10726" max="10726" width="15.59765625" style="51" customWidth="1"/>
    <col min="10727" max="10727" width="0.8984375" style="51" customWidth="1"/>
    <col min="10728" max="10728" width="19.8984375" style="51" bestFit="1" customWidth="1"/>
    <col min="10729" max="10729" width="8.8984375" style="51"/>
    <col min="10730" max="10730" width="12.59765625" style="51" bestFit="1" customWidth="1"/>
    <col min="10731" max="10731" width="14.3984375" style="51" customWidth="1"/>
    <col min="10732" max="10968" width="8.8984375" style="51"/>
    <col min="10969" max="10969" width="3.3984375" style="51" customWidth="1"/>
    <col min="10970" max="10970" width="2.8984375" style="51" customWidth="1"/>
    <col min="10971" max="10971" width="34.3984375" style="51" customWidth="1"/>
    <col min="10972" max="10972" width="7.3984375" style="51" customWidth="1"/>
    <col min="10973" max="10973" width="9.765625E-2" style="51" customWidth="1"/>
    <col min="10974" max="10974" width="12.59765625" style="51" bestFit="1" customWidth="1"/>
    <col min="10975" max="10975" width="0.3984375" style="51" customWidth="1"/>
    <col min="10976" max="10976" width="12.59765625" style="51" bestFit="1" customWidth="1"/>
    <col min="10977" max="10977" width="0.3984375" style="51" customWidth="1"/>
    <col min="10978" max="10978" width="12.59765625" style="51" bestFit="1" customWidth="1"/>
    <col min="10979" max="10979" width="0.8984375" style="51" customWidth="1"/>
    <col min="10980" max="10980" width="11.09765625" style="51" customWidth="1"/>
    <col min="10981" max="10981" width="1.59765625" style="51" customWidth="1"/>
    <col min="10982" max="10982" width="15.59765625" style="51" customWidth="1"/>
    <col min="10983" max="10983" width="0.8984375" style="51" customWidth="1"/>
    <col min="10984" max="10984" width="19.8984375" style="51" bestFit="1" customWidth="1"/>
    <col min="10985" max="10985" width="8.8984375" style="51"/>
    <col min="10986" max="10986" width="12.59765625" style="51" bestFit="1" customWidth="1"/>
    <col min="10987" max="10987" width="14.3984375" style="51" customWidth="1"/>
    <col min="10988" max="11224" width="8.8984375" style="51"/>
    <col min="11225" max="11225" width="3.3984375" style="51" customWidth="1"/>
    <col min="11226" max="11226" width="2.8984375" style="51" customWidth="1"/>
    <col min="11227" max="11227" width="34.3984375" style="51" customWidth="1"/>
    <col min="11228" max="11228" width="7.3984375" style="51" customWidth="1"/>
    <col min="11229" max="11229" width="9.765625E-2" style="51" customWidth="1"/>
    <col min="11230" max="11230" width="12.59765625" style="51" bestFit="1" customWidth="1"/>
    <col min="11231" max="11231" width="0.3984375" style="51" customWidth="1"/>
    <col min="11232" max="11232" width="12.59765625" style="51" bestFit="1" customWidth="1"/>
    <col min="11233" max="11233" width="0.3984375" style="51" customWidth="1"/>
    <col min="11234" max="11234" width="12.59765625" style="51" bestFit="1" customWidth="1"/>
    <col min="11235" max="11235" width="0.8984375" style="51" customWidth="1"/>
    <col min="11236" max="11236" width="11.09765625" style="51" customWidth="1"/>
    <col min="11237" max="11237" width="1.59765625" style="51" customWidth="1"/>
    <col min="11238" max="11238" width="15.59765625" style="51" customWidth="1"/>
    <col min="11239" max="11239" width="0.8984375" style="51" customWidth="1"/>
    <col min="11240" max="11240" width="19.8984375" style="51" bestFit="1" customWidth="1"/>
    <col min="11241" max="11241" width="8.8984375" style="51"/>
    <col min="11242" max="11242" width="12.59765625" style="51" bestFit="1" customWidth="1"/>
    <col min="11243" max="11243" width="14.3984375" style="51" customWidth="1"/>
    <col min="11244" max="11480" width="8.8984375" style="51"/>
    <col min="11481" max="11481" width="3.3984375" style="51" customWidth="1"/>
    <col min="11482" max="11482" width="2.8984375" style="51" customWidth="1"/>
    <col min="11483" max="11483" width="34.3984375" style="51" customWidth="1"/>
    <col min="11484" max="11484" width="7.3984375" style="51" customWidth="1"/>
    <col min="11485" max="11485" width="9.765625E-2" style="51" customWidth="1"/>
    <col min="11486" max="11486" width="12.59765625" style="51" bestFit="1" customWidth="1"/>
    <col min="11487" max="11487" width="0.3984375" style="51" customWidth="1"/>
    <col min="11488" max="11488" width="12.59765625" style="51" bestFit="1" customWidth="1"/>
    <col min="11489" max="11489" width="0.3984375" style="51" customWidth="1"/>
    <col min="11490" max="11490" width="12.59765625" style="51" bestFit="1" customWidth="1"/>
    <col min="11491" max="11491" width="0.8984375" style="51" customWidth="1"/>
    <col min="11492" max="11492" width="11.09765625" style="51" customWidth="1"/>
    <col min="11493" max="11493" width="1.59765625" style="51" customWidth="1"/>
    <col min="11494" max="11494" width="15.59765625" style="51" customWidth="1"/>
    <col min="11495" max="11495" width="0.8984375" style="51" customWidth="1"/>
    <col min="11496" max="11496" width="19.8984375" style="51" bestFit="1" customWidth="1"/>
    <col min="11497" max="11497" width="8.8984375" style="51"/>
    <col min="11498" max="11498" width="12.59765625" style="51" bestFit="1" customWidth="1"/>
    <col min="11499" max="11499" width="14.3984375" style="51" customWidth="1"/>
    <col min="11500" max="11736" width="8.8984375" style="51"/>
    <col min="11737" max="11737" width="3.3984375" style="51" customWidth="1"/>
    <col min="11738" max="11738" width="2.8984375" style="51" customWidth="1"/>
    <col min="11739" max="11739" width="34.3984375" style="51" customWidth="1"/>
    <col min="11740" max="11740" width="7.3984375" style="51" customWidth="1"/>
    <col min="11741" max="11741" width="9.765625E-2" style="51" customWidth="1"/>
    <col min="11742" max="11742" width="12.59765625" style="51" bestFit="1" customWidth="1"/>
    <col min="11743" max="11743" width="0.3984375" style="51" customWidth="1"/>
    <col min="11744" max="11744" width="12.59765625" style="51" bestFit="1" customWidth="1"/>
    <col min="11745" max="11745" width="0.3984375" style="51" customWidth="1"/>
    <col min="11746" max="11746" width="12.59765625" style="51" bestFit="1" customWidth="1"/>
    <col min="11747" max="11747" width="0.8984375" style="51" customWidth="1"/>
    <col min="11748" max="11748" width="11.09765625" style="51" customWidth="1"/>
    <col min="11749" max="11749" width="1.59765625" style="51" customWidth="1"/>
    <col min="11750" max="11750" width="15.59765625" style="51" customWidth="1"/>
    <col min="11751" max="11751" width="0.8984375" style="51" customWidth="1"/>
    <col min="11752" max="11752" width="19.8984375" style="51" bestFit="1" customWidth="1"/>
    <col min="11753" max="11753" width="8.8984375" style="51"/>
    <col min="11754" max="11754" width="12.59765625" style="51" bestFit="1" customWidth="1"/>
    <col min="11755" max="11755" width="14.3984375" style="51" customWidth="1"/>
    <col min="11756" max="11992" width="8.8984375" style="51"/>
    <col min="11993" max="11993" width="3.3984375" style="51" customWidth="1"/>
    <col min="11994" max="11994" width="2.8984375" style="51" customWidth="1"/>
    <col min="11995" max="11995" width="34.3984375" style="51" customWidth="1"/>
    <col min="11996" max="11996" width="7.3984375" style="51" customWidth="1"/>
    <col min="11997" max="11997" width="9.765625E-2" style="51" customWidth="1"/>
    <col min="11998" max="11998" width="12.59765625" style="51" bestFit="1" customWidth="1"/>
    <col min="11999" max="11999" width="0.3984375" style="51" customWidth="1"/>
    <col min="12000" max="12000" width="12.59765625" style="51" bestFit="1" customWidth="1"/>
    <col min="12001" max="12001" width="0.3984375" style="51" customWidth="1"/>
    <col min="12002" max="12002" width="12.59765625" style="51" bestFit="1" customWidth="1"/>
    <col min="12003" max="12003" width="0.8984375" style="51" customWidth="1"/>
    <col min="12004" max="12004" width="11.09765625" style="51" customWidth="1"/>
    <col min="12005" max="12005" width="1.59765625" style="51" customWidth="1"/>
    <col min="12006" max="12006" width="15.59765625" style="51" customWidth="1"/>
    <col min="12007" max="12007" width="0.8984375" style="51" customWidth="1"/>
    <col min="12008" max="12008" width="19.8984375" style="51" bestFit="1" customWidth="1"/>
    <col min="12009" max="12009" width="8.8984375" style="51"/>
    <col min="12010" max="12010" width="12.59765625" style="51" bestFit="1" customWidth="1"/>
    <col min="12011" max="12011" width="14.3984375" style="51" customWidth="1"/>
    <col min="12012" max="12248" width="8.8984375" style="51"/>
    <col min="12249" max="12249" width="3.3984375" style="51" customWidth="1"/>
    <col min="12250" max="12250" width="2.8984375" style="51" customWidth="1"/>
    <col min="12251" max="12251" width="34.3984375" style="51" customWidth="1"/>
    <col min="12252" max="12252" width="7.3984375" style="51" customWidth="1"/>
    <col min="12253" max="12253" width="9.765625E-2" style="51" customWidth="1"/>
    <col min="12254" max="12254" width="12.59765625" style="51" bestFit="1" customWidth="1"/>
    <col min="12255" max="12255" width="0.3984375" style="51" customWidth="1"/>
    <col min="12256" max="12256" width="12.59765625" style="51" bestFit="1" customWidth="1"/>
    <col min="12257" max="12257" width="0.3984375" style="51" customWidth="1"/>
    <col min="12258" max="12258" width="12.59765625" style="51" bestFit="1" customWidth="1"/>
    <col min="12259" max="12259" width="0.8984375" style="51" customWidth="1"/>
    <col min="12260" max="12260" width="11.09765625" style="51" customWidth="1"/>
    <col min="12261" max="12261" width="1.59765625" style="51" customWidth="1"/>
    <col min="12262" max="12262" width="15.59765625" style="51" customWidth="1"/>
    <col min="12263" max="12263" width="0.8984375" style="51" customWidth="1"/>
    <col min="12264" max="12264" width="19.8984375" style="51" bestFit="1" customWidth="1"/>
    <col min="12265" max="12265" width="8.8984375" style="51"/>
    <col min="12266" max="12266" width="12.59765625" style="51" bestFit="1" customWidth="1"/>
    <col min="12267" max="12267" width="14.3984375" style="51" customWidth="1"/>
    <col min="12268" max="12504" width="8.8984375" style="51"/>
    <col min="12505" max="12505" width="3.3984375" style="51" customWidth="1"/>
    <col min="12506" max="12506" width="2.8984375" style="51" customWidth="1"/>
    <col min="12507" max="12507" width="34.3984375" style="51" customWidth="1"/>
    <col min="12508" max="12508" width="7.3984375" style="51" customWidth="1"/>
    <col min="12509" max="12509" width="9.765625E-2" style="51" customWidth="1"/>
    <col min="12510" max="12510" width="12.59765625" style="51" bestFit="1" customWidth="1"/>
    <col min="12511" max="12511" width="0.3984375" style="51" customWidth="1"/>
    <col min="12512" max="12512" width="12.59765625" style="51" bestFit="1" customWidth="1"/>
    <col min="12513" max="12513" width="0.3984375" style="51" customWidth="1"/>
    <col min="12514" max="12514" width="12.59765625" style="51" bestFit="1" customWidth="1"/>
    <col min="12515" max="12515" width="0.8984375" style="51" customWidth="1"/>
    <col min="12516" max="12516" width="11.09765625" style="51" customWidth="1"/>
    <col min="12517" max="12517" width="1.59765625" style="51" customWidth="1"/>
    <col min="12518" max="12518" width="15.59765625" style="51" customWidth="1"/>
    <col min="12519" max="12519" width="0.8984375" style="51" customWidth="1"/>
    <col min="12520" max="12520" width="19.8984375" style="51" bestFit="1" customWidth="1"/>
    <col min="12521" max="12521" width="8.8984375" style="51"/>
    <col min="12522" max="12522" width="12.59765625" style="51" bestFit="1" customWidth="1"/>
    <col min="12523" max="12523" width="14.3984375" style="51" customWidth="1"/>
    <col min="12524" max="12760" width="8.8984375" style="51"/>
    <col min="12761" max="12761" width="3.3984375" style="51" customWidth="1"/>
    <col min="12762" max="12762" width="2.8984375" style="51" customWidth="1"/>
    <col min="12763" max="12763" width="34.3984375" style="51" customWidth="1"/>
    <col min="12764" max="12764" width="7.3984375" style="51" customWidth="1"/>
    <col min="12765" max="12765" width="9.765625E-2" style="51" customWidth="1"/>
    <col min="12766" max="12766" width="12.59765625" style="51" bestFit="1" customWidth="1"/>
    <col min="12767" max="12767" width="0.3984375" style="51" customWidth="1"/>
    <col min="12768" max="12768" width="12.59765625" style="51" bestFit="1" customWidth="1"/>
    <col min="12769" max="12769" width="0.3984375" style="51" customWidth="1"/>
    <col min="12770" max="12770" width="12.59765625" style="51" bestFit="1" customWidth="1"/>
    <col min="12771" max="12771" width="0.8984375" style="51" customWidth="1"/>
    <col min="12772" max="12772" width="11.09765625" style="51" customWidth="1"/>
    <col min="12773" max="12773" width="1.59765625" style="51" customWidth="1"/>
    <col min="12774" max="12774" width="15.59765625" style="51" customWidth="1"/>
    <col min="12775" max="12775" width="0.8984375" style="51" customWidth="1"/>
    <col min="12776" max="12776" width="19.8984375" style="51" bestFit="1" customWidth="1"/>
    <col min="12777" max="12777" width="8.8984375" style="51"/>
    <col min="12778" max="12778" width="12.59765625" style="51" bestFit="1" customWidth="1"/>
    <col min="12779" max="12779" width="14.3984375" style="51" customWidth="1"/>
    <col min="12780" max="13016" width="8.8984375" style="51"/>
    <col min="13017" max="13017" width="3.3984375" style="51" customWidth="1"/>
    <col min="13018" max="13018" width="2.8984375" style="51" customWidth="1"/>
    <col min="13019" max="13019" width="34.3984375" style="51" customWidth="1"/>
    <col min="13020" max="13020" width="7.3984375" style="51" customWidth="1"/>
    <col min="13021" max="13021" width="9.765625E-2" style="51" customWidth="1"/>
    <col min="13022" max="13022" width="12.59765625" style="51" bestFit="1" customWidth="1"/>
    <col min="13023" max="13023" width="0.3984375" style="51" customWidth="1"/>
    <col min="13024" max="13024" width="12.59765625" style="51" bestFit="1" customWidth="1"/>
    <col min="13025" max="13025" width="0.3984375" style="51" customWidth="1"/>
    <col min="13026" max="13026" width="12.59765625" style="51" bestFit="1" customWidth="1"/>
    <col min="13027" max="13027" width="0.8984375" style="51" customWidth="1"/>
    <col min="13028" max="13028" width="11.09765625" style="51" customWidth="1"/>
    <col min="13029" max="13029" width="1.59765625" style="51" customWidth="1"/>
    <col min="13030" max="13030" width="15.59765625" style="51" customWidth="1"/>
    <col min="13031" max="13031" width="0.8984375" style="51" customWidth="1"/>
    <col min="13032" max="13032" width="19.8984375" style="51" bestFit="1" customWidth="1"/>
    <col min="13033" max="13033" width="8.8984375" style="51"/>
    <col min="13034" max="13034" width="12.59765625" style="51" bestFit="1" customWidth="1"/>
    <col min="13035" max="13035" width="14.3984375" style="51" customWidth="1"/>
    <col min="13036" max="13272" width="8.8984375" style="51"/>
    <col min="13273" max="13273" width="3.3984375" style="51" customWidth="1"/>
    <col min="13274" max="13274" width="2.8984375" style="51" customWidth="1"/>
    <col min="13275" max="13275" width="34.3984375" style="51" customWidth="1"/>
    <col min="13276" max="13276" width="7.3984375" style="51" customWidth="1"/>
    <col min="13277" max="13277" width="9.765625E-2" style="51" customWidth="1"/>
    <col min="13278" max="13278" width="12.59765625" style="51" bestFit="1" customWidth="1"/>
    <col min="13279" max="13279" width="0.3984375" style="51" customWidth="1"/>
    <col min="13280" max="13280" width="12.59765625" style="51" bestFit="1" customWidth="1"/>
    <col min="13281" max="13281" width="0.3984375" style="51" customWidth="1"/>
    <col min="13282" max="13282" width="12.59765625" style="51" bestFit="1" customWidth="1"/>
    <col min="13283" max="13283" width="0.8984375" style="51" customWidth="1"/>
    <col min="13284" max="13284" width="11.09765625" style="51" customWidth="1"/>
    <col min="13285" max="13285" width="1.59765625" style="51" customWidth="1"/>
    <col min="13286" max="13286" width="15.59765625" style="51" customWidth="1"/>
    <col min="13287" max="13287" width="0.8984375" style="51" customWidth="1"/>
    <col min="13288" max="13288" width="19.8984375" style="51" bestFit="1" customWidth="1"/>
    <col min="13289" max="13289" width="8.8984375" style="51"/>
    <col min="13290" max="13290" width="12.59765625" style="51" bestFit="1" customWidth="1"/>
    <col min="13291" max="13291" width="14.3984375" style="51" customWidth="1"/>
    <col min="13292" max="13528" width="8.8984375" style="51"/>
    <col min="13529" max="13529" width="3.3984375" style="51" customWidth="1"/>
    <col min="13530" max="13530" width="2.8984375" style="51" customWidth="1"/>
    <col min="13531" max="13531" width="34.3984375" style="51" customWidth="1"/>
    <col min="13532" max="13532" width="7.3984375" style="51" customWidth="1"/>
    <col min="13533" max="13533" width="9.765625E-2" style="51" customWidth="1"/>
    <col min="13534" max="13534" width="12.59765625" style="51" bestFit="1" customWidth="1"/>
    <col min="13535" max="13535" width="0.3984375" style="51" customWidth="1"/>
    <col min="13536" max="13536" width="12.59765625" style="51" bestFit="1" customWidth="1"/>
    <col min="13537" max="13537" width="0.3984375" style="51" customWidth="1"/>
    <col min="13538" max="13538" width="12.59765625" style="51" bestFit="1" customWidth="1"/>
    <col min="13539" max="13539" width="0.8984375" style="51" customWidth="1"/>
    <col min="13540" max="13540" width="11.09765625" style="51" customWidth="1"/>
    <col min="13541" max="13541" width="1.59765625" style="51" customWidth="1"/>
    <col min="13542" max="13542" width="15.59765625" style="51" customWidth="1"/>
    <col min="13543" max="13543" width="0.8984375" style="51" customWidth="1"/>
    <col min="13544" max="13544" width="19.8984375" style="51" bestFit="1" customWidth="1"/>
    <col min="13545" max="13545" width="8.8984375" style="51"/>
    <col min="13546" max="13546" width="12.59765625" style="51" bestFit="1" customWidth="1"/>
    <col min="13547" max="13547" width="14.3984375" style="51" customWidth="1"/>
    <col min="13548" max="13784" width="8.8984375" style="51"/>
    <col min="13785" max="13785" width="3.3984375" style="51" customWidth="1"/>
    <col min="13786" max="13786" width="2.8984375" style="51" customWidth="1"/>
    <col min="13787" max="13787" width="34.3984375" style="51" customWidth="1"/>
    <col min="13788" max="13788" width="7.3984375" style="51" customWidth="1"/>
    <col min="13789" max="13789" width="9.765625E-2" style="51" customWidth="1"/>
    <col min="13790" max="13790" width="12.59765625" style="51" bestFit="1" customWidth="1"/>
    <col min="13791" max="13791" width="0.3984375" style="51" customWidth="1"/>
    <col min="13792" max="13792" width="12.59765625" style="51" bestFit="1" customWidth="1"/>
    <col min="13793" max="13793" width="0.3984375" style="51" customWidth="1"/>
    <col min="13794" max="13794" width="12.59765625" style="51" bestFit="1" customWidth="1"/>
    <col min="13795" max="13795" width="0.8984375" style="51" customWidth="1"/>
    <col min="13796" max="13796" width="11.09765625" style="51" customWidth="1"/>
    <col min="13797" max="13797" width="1.59765625" style="51" customWidth="1"/>
    <col min="13798" max="13798" width="15.59765625" style="51" customWidth="1"/>
    <col min="13799" max="13799" width="0.8984375" style="51" customWidth="1"/>
    <col min="13800" max="13800" width="19.8984375" style="51" bestFit="1" customWidth="1"/>
    <col min="13801" max="13801" width="8.8984375" style="51"/>
    <col min="13802" max="13802" width="12.59765625" style="51" bestFit="1" customWidth="1"/>
    <col min="13803" max="13803" width="14.3984375" style="51" customWidth="1"/>
    <col min="13804" max="14040" width="8.8984375" style="51"/>
    <col min="14041" max="14041" width="3.3984375" style="51" customWidth="1"/>
    <col min="14042" max="14042" width="2.8984375" style="51" customWidth="1"/>
    <col min="14043" max="14043" width="34.3984375" style="51" customWidth="1"/>
    <col min="14044" max="14044" width="7.3984375" style="51" customWidth="1"/>
    <col min="14045" max="14045" width="9.765625E-2" style="51" customWidth="1"/>
    <col min="14046" max="14046" width="12.59765625" style="51" bestFit="1" customWidth="1"/>
    <col min="14047" max="14047" width="0.3984375" style="51" customWidth="1"/>
    <col min="14048" max="14048" width="12.59765625" style="51" bestFit="1" customWidth="1"/>
    <col min="14049" max="14049" width="0.3984375" style="51" customWidth="1"/>
    <col min="14050" max="14050" width="12.59765625" style="51" bestFit="1" customWidth="1"/>
    <col min="14051" max="14051" width="0.8984375" style="51" customWidth="1"/>
    <col min="14052" max="14052" width="11.09765625" style="51" customWidth="1"/>
    <col min="14053" max="14053" width="1.59765625" style="51" customWidth="1"/>
    <col min="14054" max="14054" width="15.59765625" style="51" customWidth="1"/>
    <col min="14055" max="14055" width="0.8984375" style="51" customWidth="1"/>
    <col min="14056" max="14056" width="19.8984375" style="51" bestFit="1" customWidth="1"/>
    <col min="14057" max="14057" width="8.8984375" style="51"/>
    <col min="14058" max="14058" width="12.59765625" style="51" bestFit="1" customWidth="1"/>
    <col min="14059" max="14059" width="14.3984375" style="51" customWidth="1"/>
    <col min="14060" max="14296" width="8.8984375" style="51"/>
    <col min="14297" max="14297" width="3.3984375" style="51" customWidth="1"/>
    <col min="14298" max="14298" width="2.8984375" style="51" customWidth="1"/>
    <col min="14299" max="14299" width="34.3984375" style="51" customWidth="1"/>
    <col min="14300" max="14300" width="7.3984375" style="51" customWidth="1"/>
    <col min="14301" max="14301" width="9.765625E-2" style="51" customWidth="1"/>
    <col min="14302" max="14302" width="12.59765625" style="51" bestFit="1" customWidth="1"/>
    <col min="14303" max="14303" width="0.3984375" style="51" customWidth="1"/>
    <col min="14304" max="14304" width="12.59765625" style="51" bestFit="1" customWidth="1"/>
    <col min="14305" max="14305" width="0.3984375" style="51" customWidth="1"/>
    <col min="14306" max="14306" width="12.59765625" style="51" bestFit="1" customWidth="1"/>
    <col min="14307" max="14307" width="0.8984375" style="51" customWidth="1"/>
    <col min="14308" max="14308" width="11.09765625" style="51" customWidth="1"/>
    <col min="14309" max="14309" width="1.59765625" style="51" customWidth="1"/>
    <col min="14310" max="14310" width="15.59765625" style="51" customWidth="1"/>
    <col min="14311" max="14311" width="0.8984375" style="51" customWidth="1"/>
    <col min="14312" max="14312" width="19.8984375" style="51" bestFit="1" customWidth="1"/>
    <col min="14313" max="14313" width="8.8984375" style="51"/>
    <col min="14314" max="14314" width="12.59765625" style="51" bestFit="1" customWidth="1"/>
    <col min="14315" max="14315" width="14.3984375" style="51" customWidth="1"/>
    <col min="14316" max="14552" width="8.8984375" style="51"/>
    <col min="14553" max="14553" width="3.3984375" style="51" customWidth="1"/>
    <col min="14554" max="14554" width="2.8984375" style="51" customWidth="1"/>
    <col min="14555" max="14555" width="34.3984375" style="51" customWidth="1"/>
    <col min="14556" max="14556" width="7.3984375" style="51" customWidth="1"/>
    <col min="14557" max="14557" width="9.765625E-2" style="51" customWidth="1"/>
    <col min="14558" max="14558" width="12.59765625" style="51" bestFit="1" customWidth="1"/>
    <col min="14559" max="14559" width="0.3984375" style="51" customWidth="1"/>
    <col min="14560" max="14560" width="12.59765625" style="51" bestFit="1" customWidth="1"/>
    <col min="14561" max="14561" width="0.3984375" style="51" customWidth="1"/>
    <col min="14562" max="14562" width="12.59765625" style="51" bestFit="1" customWidth="1"/>
    <col min="14563" max="14563" width="0.8984375" style="51" customWidth="1"/>
    <col min="14564" max="14564" width="11.09765625" style="51" customWidth="1"/>
    <col min="14565" max="14565" width="1.59765625" style="51" customWidth="1"/>
    <col min="14566" max="14566" width="15.59765625" style="51" customWidth="1"/>
    <col min="14567" max="14567" width="0.8984375" style="51" customWidth="1"/>
    <col min="14568" max="14568" width="19.8984375" style="51" bestFit="1" customWidth="1"/>
    <col min="14569" max="14569" width="8.8984375" style="51"/>
    <col min="14570" max="14570" width="12.59765625" style="51" bestFit="1" customWidth="1"/>
    <col min="14571" max="14571" width="14.3984375" style="51" customWidth="1"/>
    <col min="14572" max="14808" width="8.8984375" style="51"/>
    <col min="14809" max="14809" width="3.3984375" style="51" customWidth="1"/>
    <col min="14810" max="14810" width="2.8984375" style="51" customWidth="1"/>
    <col min="14811" max="14811" width="34.3984375" style="51" customWidth="1"/>
    <col min="14812" max="14812" width="7.3984375" style="51" customWidth="1"/>
    <col min="14813" max="14813" width="9.765625E-2" style="51" customWidth="1"/>
    <col min="14814" max="14814" width="12.59765625" style="51" bestFit="1" customWidth="1"/>
    <col min="14815" max="14815" width="0.3984375" style="51" customWidth="1"/>
    <col min="14816" max="14816" width="12.59765625" style="51" bestFit="1" customWidth="1"/>
    <col min="14817" max="14817" width="0.3984375" style="51" customWidth="1"/>
    <col min="14818" max="14818" width="12.59765625" style="51" bestFit="1" customWidth="1"/>
    <col min="14819" max="14819" width="0.8984375" style="51" customWidth="1"/>
    <col min="14820" max="14820" width="11.09765625" style="51" customWidth="1"/>
    <col min="14821" max="14821" width="1.59765625" style="51" customWidth="1"/>
    <col min="14822" max="14822" width="15.59765625" style="51" customWidth="1"/>
    <col min="14823" max="14823" width="0.8984375" style="51" customWidth="1"/>
    <col min="14824" max="14824" width="19.8984375" style="51" bestFit="1" customWidth="1"/>
    <col min="14825" max="14825" width="8.8984375" style="51"/>
    <col min="14826" max="14826" width="12.59765625" style="51" bestFit="1" customWidth="1"/>
    <col min="14827" max="14827" width="14.3984375" style="51" customWidth="1"/>
    <col min="14828" max="15064" width="8.8984375" style="51"/>
    <col min="15065" max="15065" width="3.3984375" style="51" customWidth="1"/>
    <col min="15066" max="15066" width="2.8984375" style="51" customWidth="1"/>
    <col min="15067" max="15067" width="34.3984375" style="51" customWidth="1"/>
    <col min="15068" max="15068" width="7.3984375" style="51" customWidth="1"/>
    <col min="15069" max="15069" width="9.765625E-2" style="51" customWidth="1"/>
    <col min="15070" max="15070" width="12.59765625" style="51" bestFit="1" customWidth="1"/>
    <col min="15071" max="15071" width="0.3984375" style="51" customWidth="1"/>
    <col min="15072" max="15072" width="12.59765625" style="51" bestFit="1" customWidth="1"/>
    <col min="15073" max="15073" width="0.3984375" style="51" customWidth="1"/>
    <col min="15074" max="15074" width="12.59765625" style="51" bestFit="1" customWidth="1"/>
    <col min="15075" max="15075" width="0.8984375" style="51" customWidth="1"/>
    <col min="15076" max="15076" width="11.09765625" style="51" customWidth="1"/>
    <col min="15077" max="15077" width="1.59765625" style="51" customWidth="1"/>
    <col min="15078" max="15078" width="15.59765625" style="51" customWidth="1"/>
    <col min="15079" max="15079" width="0.8984375" style="51" customWidth="1"/>
    <col min="15080" max="15080" width="19.8984375" style="51" bestFit="1" customWidth="1"/>
    <col min="15081" max="15081" width="8.8984375" style="51"/>
    <col min="15082" max="15082" width="12.59765625" style="51" bestFit="1" customWidth="1"/>
    <col min="15083" max="15083" width="14.3984375" style="51" customWidth="1"/>
    <col min="15084" max="15320" width="8.8984375" style="51"/>
    <col min="15321" max="15321" width="3.3984375" style="51" customWidth="1"/>
    <col min="15322" max="15322" width="2.8984375" style="51" customWidth="1"/>
    <col min="15323" max="15323" width="34.3984375" style="51" customWidth="1"/>
    <col min="15324" max="15324" width="7.3984375" style="51" customWidth="1"/>
    <col min="15325" max="15325" width="9.765625E-2" style="51" customWidth="1"/>
    <col min="15326" max="15326" width="12.59765625" style="51" bestFit="1" customWidth="1"/>
    <col min="15327" max="15327" width="0.3984375" style="51" customWidth="1"/>
    <col min="15328" max="15328" width="12.59765625" style="51" bestFit="1" customWidth="1"/>
    <col min="15329" max="15329" width="0.3984375" style="51" customWidth="1"/>
    <col min="15330" max="15330" width="12.59765625" style="51" bestFit="1" customWidth="1"/>
    <col min="15331" max="15331" width="0.8984375" style="51" customWidth="1"/>
    <col min="15332" max="15332" width="11.09765625" style="51" customWidth="1"/>
    <col min="15333" max="15333" width="1.59765625" style="51" customWidth="1"/>
    <col min="15334" max="15334" width="15.59765625" style="51" customWidth="1"/>
    <col min="15335" max="15335" width="0.8984375" style="51" customWidth="1"/>
    <col min="15336" max="15336" width="19.8984375" style="51" bestFit="1" customWidth="1"/>
    <col min="15337" max="15337" width="8.8984375" style="51"/>
    <col min="15338" max="15338" width="12.59765625" style="51" bestFit="1" customWidth="1"/>
    <col min="15339" max="15339" width="14.3984375" style="51" customWidth="1"/>
    <col min="15340" max="15576" width="8.8984375" style="51"/>
    <col min="15577" max="15577" width="3.3984375" style="51" customWidth="1"/>
    <col min="15578" max="15578" width="2.8984375" style="51" customWidth="1"/>
    <col min="15579" max="15579" width="34.3984375" style="51" customWidth="1"/>
    <col min="15580" max="15580" width="7.3984375" style="51" customWidth="1"/>
    <col min="15581" max="15581" width="9.765625E-2" style="51" customWidth="1"/>
    <col min="15582" max="15582" width="12.59765625" style="51" bestFit="1" customWidth="1"/>
    <col min="15583" max="15583" width="0.3984375" style="51" customWidth="1"/>
    <col min="15584" max="15584" width="12.59765625" style="51" bestFit="1" customWidth="1"/>
    <col min="15585" max="15585" width="0.3984375" style="51" customWidth="1"/>
    <col min="15586" max="15586" width="12.59765625" style="51" bestFit="1" customWidth="1"/>
    <col min="15587" max="15587" width="0.8984375" style="51" customWidth="1"/>
    <col min="15588" max="15588" width="11.09765625" style="51" customWidth="1"/>
    <col min="15589" max="15589" width="1.59765625" style="51" customWidth="1"/>
    <col min="15590" max="15590" width="15.59765625" style="51" customWidth="1"/>
    <col min="15591" max="15591" width="0.8984375" style="51" customWidth="1"/>
    <col min="15592" max="15592" width="19.8984375" style="51" bestFit="1" customWidth="1"/>
    <col min="15593" max="15593" width="8.8984375" style="51"/>
    <col min="15594" max="15594" width="12.59765625" style="51" bestFit="1" customWidth="1"/>
    <col min="15595" max="15595" width="14.3984375" style="51" customWidth="1"/>
    <col min="15596" max="15832" width="8.8984375" style="51"/>
    <col min="15833" max="15833" width="3.3984375" style="51" customWidth="1"/>
    <col min="15834" max="15834" width="2.8984375" style="51" customWidth="1"/>
    <col min="15835" max="15835" width="34.3984375" style="51" customWidth="1"/>
    <col min="15836" max="15836" width="7.3984375" style="51" customWidth="1"/>
    <col min="15837" max="15837" width="9.765625E-2" style="51" customWidth="1"/>
    <col min="15838" max="15838" width="12.59765625" style="51" bestFit="1" customWidth="1"/>
    <col min="15839" max="15839" width="0.3984375" style="51" customWidth="1"/>
    <col min="15840" max="15840" width="12.59765625" style="51" bestFit="1" customWidth="1"/>
    <col min="15841" max="15841" width="0.3984375" style="51" customWidth="1"/>
    <col min="15842" max="15842" width="12.59765625" style="51" bestFit="1" customWidth="1"/>
    <col min="15843" max="15843" width="0.8984375" style="51" customWidth="1"/>
    <col min="15844" max="15844" width="11.09765625" style="51" customWidth="1"/>
    <col min="15845" max="15845" width="1.59765625" style="51" customWidth="1"/>
    <col min="15846" max="15846" width="15.59765625" style="51" customWidth="1"/>
    <col min="15847" max="15847" width="0.8984375" style="51" customWidth="1"/>
    <col min="15848" max="15848" width="19.8984375" style="51" bestFit="1" customWidth="1"/>
    <col min="15849" max="15849" width="8.8984375" style="51"/>
    <col min="15850" max="15850" width="12.59765625" style="51" bestFit="1" customWidth="1"/>
    <col min="15851" max="15851" width="14.3984375" style="51" customWidth="1"/>
    <col min="15852" max="16088" width="8.8984375" style="51"/>
    <col min="16089" max="16089" width="3.3984375" style="51" customWidth="1"/>
    <col min="16090" max="16090" width="2.8984375" style="51" customWidth="1"/>
    <col min="16091" max="16091" width="34.3984375" style="51" customWidth="1"/>
    <col min="16092" max="16092" width="7.3984375" style="51" customWidth="1"/>
    <col min="16093" max="16093" width="9.765625E-2" style="51" customWidth="1"/>
    <col min="16094" max="16094" width="12.59765625" style="51" bestFit="1" customWidth="1"/>
    <col min="16095" max="16095" width="0.3984375" style="51" customWidth="1"/>
    <col min="16096" max="16096" width="12.59765625" style="51" bestFit="1" customWidth="1"/>
    <col min="16097" max="16097" width="0.3984375" style="51" customWidth="1"/>
    <col min="16098" max="16098" width="12.59765625" style="51" bestFit="1" customWidth="1"/>
    <col min="16099" max="16099" width="0.8984375" style="51" customWidth="1"/>
    <col min="16100" max="16100" width="11.09765625" style="51" customWidth="1"/>
    <col min="16101" max="16101" width="1.59765625" style="51" customWidth="1"/>
    <col min="16102" max="16102" width="15.59765625" style="51" customWidth="1"/>
    <col min="16103" max="16103" width="0.8984375" style="51" customWidth="1"/>
    <col min="16104" max="16104" width="19.8984375" style="51" bestFit="1" customWidth="1"/>
    <col min="16105" max="16105" width="8.8984375" style="51"/>
    <col min="16106" max="16106" width="12.59765625" style="51" bestFit="1" customWidth="1"/>
    <col min="16107" max="16107" width="14.3984375" style="51" customWidth="1"/>
    <col min="16108" max="16384" width="8.8984375" style="51"/>
  </cols>
  <sheetData>
    <row r="1" spans="1:12" ht="22.5" customHeight="1">
      <c r="L1" s="156" t="s">
        <v>12</v>
      </c>
    </row>
    <row r="2" spans="1:12" ht="19.5" customHeight="1">
      <c r="A2" s="205" t="s">
        <v>2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</row>
    <row r="3" spans="1:12" ht="19.5" customHeight="1">
      <c r="A3" s="208" t="s">
        <v>63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</row>
    <row r="4" spans="1:12" ht="19.5" customHeight="1">
      <c r="A4" s="209" t="s">
        <v>174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</row>
    <row r="5" spans="1:12" ht="11.15" customHeight="1">
      <c r="A5" s="62"/>
      <c r="B5" s="62"/>
      <c r="C5" s="62"/>
      <c r="D5" s="62"/>
      <c r="E5" s="62"/>
      <c r="F5" s="62"/>
      <c r="G5" s="62"/>
      <c r="I5" s="62"/>
      <c r="J5" s="62"/>
    </row>
    <row r="6" spans="1:12" ht="19.5" customHeight="1">
      <c r="A6" s="62"/>
      <c r="B6" s="62"/>
      <c r="C6" s="62"/>
      <c r="D6" s="63"/>
      <c r="E6" s="63"/>
      <c r="F6" s="207" t="s">
        <v>7</v>
      </c>
      <c r="G6" s="207"/>
      <c r="H6" s="207"/>
      <c r="I6" s="207"/>
      <c r="J6" s="207"/>
      <c r="K6" s="207"/>
      <c r="L6" s="207"/>
    </row>
    <row r="7" spans="1:12" ht="19.5" customHeight="1">
      <c r="A7" s="62"/>
      <c r="B7" s="62"/>
      <c r="C7" s="62"/>
      <c r="D7" s="63"/>
      <c r="E7" s="63"/>
      <c r="F7" s="206" t="s">
        <v>8</v>
      </c>
      <c r="G7" s="206"/>
      <c r="H7" s="206"/>
      <c r="I7" s="63"/>
      <c r="J7" s="207" t="s">
        <v>9</v>
      </c>
      <c r="K7" s="207"/>
      <c r="L7" s="207"/>
    </row>
    <row r="8" spans="1:12" ht="19.5" customHeight="1">
      <c r="A8" s="62"/>
      <c r="B8" s="62"/>
      <c r="C8" s="62"/>
      <c r="D8" s="64" t="s">
        <v>11</v>
      </c>
      <c r="E8" s="64"/>
      <c r="F8" s="65">
        <v>2025</v>
      </c>
      <c r="G8" s="66"/>
      <c r="H8" s="65">
        <v>2024</v>
      </c>
      <c r="I8" s="63"/>
      <c r="J8" s="65">
        <v>2025</v>
      </c>
      <c r="K8" s="66"/>
      <c r="L8" s="65">
        <v>2024</v>
      </c>
    </row>
    <row r="9" spans="1:12" ht="19.5" customHeight="1">
      <c r="A9" s="68" t="s">
        <v>64</v>
      </c>
      <c r="B9" s="69"/>
      <c r="C9" s="69"/>
      <c r="D9" s="70"/>
      <c r="E9" s="70"/>
      <c r="F9" s="69"/>
      <c r="G9" s="69"/>
      <c r="I9" s="69"/>
      <c r="J9" s="71"/>
    </row>
    <row r="10" spans="1:12" ht="19.5" customHeight="1">
      <c r="A10" s="72"/>
      <c r="B10" s="69" t="s">
        <v>0</v>
      </c>
      <c r="C10" s="69"/>
      <c r="D10" s="57" t="s">
        <v>167</v>
      </c>
      <c r="E10" s="73"/>
      <c r="F10" s="74">
        <v>120665795</v>
      </c>
      <c r="G10" s="74"/>
      <c r="H10" s="74">
        <v>115528192</v>
      </c>
      <c r="I10" s="21"/>
      <c r="J10" s="74">
        <v>120665795</v>
      </c>
      <c r="K10" s="49"/>
      <c r="L10" s="74">
        <v>115528192</v>
      </c>
    </row>
    <row r="11" spans="1:12" ht="19.5" customHeight="1">
      <c r="A11" s="72"/>
      <c r="B11" s="69" t="s">
        <v>1</v>
      </c>
      <c r="C11" s="69"/>
      <c r="D11" s="57" t="s">
        <v>167</v>
      </c>
      <c r="E11" s="73"/>
      <c r="F11" s="74">
        <v>9653310</v>
      </c>
      <c r="G11" s="74"/>
      <c r="H11" s="74">
        <v>895436</v>
      </c>
      <c r="I11" s="21"/>
      <c r="J11" s="74">
        <v>9653310</v>
      </c>
      <c r="K11" s="49"/>
      <c r="L11" s="74">
        <v>895436</v>
      </c>
    </row>
    <row r="12" spans="1:12" ht="19.5" customHeight="1">
      <c r="A12" s="72"/>
      <c r="B12" s="72" t="s">
        <v>65</v>
      </c>
      <c r="C12" s="72"/>
      <c r="D12" s="57"/>
      <c r="E12" s="73"/>
      <c r="F12" s="75">
        <v>406400</v>
      </c>
      <c r="G12" s="74"/>
      <c r="H12" s="75">
        <v>157370</v>
      </c>
      <c r="I12" s="21"/>
      <c r="J12" s="75">
        <v>406400</v>
      </c>
      <c r="K12" s="49"/>
      <c r="L12" s="75">
        <v>157370</v>
      </c>
    </row>
    <row r="13" spans="1:12" ht="19.5" customHeight="1">
      <c r="A13" s="72"/>
      <c r="C13" s="72" t="s">
        <v>66</v>
      </c>
      <c r="D13" s="57"/>
      <c r="E13" s="69"/>
      <c r="F13" s="75">
        <v>130725505</v>
      </c>
      <c r="G13" s="74"/>
      <c r="H13" s="75">
        <v>116580998</v>
      </c>
      <c r="I13" s="21"/>
      <c r="J13" s="75">
        <v>130725505</v>
      </c>
      <c r="K13" s="49"/>
      <c r="L13" s="75">
        <v>116580998</v>
      </c>
    </row>
    <row r="14" spans="1:12" ht="19.5" customHeight="1">
      <c r="A14" s="76" t="s">
        <v>67</v>
      </c>
      <c r="C14" s="69"/>
      <c r="D14" s="57"/>
      <c r="E14" s="69"/>
      <c r="F14" s="74"/>
      <c r="G14" s="74"/>
      <c r="H14" s="49"/>
      <c r="I14" s="21"/>
      <c r="J14" s="74"/>
      <c r="K14" s="49"/>
      <c r="L14" s="29"/>
    </row>
    <row r="15" spans="1:12" ht="19.5" customHeight="1">
      <c r="A15" s="76"/>
      <c r="B15" s="77" t="s">
        <v>68</v>
      </c>
      <c r="C15" s="69"/>
      <c r="D15" s="57" t="s">
        <v>167</v>
      </c>
      <c r="E15" s="78"/>
      <c r="F15" s="74">
        <v>99116107</v>
      </c>
      <c r="G15" s="74"/>
      <c r="H15" s="74">
        <v>95457788</v>
      </c>
      <c r="I15" s="21"/>
      <c r="J15" s="74">
        <v>99116107</v>
      </c>
      <c r="K15" s="49"/>
      <c r="L15" s="74">
        <v>95457788</v>
      </c>
    </row>
    <row r="16" spans="1:12" ht="19.5" customHeight="1">
      <c r="A16" s="76"/>
      <c r="B16" s="72" t="s">
        <v>69</v>
      </c>
      <c r="C16" s="69"/>
      <c r="D16" s="57" t="s">
        <v>167</v>
      </c>
      <c r="E16" s="78"/>
      <c r="F16" s="74">
        <v>8331027</v>
      </c>
      <c r="G16" s="74"/>
      <c r="H16" s="74">
        <v>803025</v>
      </c>
      <c r="I16" s="21"/>
      <c r="J16" s="74">
        <v>8331027</v>
      </c>
      <c r="K16" s="49"/>
      <c r="L16" s="74">
        <v>803025</v>
      </c>
    </row>
    <row r="17" spans="1:12" ht="19.5" customHeight="1">
      <c r="A17" s="76"/>
      <c r="B17" s="72" t="s">
        <v>70</v>
      </c>
      <c r="C17" s="69"/>
      <c r="D17" s="78"/>
      <c r="E17" s="78"/>
      <c r="F17" s="74">
        <v>9897251</v>
      </c>
      <c r="G17" s="74"/>
      <c r="H17" s="74">
        <v>8592239</v>
      </c>
      <c r="I17" s="21"/>
      <c r="J17" s="74">
        <v>9897251</v>
      </c>
      <c r="K17" s="49"/>
      <c r="L17" s="74">
        <v>8592239</v>
      </c>
    </row>
    <row r="18" spans="1:12" ht="19.5" customHeight="1">
      <c r="A18" s="69"/>
      <c r="B18" s="72" t="s">
        <v>71</v>
      </c>
      <c r="C18" s="69"/>
      <c r="D18" s="73"/>
      <c r="E18" s="73"/>
      <c r="F18" s="74">
        <v>10285873</v>
      </c>
      <c r="G18" s="74"/>
      <c r="H18" s="74">
        <v>10286420</v>
      </c>
      <c r="I18" s="21"/>
      <c r="J18" s="74">
        <v>10285873</v>
      </c>
      <c r="K18" s="49"/>
      <c r="L18" s="74">
        <v>10286420</v>
      </c>
    </row>
    <row r="19" spans="1:12" ht="19.5" customHeight="1">
      <c r="C19" s="35" t="s">
        <v>72</v>
      </c>
      <c r="D19" s="79"/>
      <c r="E19" s="79"/>
      <c r="F19" s="80">
        <v>127630258</v>
      </c>
      <c r="G19" s="81"/>
      <c r="H19" s="80">
        <v>115139472</v>
      </c>
      <c r="I19" s="21"/>
      <c r="J19" s="80">
        <v>127630258</v>
      </c>
      <c r="K19" s="49"/>
      <c r="L19" s="80">
        <v>115139472</v>
      </c>
    </row>
    <row r="20" spans="1:12" ht="19.5" customHeight="1">
      <c r="A20" s="82" t="s">
        <v>81</v>
      </c>
      <c r="C20" s="69"/>
      <c r="D20" s="70"/>
      <c r="E20" s="70"/>
      <c r="F20" s="74">
        <v>3095247</v>
      </c>
      <c r="G20" s="74"/>
      <c r="H20" s="74">
        <v>1441526</v>
      </c>
      <c r="I20" s="21"/>
      <c r="J20" s="74">
        <v>3095247</v>
      </c>
      <c r="K20" s="49"/>
      <c r="L20" s="74">
        <v>1441526</v>
      </c>
    </row>
    <row r="21" spans="1:12" ht="18.649999999999999" customHeight="1">
      <c r="A21" s="35" t="s">
        <v>73</v>
      </c>
      <c r="C21" s="69"/>
      <c r="D21" s="78"/>
      <c r="E21" s="78"/>
      <c r="F21" s="74">
        <v>-531143</v>
      </c>
      <c r="G21" s="74"/>
      <c r="H21" s="74">
        <v>-581619</v>
      </c>
      <c r="I21" s="21"/>
      <c r="J21" s="74">
        <v>-531143</v>
      </c>
      <c r="K21" s="29"/>
      <c r="L21" s="74">
        <v>-581619</v>
      </c>
    </row>
    <row r="22" spans="1:12" ht="18.649999999999999" customHeight="1">
      <c r="A22" s="82" t="s">
        <v>82</v>
      </c>
      <c r="C22" s="69"/>
      <c r="D22" s="69"/>
      <c r="E22" s="69"/>
      <c r="F22" s="164">
        <v>2564104</v>
      </c>
      <c r="G22" s="74"/>
      <c r="H22" s="164">
        <v>859907</v>
      </c>
      <c r="I22" s="21"/>
      <c r="J22" s="164">
        <v>2564104</v>
      </c>
      <c r="K22" s="49"/>
      <c r="L22" s="164">
        <v>859907</v>
      </c>
    </row>
    <row r="23" spans="1:12" ht="19.5" customHeight="1">
      <c r="A23" s="51" t="s">
        <v>83</v>
      </c>
      <c r="D23" s="57" t="s">
        <v>168</v>
      </c>
      <c r="E23" s="79"/>
      <c r="F23" s="75">
        <v>-562696</v>
      </c>
      <c r="G23" s="74"/>
      <c r="H23" s="75">
        <v>-228890</v>
      </c>
      <c r="I23" s="21"/>
      <c r="J23" s="75">
        <v>-562696</v>
      </c>
      <c r="K23" s="49"/>
      <c r="L23" s="75">
        <v>-228890</v>
      </c>
    </row>
    <row r="24" spans="1:12" ht="19.5" customHeight="1">
      <c r="A24" s="50" t="s">
        <v>103</v>
      </c>
      <c r="D24" s="79"/>
      <c r="E24" s="79"/>
      <c r="F24" s="83">
        <v>2001408</v>
      </c>
      <c r="G24" s="74"/>
      <c r="H24" s="83">
        <v>631017</v>
      </c>
      <c r="I24" s="21"/>
      <c r="J24" s="83">
        <v>2001408</v>
      </c>
      <c r="K24" s="49"/>
      <c r="L24" s="83">
        <v>631017</v>
      </c>
    </row>
    <row r="25" spans="1:12" ht="19.5" customHeight="1">
      <c r="A25" s="50" t="s">
        <v>75</v>
      </c>
      <c r="D25" s="84"/>
      <c r="E25" s="84"/>
      <c r="F25" s="157">
        <v>0</v>
      </c>
      <c r="G25" s="158"/>
      <c r="H25" s="157">
        <v>0</v>
      </c>
      <c r="I25" s="159"/>
      <c r="J25" s="157">
        <v>0</v>
      </c>
      <c r="K25" s="160"/>
      <c r="L25" s="157">
        <v>0</v>
      </c>
    </row>
    <row r="26" spans="1:12" ht="19.5" customHeight="1" thickBot="1">
      <c r="A26" s="82" t="s">
        <v>76</v>
      </c>
      <c r="C26" s="69"/>
      <c r="D26" s="69"/>
      <c r="E26" s="69"/>
      <c r="F26" s="85">
        <v>2001408</v>
      </c>
      <c r="G26" s="86"/>
      <c r="H26" s="85">
        <v>631017</v>
      </c>
      <c r="I26" s="87"/>
      <c r="J26" s="85">
        <v>2001408</v>
      </c>
      <c r="K26" s="88"/>
      <c r="L26" s="85">
        <v>631017</v>
      </c>
    </row>
    <row r="27" spans="1:12" ht="4.5" customHeight="1" thickTop="1">
      <c r="A27" s="82"/>
      <c r="C27" s="69"/>
      <c r="D27" s="69"/>
      <c r="E27" s="69"/>
      <c r="F27" s="89"/>
      <c r="G27" s="89"/>
      <c r="H27" s="29"/>
      <c r="I27" s="89"/>
      <c r="J27" s="29"/>
      <c r="K27" s="29"/>
      <c r="L27" s="29"/>
    </row>
    <row r="28" spans="1:12" s="91" customFormat="1" ht="19.5" customHeight="1">
      <c r="A28" s="185" t="s">
        <v>85</v>
      </c>
      <c r="B28" s="186"/>
      <c r="C28" s="186"/>
      <c r="D28" s="90"/>
      <c r="E28" s="90"/>
      <c r="G28" s="92"/>
      <c r="H28" s="93"/>
      <c r="I28" s="92"/>
      <c r="J28" s="93"/>
      <c r="K28" s="92"/>
      <c r="L28" s="93"/>
    </row>
    <row r="29" spans="1:12" s="91" customFormat="1" ht="19.5" customHeight="1">
      <c r="A29" s="186" t="s">
        <v>77</v>
      </c>
      <c r="B29" s="186"/>
      <c r="C29" s="186"/>
      <c r="D29" s="94"/>
      <c r="E29" s="94"/>
      <c r="F29" s="95">
        <v>2001408</v>
      </c>
      <c r="G29" s="95"/>
      <c r="H29" s="95">
        <v>631017</v>
      </c>
      <c r="I29" s="95"/>
      <c r="J29" s="95">
        <v>2001408</v>
      </c>
      <c r="K29" s="95"/>
      <c r="L29" s="95">
        <v>631017</v>
      </c>
    </row>
    <row r="30" spans="1:12" s="91" customFormat="1" ht="19.5" customHeight="1">
      <c r="A30" s="186" t="s">
        <v>78</v>
      </c>
      <c r="B30" s="186"/>
      <c r="C30" s="186"/>
      <c r="D30" s="73"/>
      <c r="E30" s="73"/>
      <c r="F30" s="157">
        <v>0</v>
      </c>
      <c r="G30" s="95"/>
      <c r="H30" s="157">
        <v>0</v>
      </c>
      <c r="I30" s="95"/>
      <c r="J30" s="157">
        <v>0</v>
      </c>
      <c r="K30" s="95"/>
      <c r="L30" s="157">
        <v>0</v>
      </c>
    </row>
    <row r="31" spans="1:12" s="91" customFormat="1" ht="19.5" customHeight="1" thickBot="1">
      <c r="A31" s="185" t="s">
        <v>84</v>
      </c>
      <c r="C31" s="187"/>
      <c r="D31" s="90"/>
      <c r="E31" s="90"/>
      <c r="F31" s="96">
        <v>2001408</v>
      </c>
      <c r="G31" s="95"/>
      <c r="H31" s="96">
        <v>631017</v>
      </c>
      <c r="I31" s="95"/>
      <c r="J31" s="96">
        <v>2001408</v>
      </c>
      <c r="K31" s="93"/>
      <c r="L31" s="96">
        <v>631017</v>
      </c>
    </row>
    <row r="32" spans="1:12" s="91" customFormat="1" ht="4.5" customHeight="1" thickTop="1">
      <c r="A32" s="186"/>
      <c r="C32" s="187"/>
      <c r="D32" s="90"/>
      <c r="E32" s="90"/>
      <c r="F32" s="95"/>
      <c r="G32" s="95"/>
      <c r="H32" s="95"/>
      <c r="I32" s="95"/>
      <c r="J32" s="95"/>
      <c r="K32" s="93"/>
      <c r="L32" s="95"/>
    </row>
    <row r="33" spans="1:14" s="91" customFormat="1" ht="19.5" customHeight="1">
      <c r="A33" s="185" t="s">
        <v>79</v>
      </c>
      <c r="B33" s="186"/>
      <c r="C33" s="187"/>
      <c r="D33" s="90"/>
      <c r="E33" s="90"/>
      <c r="F33" s="95"/>
      <c r="G33" s="95"/>
      <c r="H33" s="95"/>
      <c r="I33" s="95"/>
      <c r="J33" s="95"/>
      <c r="K33" s="93"/>
      <c r="L33" s="95"/>
    </row>
    <row r="34" spans="1:14" s="91" customFormat="1" ht="19.5" customHeight="1">
      <c r="A34" s="186" t="s">
        <v>77</v>
      </c>
      <c r="B34" s="186"/>
      <c r="C34" s="187"/>
      <c r="D34" s="90"/>
      <c r="E34" s="90"/>
      <c r="F34" s="95">
        <v>2001408</v>
      </c>
      <c r="G34" s="95"/>
      <c r="H34" s="95">
        <v>631017</v>
      </c>
      <c r="I34" s="95"/>
      <c r="J34" s="95">
        <v>2001408</v>
      </c>
      <c r="K34" s="95"/>
      <c r="L34" s="95">
        <v>631017</v>
      </c>
    </row>
    <row r="35" spans="1:14" s="91" customFormat="1" ht="19.5" customHeight="1">
      <c r="A35" s="186" t="s">
        <v>78</v>
      </c>
      <c r="B35" s="186"/>
      <c r="C35" s="187"/>
      <c r="D35" s="97"/>
      <c r="E35" s="73"/>
      <c r="F35" s="157">
        <v>0</v>
      </c>
      <c r="G35" s="95"/>
      <c r="H35" s="157">
        <v>0</v>
      </c>
      <c r="I35" s="95"/>
      <c r="J35" s="157">
        <v>0</v>
      </c>
      <c r="K35" s="95"/>
      <c r="L35" s="157">
        <v>0</v>
      </c>
    </row>
    <row r="36" spans="1:14" s="91" customFormat="1" ht="19.5" customHeight="1" thickBot="1">
      <c r="A36" s="185" t="s">
        <v>80</v>
      </c>
      <c r="C36" s="187"/>
      <c r="D36" s="90"/>
      <c r="E36" s="90"/>
      <c r="F36" s="96">
        <v>2001408</v>
      </c>
      <c r="G36" s="95"/>
      <c r="H36" s="96">
        <v>631017</v>
      </c>
      <c r="I36" s="95"/>
      <c r="J36" s="96">
        <v>2001408</v>
      </c>
      <c r="K36" s="93"/>
      <c r="L36" s="96">
        <v>631017</v>
      </c>
      <c r="M36" s="161"/>
      <c r="N36" s="161"/>
    </row>
    <row r="37" spans="1:14" s="91" customFormat="1" ht="4.5" customHeight="1" thickTop="1">
      <c r="A37" s="185"/>
      <c r="C37" s="187"/>
      <c r="D37" s="90"/>
      <c r="E37" s="90"/>
      <c r="G37" s="98"/>
      <c r="H37" s="95"/>
      <c r="I37" s="98"/>
      <c r="J37" s="95"/>
      <c r="K37" s="98"/>
      <c r="L37" s="93"/>
    </row>
    <row r="38" spans="1:14" ht="19.5" customHeight="1">
      <c r="A38" s="68" t="s">
        <v>86</v>
      </c>
      <c r="B38" s="69"/>
      <c r="C38" s="69"/>
      <c r="D38" s="97" t="s">
        <v>169</v>
      </c>
      <c r="E38" s="79"/>
      <c r="F38" s="99"/>
      <c r="G38" s="99"/>
      <c r="I38" s="99"/>
      <c r="J38" s="100"/>
      <c r="L38" s="24"/>
    </row>
    <row r="39" spans="1:14" ht="19.5" customHeight="1" thickBot="1">
      <c r="A39" s="72"/>
      <c r="B39" s="35" t="s">
        <v>182</v>
      </c>
      <c r="C39" s="69"/>
      <c r="D39" s="101"/>
      <c r="E39" s="101"/>
      <c r="F39" s="163">
        <v>5.00352E-3</v>
      </c>
      <c r="G39" s="102"/>
      <c r="H39" s="163">
        <v>1.5775425000000001E-3</v>
      </c>
      <c r="I39" s="102"/>
      <c r="J39" s="163">
        <v>5.00352E-3</v>
      </c>
      <c r="K39" s="103"/>
      <c r="L39" s="163">
        <v>1.5775425000000001E-3</v>
      </c>
    </row>
    <row r="40" spans="1:14" ht="19" customHeight="1" thickTop="1">
      <c r="A40" s="72"/>
      <c r="B40" s="35"/>
      <c r="C40" s="69"/>
      <c r="D40" s="101"/>
      <c r="E40" s="101"/>
      <c r="F40" s="104"/>
      <c r="G40" s="102"/>
      <c r="H40" s="104"/>
      <c r="I40" s="102"/>
      <c r="J40" s="104"/>
      <c r="K40" s="103"/>
      <c r="L40" s="104"/>
    </row>
    <row r="41" spans="1:14" ht="19.5" customHeight="1">
      <c r="A41" s="45" t="s">
        <v>33</v>
      </c>
      <c r="B41" s="69"/>
      <c r="C41" s="69"/>
      <c r="D41" s="105"/>
      <c r="E41" s="105"/>
      <c r="F41" s="105"/>
      <c r="G41" s="105"/>
      <c r="I41" s="105"/>
    </row>
  </sheetData>
  <mergeCells count="6">
    <mergeCell ref="F7:H7"/>
    <mergeCell ref="J7:L7"/>
    <mergeCell ref="A2:L2"/>
    <mergeCell ref="A3:L3"/>
    <mergeCell ref="A4:L4"/>
    <mergeCell ref="F6:L6"/>
  </mergeCells>
  <pageMargins left="0.52" right="0.39370078740157499" top="0.52" bottom="0.55000000000000004" header="0.196850393700787" footer="0.26"/>
  <pageSetup paperSize="9" scale="86" firstPageNumber="6" fitToHeight="0" orientation="portrait" useFirstPageNumber="1" r:id="rId1"/>
  <headerFooter scaleWithDoc="0">
    <oddFooter>&amp;R&amp;"Times New Roman,Regular"&amp;11Page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11C70-78BB-4F16-8B38-28D4766449C5}">
  <dimension ref="A1:L41"/>
  <sheetViews>
    <sheetView showGridLines="0" tabSelected="1" zoomScale="110" zoomScaleNormal="110" zoomScaleSheetLayoutView="80" workbookViewId="0"/>
  </sheetViews>
  <sheetFormatPr defaultRowHeight="22.5" customHeight="1"/>
  <cols>
    <col min="1" max="1" width="2.09765625" style="51" customWidth="1"/>
    <col min="2" max="2" width="2.8984375" style="51" customWidth="1"/>
    <col min="3" max="3" width="36.09765625" style="51" customWidth="1"/>
    <col min="4" max="4" width="7.09765625" style="51" customWidth="1"/>
    <col min="5" max="5" width="0.69921875" style="51" customWidth="1"/>
    <col min="6" max="6" width="14.69921875" style="51" customWidth="1"/>
    <col min="7" max="7" width="0.3984375" style="51" customWidth="1"/>
    <col min="8" max="8" width="15.69921875" style="14" customWidth="1"/>
    <col min="9" max="9" width="0.3984375" style="51" customWidth="1"/>
    <col min="10" max="10" width="14.59765625" style="51" customWidth="1"/>
    <col min="11" max="11" width="0.69921875" style="14" customWidth="1"/>
    <col min="12" max="12" width="14.69921875" style="14" customWidth="1"/>
    <col min="13" max="216" width="8.8984375" style="51"/>
    <col min="217" max="217" width="3.3984375" style="51" customWidth="1"/>
    <col min="218" max="218" width="2.8984375" style="51" customWidth="1"/>
    <col min="219" max="219" width="34.3984375" style="51" customWidth="1"/>
    <col min="220" max="220" width="7.3984375" style="51" customWidth="1"/>
    <col min="221" max="221" width="9.765625E-2" style="51" customWidth="1"/>
    <col min="222" max="222" width="12.59765625" style="51" bestFit="1" customWidth="1"/>
    <col min="223" max="223" width="0.3984375" style="51" customWidth="1"/>
    <col min="224" max="224" width="12.59765625" style="51" bestFit="1" customWidth="1"/>
    <col min="225" max="225" width="0.3984375" style="51" customWidth="1"/>
    <col min="226" max="226" width="12.59765625" style="51" bestFit="1" customWidth="1"/>
    <col min="227" max="227" width="0.8984375" style="51" customWidth="1"/>
    <col min="228" max="228" width="11.09765625" style="51" customWidth="1"/>
    <col min="229" max="229" width="1.59765625" style="51" customWidth="1"/>
    <col min="230" max="230" width="15.59765625" style="51" customWidth="1"/>
    <col min="231" max="231" width="0.8984375" style="51" customWidth="1"/>
    <col min="232" max="232" width="19.8984375" style="51" bestFit="1" customWidth="1"/>
    <col min="233" max="233" width="8.8984375" style="51"/>
    <col min="234" max="234" width="12.59765625" style="51" bestFit="1" customWidth="1"/>
    <col min="235" max="235" width="14.3984375" style="51" customWidth="1"/>
    <col min="236" max="472" width="8.8984375" style="51"/>
    <col min="473" max="473" width="3.3984375" style="51" customWidth="1"/>
    <col min="474" max="474" width="2.8984375" style="51" customWidth="1"/>
    <col min="475" max="475" width="34.3984375" style="51" customWidth="1"/>
    <col min="476" max="476" width="7.3984375" style="51" customWidth="1"/>
    <col min="477" max="477" width="9.765625E-2" style="51" customWidth="1"/>
    <col min="478" max="478" width="12.59765625" style="51" bestFit="1" customWidth="1"/>
    <col min="479" max="479" width="0.3984375" style="51" customWidth="1"/>
    <col min="480" max="480" width="12.59765625" style="51" bestFit="1" customWidth="1"/>
    <col min="481" max="481" width="0.3984375" style="51" customWidth="1"/>
    <col min="482" max="482" width="12.59765625" style="51" bestFit="1" customWidth="1"/>
    <col min="483" max="483" width="0.8984375" style="51" customWidth="1"/>
    <col min="484" max="484" width="11.09765625" style="51" customWidth="1"/>
    <col min="485" max="485" width="1.59765625" style="51" customWidth="1"/>
    <col min="486" max="486" width="15.59765625" style="51" customWidth="1"/>
    <col min="487" max="487" width="0.8984375" style="51" customWidth="1"/>
    <col min="488" max="488" width="19.8984375" style="51" bestFit="1" customWidth="1"/>
    <col min="489" max="489" width="8.8984375" style="51"/>
    <col min="490" max="490" width="12.59765625" style="51" bestFit="1" customWidth="1"/>
    <col min="491" max="491" width="14.3984375" style="51" customWidth="1"/>
    <col min="492" max="728" width="8.8984375" style="51"/>
    <col min="729" max="729" width="3.3984375" style="51" customWidth="1"/>
    <col min="730" max="730" width="2.8984375" style="51" customWidth="1"/>
    <col min="731" max="731" width="34.3984375" style="51" customWidth="1"/>
    <col min="732" max="732" width="7.3984375" style="51" customWidth="1"/>
    <col min="733" max="733" width="9.765625E-2" style="51" customWidth="1"/>
    <col min="734" max="734" width="12.59765625" style="51" bestFit="1" customWidth="1"/>
    <col min="735" max="735" width="0.3984375" style="51" customWidth="1"/>
    <col min="736" max="736" width="12.59765625" style="51" bestFit="1" customWidth="1"/>
    <col min="737" max="737" width="0.3984375" style="51" customWidth="1"/>
    <col min="738" max="738" width="12.59765625" style="51" bestFit="1" customWidth="1"/>
    <col min="739" max="739" width="0.8984375" style="51" customWidth="1"/>
    <col min="740" max="740" width="11.09765625" style="51" customWidth="1"/>
    <col min="741" max="741" width="1.59765625" style="51" customWidth="1"/>
    <col min="742" max="742" width="15.59765625" style="51" customWidth="1"/>
    <col min="743" max="743" width="0.8984375" style="51" customWidth="1"/>
    <col min="744" max="744" width="19.8984375" style="51" bestFit="1" customWidth="1"/>
    <col min="745" max="745" width="8.8984375" style="51"/>
    <col min="746" max="746" width="12.59765625" style="51" bestFit="1" customWidth="1"/>
    <col min="747" max="747" width="14.3984375" style="51" customWidth="1"/>
    <col min="748" max="984" width="8.8984375" style="51"/>
    <col min="985" max="985" width="3.3984375" style="51" customWidth="1"/>
    <col min="986" max="986" width="2.8984375" style="51" customWidth="1"/>
    <col min="987" max="987" width="34.3984375" style="51" customWidth="1"/>
    <col min="988" max="988" width="7.3984375" style="51" customWidth="1"/>
    <col min="989" max="989" width="9.765625E-2" style="51" customWidth="1"/>
    <col min="990" max="990" width="12.59765625" style="51" bestFit="1" customWidth="1"/>
    <col min="991" max="991" width="0.3984375" style="51" customWidth="1"/>
    <col min="992" max="992" width="12.59765625" style="51" bestFit="1" customWidth="1"/>
    <col min="993" max="993" width="0.3984375" style="51" customWidth="1"/>
    <col min="994" max="994" width="12.59765625" style="51" bestFit="1" customWidth="1"/>
    <col min="995" max="995" width="0.8984375" style="51" customWidth="1"/>
    <col min="996" max="996" width="11.09765625" style="51" customWidth="1"/>
    <col min="997" max="997" width="1.59765625" style="51" customWidth="1"/>
    <col min="998" max="998" width="15.59765625" style="51" customWidth="1"/>
    <col min="999" max="999" width="0.8984375" style="51" customWidth="1"/>
    <col min="1000" max="1000" width="19.8984375" style="51" bestFit="1" customWidth="1"/>
    <col min="1001" max="1001" width="8.8984375" style="51"/>
    <col min="1002" max="1002" width="12.59765625" style="51" bestFit="1" customWidth="1"/>
    <col min="1003" max="1003" width="14.3984375" style="51" customWidth="1"/>
    <col min="1004" max="1240" width="8.8984375" style="51"/>
    <col min="1241" max="1241" width="3.3984375" style="51" customWidth="1"/>
    <col min="1242" max="1242" width="2.8984375" style="51" customWidth="1"/>
    <col min="1243" max="1243" width="34.3984375" style="51" customWidth="1"/>
    <col min="1244" max="1244" width="7.3984375" style="51" customWidth="1"/>
    <col min="1245" max="1245" width="9.765625E-2" style="51" customWidth="1"/>
    <col min="1246" max="1246" width="12.59765625" style="51" bestFit="1" customWidth="1"/>
    <col min="1247" max="1247" width="0.3984375" style="51" customWidth="1"/>
    <col min="1248" max="1248" width="12.59765625" style="51" bestFit="1" customWidth="1"/>
    <col min="1249" max="1249" width="0.3984375" style="51" customWidth="1"/>
    <col min="1250" max="1250" width="12.59765625" style="51" bestFit="1" customWidth="1"/>
    <col min="1251" max="1251" width="0.8984375" style="51" customWidth="1"/>
    <col min="1252" max="1252" width="11.09765625" style="51" customWidth="1"/>
    <col min="1253" max="1253" width="1.59765625" style="51" customWidth="1"/>
    <col min="1254" max="1254" width="15.59765625" style="51" customWidth="1"/>
    <col min="1255" max="1255" width="0.8984375" style="51" customWidth="1"/>
    <col min="1256" max="1256" width="19.8984375" style="51" bestFit="1" customWidth="1"/>
    <col min="1257" max="1257" width="8.8984375" style="51"/>
    <col min="1258" max="1258" width="12.59765625" style="51" bestFit="1" customWidth="1"/>
    <col min="1259" max="1259" width="14.3984375" style="51" customWidth="1"/>
    <col min="1260" max="1496" width="8.8984375" style="51"/>
    <col min="1497" max="1497" width="3.3984375" style="51" customWidth="1"/>
    <col min="1498" max="1498" width="2.8984375" style="51" customWidth="1"/>
    <col min="1499" max="1499" width="34.3984375" style="51" customWidth="1"/>
    <col min="1500" max="1500" width="7.3984375" style="51" customWidth="1"/>
    <col min="1501" max="1501" width="9.765625E-2" style="51" customWidth="1"/>
    <col min="1502" max="1502" width="12.59765625" style="51" bestFit="1" customWidth="1"/>
    <col min="1503" max="1503" width="0.3984375" style="51" customWidth="1"/>
    <col min="1504" max="1504" width="12.59765625" style="51" bestFit="1" customWidth="1"/>
    <col min="1505" max="1505" width="0.3984375" style="51" customWidth="1"/>
    <col min="1506" max="1506" width="12.59765625" style="51" bestFit="1" customWidth="1"/>
    <col min="1507" max="1507" width="0.8984375" style="51" customWidth="1"/>
    <col min="1508" max="1508" width="11.09765625" style="51" customWidth="1"/>
    <col min="1509" max="1509" width="1.59765625" style="51" customWidth="1"/>
    <col min="1510" max="1510" width="15.59765625" style="51" customWidth="1"/>
    <col min="1511" max="1511" width="0.8984375" style="51" customWidth="1"/>
    <col min="1512" max="1512" width="19.8984375" style="51" bestFit="1" customWidth="1"/>
    <col min="1513" max="1513" width="8.8984375" style="51"/>
    <col min="1514" max="1514" width="12.59765625" style="51" bestFit="1" customWidth="1"/>
    <col min="1515" max="1515" width="14.3984375" style="51" customWidth="1"/>
    <col min="1516" max="1752" width="8.8984375" style="51"/>
    <col min="1753" max="1753" width="3.3984375" style="51" customWidth="1"/>
    <col min="1754" max="1754" width="2.8984375" style="51" customWidth="1"/>
    <col min="1755" max="1755" width="34.3984375" style="51" customWidth="1"/>
    <col min="1756" max="1756" width="7.3984375" style="51" customWidth="1"/>
    <col min="1757" max="1757" width="9.765625E-2" style="51" customWidth="1"/>
    <col min="1758" max="1758" width="12.59765625" style="51" bestFit="1" customWidth="1"/>
    <col min="1759" max="1759" width="0.3984375" style="51" customWidth="1"/>
    <col min="1760" max="1760" width="12.59765625" style="51" bestFit="1" customWidth="1"/>
    <col min="1761" max="1761" width="0.3984375" style="51" customWidth="1"/>
    <col min="1762" max="1762" width="12.59765625" style="51" bestFit="1" customWidth="1"/>
    <col min="1763" max="1763" width="0.8984375" style="51" customWidth="1"/>
    <col min="1764" max="1764" width="11.09765625" style="51" customWidth="1"/>
    <col min="1765" max="1765" width="1.59765625" style="51" customWidth="1"/>
    <col min="1766" max="1766" width="15.59765625" style="51" customWidth="1"/>
    <col min="1767" max="1767" width="0.8984375" style="51" customWidth="1"/>
    <col min="1768" max="1768" width="19.8984375" style="51" bestFit="1" customWidth="1"/>
    <col min="1769" max="1769" width="8.8984375" style="51"/>
    <col min="1770" max="1770" width="12.59765625" style="51" bestFit="1" customWidth="1"/>
    <col min="1771" max="1771" width="14.3984375" style="51" customWidth="1"/>
    <col min="1772" max="2008" width="8.8984375" style="51"/>
    <col min="2009" max="2009" width="3.3984375" style="51" customWidth="1"/>
    <col min="2010" max="2010" width="2.8984375" style="51" customWidth="1"/>
    <col min="2011" max="2011" width="34.3984375" style="51" customWidth="1"/>
    <col min="2012" max="2012" width="7.3984375" style="51" customWidth="1"/>
    <col min="2013" max="2013" width="9.765625E-2" style="51" customWidth="1"/>
    <col min="2014" max="2014" width="12.59765625" style="51" bestFit="1" customWidth="1"/>
    <col min="2015" max="2015" width="0.3984375" style="51" customWidth="1"/>
    <col min="2016" max="2016" width="12.59765625" style="51" bestFit="1" customWidth="1"/>
    <col min="2017" max="2017" width="0.3984375" style="51" customWidth="1"/>
    <col min="2018" max="2018" width="12.59765625" style="51" bestFit="1" customWidth="1"/>
    <col min="2019" max="2019" width="0.8984375" style="51" customWidth="1"/>
    <col min="2020" max="2020" width="11.09765625" style="51" customWidth="1"/>
    <col min="2021" max="2021" width="1.59765625" style="51" customWidth="1"/>
    <col min="2022" max="2022" width="15.59765625" style="51" customWidth="1"/>
    <col min="2023" max="2023" width="0.8984375" style="51" customWidth="1"/>
    <col min="2024" max="2024" width="19.8984375" style="51" bestFit="1" customWidth="1"/>
    <col min="2025" max="2025" width="8.8984375" style="51"/>
    <col min="2026" max="2026" width="12.59765625" style="51" bestFit="1" customWidth="1"/>
    <col min="2027" max="2027" width="14.3984375" style="51" customWidth="1"/>
    <col min="2028" max="2264" width="8.8984375" style="51"/>
    <col min="2265" max="2265" width="3.3984375" style="51" customWidth="1"/>
    <col min="2266" max="2266" width="2.8984375" style="51" customWidth="1"/>
    <col min="2267" max="2267" width="34.3984375" style="51" customWidth="1"/>
    <col min="2268" max="2268" width="7.3984375" style="51" customWidth="1"/>
    <col min="2269" max="2269" width="9.765625E-2" style="51" customWidth="1"/>
    <col min="2270" max="2270" width="12.59765625" style="51" bestFit="1" customWidth="1"/>
    <col min="2271" max="2271" width="0.3984375" style="51" customWidth="1"/>
    <col min="2272" max="2272" width="12.59765625" style="51" bestFit="1" customWidth="1"/>
    <col min="2273" max="2273" width="0.3984375" style="51" customWidth="1"/>
    <col min="2274" max="2274" width="12.59765625" style="51" bestFit="1" customWidth="1"/>
    <col min="2275" max="2275" width="0.8984375" style="51" customWidth="1"/>
    <col min="2276" max="2276" width="11.09765625" style="51" customWidth="1"/>
    <col min="2277" max="2277" width="1.59765625" style="51" customWidth="1"/>
    <col min="2278" max="2278" width="15.59765625" style="51" customWidth="1"/>
    <col min="2279" max="2279" width="0.8984375" style="51" customWidth="1"/>
    <col min="2280" max="2280" width="19.8984375" style="51" bestFit="1" customWidth="1"/>
    <col min="2281" max="2281" width="8.8984375" style="51"/>
    <col min="2282" max="2282" width="12.59765625" style="51" bestFit="1" customWidth="1"/>
    <col min="2283" max="2283" width="14.3984375" style="51" customWidth="1"/>
    <col min="2284" max="2520" width="8.8984375" style="51"/>
    <col min="2521" max="2521" width="3.3984375" style="51" customWidth="1"/>
    <col min="2522" max="2522" width="2.8984375" style="51" customWidth="1"/>
    <col min="2523" max="2523" width="34.3984375" style="51" customWidth="1"/>
    <col min="2524" max="2524" width="7.3984375" style="51" customWidth="1"/>
    <col min="2525" max="2525" width="9.765625E-2" style="51" customWidth="1"/>
    <col min="2526" max="2526" width="12.59765625" style="51" bestFit="1" customWidth="1"/>
    <col min="2527" max="2527" width="0.3984375" style="51" customWidth="1"/>
    <col min="2528" max="2528" width="12.59765625" style="51" bestFit="1" customWidth="1"/>
    <col min="2529" max="2529" width="0.3984375" style="51" customWidth="1"/>
    <col min="2530" max="2530" width="12.59765625" style="51" bestFit="1" customWidth="1"/>
    <col min="2531" max="2531" width="0.8984375" style="51" customWidth="1"/>
    <col min="2532" max="2532" width="11.09765625" style="51" customWidth="1"/>
    <col min="2533" max="2533" width="1.59765625" style="51" customWidth="1"/>
    <col min="2534" max="2534" width="15.59765625" style="51" customWidth="1"/>
    <col min="2535" max="2535" width="0.8984375" style="51" customWidth="1"/>
    <col min="2536" max="2536" width="19.8984375" style="51" bestFit="1" customWidth="1"/>
    <col min="2537" max="2537" width="8.8984375" style="51"/>
    <col min="2538" max="2538" width="12.59765625" style="51" bestFit="1" customWidth="1"/>
    <col min="2539" max="2539" width="14.3984375" style="51" customWidth="1"/>
    <col min="2540" max="2776" width="8.8984375" style="51"/>
    <col min="2777" max="2777" width="3.3984375" style="51" customWidth="1"/>
    <col min="2778" max="2778" width="2.8984375" style="51" customWidth="1"/>
    <col min="2779" max="2779" width="34.3984375" style="51" customWidth="1"/>
    <col min="2780" max="2780" width="7.3984375" style="51" customWidth="1"/>
    <col min="2781" max="2781" width="9.765625E-2" style="51" customWidth="1"/>
    <col min="2782" max="2782" width="12.59765625" style="51" bestFit="1" customWidth="1"/>
    <col min="2783" max="2783" width="0.3984375" style="51" customWidth="1"/>
    <col min="2784" max="2784" width="12.59765625" style="51" bestFit="1" customWidth="1"/>
    <col min="2785" max="2785" width="0.3984375" style="51" customWidth="1"/>
    <col min="2786" max="2786" width="12.59765625" style="51" bestFit="1" customWidth="1"/>
    <col min="2787" max="2787" width="0.8984375" style="51" customWidth="1"/>
    <col min="2788" max="2788" width="11.09765625" style="51" customWidth="1"/>
    <col min="2789" max="2789" width="1.59765625" style="51" customWidth="1"/>
    <col min="2790" max="2790" width="15.59765625" style="51" customWidth="1"/>
    <col min="2791" max="2791" width="0.8984375" style="51" customWidth="1"/>
    <col min="2792" max="2792" width="19.8984375" style="51" bestFit="1" customWidth="1"/>
    <col min="2793" max="2793" width="8.8984375" style="51"/>
    <col min="2794" max="2794" width="12.59765625" style="51" bestFit="1" customWidth="1"/>
    <col min="2795" max="2795" width="14.3984375" style="51" customWidth="1"/>
    <col min="2796" max="3032" width="8.8984375" style="51"/>
    <col min="3033" max="3033" width="3.3984375" style="51" customWidth="1"/>
    <col min="3034" max="3034" width="2.8984375" style="51" customWidth="1"/>
    <col min="3035" max="3035" width="34.3984375" style="51" customWidth="1"/>
    <col min="3036" max="3036" width="7.3984375" style="51" customWidth="1"/>
    <col min="3037" max="3037" width="9.765625E-2" style="51" customWidth="1"/>
    <col min="3038" max="3038" width="12.59765625" style="51" bestFit="1" customWidth="1"/>
    <col min="3039" max="3039" width="0.3984375" style="51" customWidth="1"/>
    <col min="3040" max="3040" width="12.59765625" style="51" bestFit="1" customWidth="1"/>
    <col min="3041" max="3041" width="0.3984375" style="51" customWidth="1"/>
    <col min="3042" max="3042" width="12.59765625" style="51" bestFit="1" customWidth="1"/>
    <col min="3043" max="3043" width="0.8984375" style="51" customWidth="1"/>
    <col min="3044" max="3044" width="11.09765625" style="51" customWidth="1"/>
    <col min="3045" max="3045" width="1.59765625" style="51" customWidth="1"/>
    <col min="3046" max="3046" width="15.59765625" style="51" customWidth="1"/>
    <col min="3047" max="3047" width="0.8984375" style="51" customWidth="1"/>
    <col min="3048" max="3048" width="19.8984375" style="51" bestFit="1" customWidth="1"/>
    <col min="3049" max="3049" width="8.8984375" style="51"/>
    <col min="3050" max="3050" width="12.59765625" style="51" bestFit="1" customWidth="1"/>
    <col min="3051" max="3051" width="14.3984375" style="51" customWidth="1"/>
    <col min="3052" max="3288" width="8.8984375" style="51"/>
    <col min="3289" max="3289" width="3.3984375" style="51" customWidth="1"/>
    <col min="3290" max="3290" width="2.8984375" style="51" customWidth="1"/>
    <col min="3291" max="3291" width="34.3984375" style="51" customWidth="1"/>
    <col min="3292" max="3292" width="7.3984375" style="51" customWidth="1"/>
    <col min="3293" max="3293" width="9.765625E-2" style="51" customWidth="1"/>
    <col min="3294" max="3294" width="12.59765625" style="51" bestFit="1" customWidth="1"/>
    <col min="3295" max="3295" width="0.3984375" style="51" customWidth="1"/>
    <col min="3296" max="3296" width="12.59765625" style="51" bestFit="1" customWidth="1"/>
    <col min="3297" max="3297" width="0.3984375" style="51" customWidth="1"/>
    <col min="3298" max="3298" width="12.59765625" style="51" bestFit="1" customWidth="1"/>
    <col min="3299" max="3299" width="0.8984375" style="51" customWidth="1"/>
    <col min="3300" max="3300" width="11.09765625" style="51" customWidth="1"/>
    <col min="3301" max="3301" width="1.59765625" style="51" customWidth="1"/>
    <col min="3302" max="3302" width="15.59765625" style="51" customWidth="1"/>
    <col min="3303" max="3303" width="0.8984375" style="51" customWidth="1"/>
    <col min="3304" max="3304" width="19.8984375" style="51" bestFit="1" customWidth="1"/>
    <col min="3305" max="3305" width="8.8984375" style="51"/>
    <col min="3306" max="3306" width="12.59765625" style="51" bestFit="1" customWidth="1"/>
    <col min="3307" max="3307" width="14.3984375" style="51" customWidth="1"/>
    <col min="3308" max="3544" width="8.8984375" style="51"/>
    <col min="3545" max="3545" width="3.3984375" style="51" customWidth="1"/>
    <col min="3546" max="3546" width="2.8984375" style="51" customWidth="1"/>
    <col min="3547" max="3547" width="34.3984375" style="51" customWidth="1"/>
    <col min="3548" max="3548" width="7.3984375" style="51" customWidth="1"/>
    <col min="3549" max="3549" width="9.765625E-2" style="51" customWidth="1"/>
    <col min="3550" max="3550" width="12.59765625" style="51" bestFit="1" customWidth="1"/>
    <col min="3551" max="3551" width="0.3984375" style="51" customWidth="1"/>
    <col min="3552" max="3552" width="12.59765625" style="51" bestFit="1" customWidth="1"/>
    <col min="3553" max="3553" width="0.3984375" style="51" customWidth="1"/>
    <col min="3554" max="3554" width="12.59765625" style="51" bestFit="1" customWidth="1"/>
    <col min="3555" max="3555" width="0.8984375" style="51" customWidth="1"/>
    <col min="3556" max="3556" width="11.09765625" style="51" customWidth="1"/>
    <col min="3557" max="3557" width="1.59765625" style="51" customWidth="1"/>
    <col min="3558" max="3558" width="15.59765625" style="51" customWidth="1"/>
    <col min="3559" max="3559" width="0.8984375" style="51" customWidth="1"/>
    <col min="3560" max="3560" width="19.8984375" style="51" bestFit="1" customWidth="1"/>
    <col min="3561" max="3561" width="8.8984375" style="51"/>
    <col min="3562" max="3562" width="12.59765625" style="51" bestFit="1" customWidth="1"/>
    <col min="3563" max="3563" width="14.3984375" style="51" customWidth="1"/>
    <col min="3564" max="3800" width="8.8984375" style="51"/>
    <col min="3801" max="3801" width="3.3984375" style="51" customWidth="1"/>
    <col min="3802" max="3802" width="2.8984375" style="51" customWidth="1"/>
    <col min="3803" max="3803" width="34.3984375" style="51" customWidth="1"/>
    <col min="3804" max="3804" width="7.3984375" style="51" customWidth="1"/>
    <col min="3805" max="3805" width="9.765625E-2" style="51" customWidth="1"/>
    <col min="3806" max="3806" width="12.59765625" style="51" bestFit="1" customWidth="1"/>
    <col min="3807" max="3807" width="0.3984375" style="51" customWidth="1"/>
    <col min="3808" max="3808" width="12.59765625" style="51" bestFit="1" customWidth="1"/>
    <col min="3809" max="3809" width="0.3984375" style="51" customWidth="1"/>
    <col min="3810" max="3810" width="12.59765625" style="51" bestFit="1" customWidth="1"/>
    <col min="3811" max="3811" width="0.8984375" style="51" customWidth="1"/>
    <col min="3812" max="3812" width="11.09765625" style="51" customWidth="1"/>
    <col min="3813" max="3813" width="1.59765625" style="51" customWidth="1"/>
    <col min="3814" max="3814" width="15.59765625" style="51" customWidth="1"/>
    <col min="3815" max="3815" width="0.8984375" style="51" customWidth="1"/>
    <col min="3816" max="3816" width="19.8984375" style="51" bestFit="1" customWidth="1"/>
    <col min="3817" max="3817" width="8.8984375" style="51"/>
    <col min="3818" max="3818" width="12.59765625" style="51" bestFit="1" customWidth="1"/>
    <col min="3819" max="3819" width="14.3984375" style="51" customWidth="1"/>
    <col min="3820" max="4056" width="8.8984375" style="51"/>
    <col min="4057" max="4057" width="3.3984375" style="51" customWidth="1"/>
    <col min="4058" max="4058" width="2.8984375" style="51" customWidth="1"/>
    <col min="4059" max="4059" width="34.3984375" style="51" customWidth="1"/>
    <col min="4060" max="4060" width="7.3984375" style="51" customWidth="1"/>
    <col min="4061" max="4061" width="9.765625E-2" style="51" customWidth="1"/>
    <col min="4062" max="4062" width="12.59765625" style="51" bestFit="1" customWidth="1"/>
    <col min="4063" max="4063" width="0.3984375" style="51" customWidth="1"/>
    <col min="4064" max="4064" width="12.59765625" style="51" bestFit="1" customWidth="1"/>
    <col min="4065" max="4065" width="0.3984375" style="51" customWidth="1"/>
    <col min="4066" max="4066" width="12.59765625" style="51" bestFit="1" customWidth="1"/>
    <col min="4067" max="4067" width="0.8984375" style="51" customWidth="1"/>
    <col min="4068" max="4068" width="11.09765625" style="51" customWidth="1"/>
    <col min="4069" max="4069" width="1.59765625" style="51" customWidth="1"/>
    <col min="4070" max="4070" width="15.59765625" style="51" customWidth="1"/>
    <col min="4071" max="4071" width="0.8984375" style="51" customWidth="1"/>
    <col min="4072" max="4072" width="19.8984375" style="51" bestFit="1" customWidth="1"/>
    <col min="4073" max="4073" width="8.8984375" style="51"/>
    <col min="4074" max="4074" width="12.59765625" style="51" bestFit="1" customWidth="1"/>
    <col min="4075" max="4075" width="14.3984375" style="51" customWidth="1"/>
    <col min="4076" max="4312" width="8.8984375" style="51"/>
    <col min="4313" max="4313" width="3.3984375" style="51" customWidth="1"/>
    <col min="4314" max="4314" width="2.8984375" style="51" customWidth="1"/>
    <col min="4315" max="4315" width="34.3984375" style="51" customWidth="1"/>
    <col min="4316" max="4316" width="7.3984375" style="51" customWidth="1"/>
    <col min="4317" max="4317" width="9.765625E-2" style="51" customWidth="1"/>
    <col min="4318" max="4318" width="12.59765625" style="51" bestFit="1" customWidth="1"/>
    <col min="4319" max="4319" width="0.3984375" style="51" customWidth="1"/>
    <col min="4320" max="4320" width="12.59765625" style="51" bestFit="1" customWidth="1"/>
    <col min="4321" max="4321" width="0.3984375" style="51" customWidth="1"/>
    <col min="4322" max="4322" width="12.59765625" style="51" bestFit="1" customWidth="1"/>
    <col min="4323" max="4323" width="0.8984375" style="51" customWidth="1"/>
    <col min="4324" max="4324" width="11.09765625" style="51" customWidth="1"/>
    <col min="4325" max="4325" width="1.59765625" style="51" customWidth="1"/>
    <col min="4326" max="4326" width="15.59765625" style="51" customWidth="1"/>
    <col min="4327" max="4327" width="0.8984375" style="51" customWidth="1"/>
    <col min="4328" max="4328" width="19.8984375" style="51" bestFit="1" customWidth="1"/>
    <col min="4329" max="4329" width="8.8984375" style="51"/>
    <col min="4330" max="4330" width="12.59765625" style="51" bestFit="1" customWidth="1"/>
    <col min="4331" max="4331" width="14.3984375" style="51" customWidth="1"/>
    <col min="4332" max="4568" width="8.8984375" style="51"/>
    <col min="4569" max="4569" width="3.3984375" style="51" customWidth="1"/>
    <col min="4570" max="4570" width="2.8984375" style="51" customWidth="1"/>
    <col min="4571" max="4571" width="34.3984375" style="51" customWidth="1"/>
    <col min="4572" max="4572" width="7.3984375" style="51" customWidth="1"/>
    <col min="4573" max="4573" width="9.765625E-2" style="51" customWidth="1"/>
    <col min="4574" max="4574" width="12.59765625" style="51" bestFit="1" customWidth="1"/>
    <col min="4575" max="4575" width="0.3984375" style="51" customWidth="1"/>
    <col min="4576" max="4576" width="12.59765625" style="51" bestFit="1" customWidth="1"/>
    <col min="4577" max="4577" width="0.3984375" style="51" customWidth="1"/>
    <col min="4578" max="4578" width="12.59765625" style="51" bestFit="1" customWidth="1"/>
    <col min="4579" max="4579" width="0.8984375" style="51" customWidth="1"/>
    <col min="4580" max="4580" width="11.09765625" style="51" customWidth="1"/>
    <col min="4581" max="4581" width="1.59765625" style="51" customWidth="1"/>
    <col min="4582" max="4582" width="15.59765625" style="51" customWidth="1"/>
    <col min="4583" max="4583" width="0.8984375" style="51" customWidth="1"/>
    <col min="4584" max="4584" width="19.8984375" style="51" bestFit="1" customWidth="1"/>
    <col min="4585" max="4585" width="8.8984375" style="51"/>
    <col min="4586" max="4586" width="12.59765625" style="51" bestFit="1" customWidth="1"/>
    <col min="4587" max="4587" width="14.3984375" style="51" customWidth="1"/>
    <col min="4588" max="4824" width="8.8984375" style="51"/>
    <col min="4825" max="4825" width="3.3984375" style="51" customWidth="1"/>
    <col min="4826" max="4826" width="2.8984375" style="51" customWidth="1"/>
    <col min="4827" max="4827" width="34.3984375" style="51" customWidth="1"/>
    <col min="4828" max="4828" width="7.3984375" style="51" customWidth="1"/>
    <col min="4829" max="4829" width="9.765625E-2" style="51" customWidth="1"/>
    <col min="4830" max="4830" width="12.59765625" style="51" bestFit="1" customWidth="1"/>
    <col min="4831" max="4831" width="0.3984375" style="51" customWidth="1"/>
    <col min="4832" max="4832" width="12.59765625" style="51" bestFit="1" customWidth="1"/>
    <col min="4833" max="4833" width="0.3984375" style="51" customWidth="1"/>
    <col min="4834" max="4834" width="12.59765625" style="51" bestFit="1" customWidth="1"/>
    <col min="4835" max="4835" width="0.8984375" style="51" customWidth="1"/>
    <col min="4836" max="4836" width="11.09765625" style="51" customWidth="1"/>
    <col min="4837" max="4837" width="1.59765625" style="51" customWidth="1"/>
    <col min="4838" max="4838" width="15.59765625" style="51" customWidth="1"/>
    <col min="4839" max="4839" width="0.8984375" style="51" customWidth="1"/>
    <col min="4840" max="4840" width="19.8984375" style="51" bestFit="1" customWidth="1"/>
    <col min="4841" max="4841" width="8.8984375" style="51"/>
    <col min="4842" max="4842" width="12.59765625" style="51" bestFit="1" customWidth="1"/>
    <col min="4843" max="4843" width="14.3984375" style="51" customWidth="1"/>
    <col min="4844" max="5080" width="8.8984375" style="51"/>
    <col min="5081" max="5081" width="3.3984375" style="51" customWidth="1"/>
    <col min="5082" max="5082" width="2.8984375" style="51" customWidth="1"/>
    <col min="5083" max="5083" width="34.3984375" style="51" customWidth="1"/>
    <col min="5084" max="5084" width="7.3984375" style="51" customWidth="1"/>
    <col min="5085" max="5085" width="9.765625E-2" style="51" customWidth="1"/>
    <col min="5086" max="5086" width="12.59765625" style="51" bestFit="1" customWidth="1"/>
    <col min="5087" max="5087" width="0.3984375" style="51" customWidth="1"/>
    <col min="5088" max="5088" width="12.59765625" style="51" bestFit="1" customWidth="1"/>
    <col min="5089" max="5089" width="0.3984375" style="51" customWidth="1"/>
    <col min="5090" max="5090" width="12.59765625" style="51" bestFit="1" customWidth="1"/>
    <col min="5091" max="5091" width="0.8984375" style="51" customWidth="1"/>
    <col min="5092" max="5092" width="11.09765625" style="51" customWidth="1"/>
    <col min="5093" max="5093" width="1.59765625" style="51" customWidth="1"/>
    <col min="5094" max="5094" width="15.59765625" style="51" customWidth="1"/>
    <col min="5095" max="5095" width="0.8984375" style="51" customWidth="1"/>
    <col min="5096" max="5096" width="19.8984375" style="51" bestFit="1" customWidth="1"/>
    <col min="5097" max="5097" width="8.8984375" style="51"/>
    <col min="5098" max="5098" width="12.59765625" style="51" bestFit="1" customWidth="1"/>
    <col min="5099" max="5099" width="14.3984375" style="51" customWidth="1"/>
    <col min="5100" max="5336" width="8.8984375" style="51"/>
    <col min="5337" max="5337" width="3.3984375" style="51" customWidth="1"/>
    <col min="5338" max="5338" width="2.8984375" style="51" customWidth="1"/>
    <col min="5339" max="5339" width="34.3984375" style="51" customWidth="1"/>
    <col min="5340" max="5340" width="7.3984375" style="51" customWidth="1"/>
    <col min="5341" max="5341" width="9.765625E-2" style="51" customWidth="1"/>
    <col min="5342" max="5342" width="12.59765625" style="51" bestFit="1" customWidth="1"/>
    <col min="5343" max="5343" width="0.3984375" style="51" customWidth="1"/>
    <col min="5344" max="5344" width="12.59765625" style="51" bestFit="1" customWidth="1"/>
    <col min="5345" max="5345" width="0.3984375" style="51" customWidth="1"/>
    <col min="5346" max="5346" width="12.59765625" style="51" bestFit="1" customWidth="1"/>
    <col min="5347" max="5347" width="0.8984375" style="51" customWidth="1"/>
    <col min="5348" max="5348" width="11.09765625" style="51" customWidth="1"/>
    <col min="5349" max="5349" width="1.59765625" style="51" customWidth="1"/>
    <col min="5350" max="5350" width="15.59765625" style="51" customWidth="1"/>
    <col min="5351" max="5351" width="0.8984375" style="51" customWidth="1"/>
    <col min="5352" max="5352" width="19.8984375" style="51" bestFit="1" customWidth="1"/>
    <col min="5353" max="5353" width="8.8984375" style="51"/>
    <col min="5354" max="5354" width="12.59765625" style="51" bestFit="1" customWidth="1"/>
    <col min="5355" max="5355" width="14.3984375" style="51" customWidth="1"/>
    <col min="5356" max="5592" width="8.8984375" style="51"/>
    <col min="5593" max="5593" width="3.3984375" style="51" customWidth="1"/>
    <col min="5594" max="5594" width="2.8984375" style="51" customWidth="1"/>
    <col min="5595" max="5595" width="34.3984375" style="51" customWidth="1"/>
    <col min="5596" max="5596" width="7.3984375" style="51" customWidth="1"/>
    <col min="5597" max="5597" width="9.765625E-2" style="51" customWidth="1"/>
    <col min="5598" max="5598" width="12.59765625" style="51" bestFit="1" customWidth="1"/>
    <col min="5599" max="5599" width="0.3984375" style="51" customWidth="1"/>
    <col min="5600" max="5600" width="12.59765625" style="51" bestFit="1" customWidth="1"/>
    <col min="5601" max="5601" width="0.3984375" style="51" customWidth="1"/>
    <col min="5602" max="5602" width="12.59765625" style="51" bestFit="1" customWidth="1"/>
    <col min="5603" max="5603" width="0.8984375" style="51" customWidth="1"/>
    <col min="5604" max="5604" width="11.09765625" style="51" customWidth="1"/>
    <col min="5605" max="5605" width="1.59765625" style="51" customWidth="1"/>
    <col min="5606" max="5606" width="15.59765625" style="51" customWidth="1"/>
    <col min="5607" max="5607" width="0.8984375" style="51" customWidth="1"/>
    <col min="5608" max="5608" width="19.8984375" style="51" bestFit="1" customWidth="1"/>
    <col min="5609" max="5609" width="8.8984375" style="51"/>
    <col min="5610" max="5610" width="12.59765625" style="51" bestFit="1" customWidth="1"/>
    <col min="5611" max="5611" width="14.3984375" style="51" customWidth="1"/>
    <col min="5612" max="5848" width="8.8984375" style="51"/>
    <col min="5849" max="5849" width="3.3984375" style="51" customWidth="1"/>
    <col min="5850" max="5850" width="2.8984375" style="51" customWidth="1"/>
    <col min="5851" max="5851" width="34.3984375" style="51" customWidth="1"/>
    <col min="5852" max="5852" width="7.3984375" style="51" customWidth="1"/>
    <col min="5853" max="5853" width="9.765625E-2" style="51" customWidth="1"/>
    <col min="5854" max="5854" width="12.59765625" style="51" bestFit="1" customWidth="1"/>
    <col min="5855" max="5855" width="0.3984375" style="51" customWidth="1"/>
    <col min="5856" max="5856" width="12.59765625" style="51" bestFit="1" customWidth="1"/>
    <col min="5857" max="5857" width="0.3984375" style="51" customWidth="1"/>
    <col min="5858" max="5858" width="12.59765625" style="51" bestFit="1" customWidth="1"/>
    <col min="5859" max="5859" width="0.8984375" style="51" customWidth="1"/>
    <col min="5860" max="5860" width="11.09765625" style="51" customWidth="1"/>
    <col min="5861" max="5861" width="1.59765625" style="51" customWidth="1"/>
    <col min="5862" max="5862" width="15.59765625" style="51" customWidth="1"/>
    <col min="5863" max="5863" width="0.8984375" style="51" customWidth="1"/>
    <col min="5864" max="5864" width="19.8984375" style="51" bestFit="1" customWidth="1"/>
    <col min="5865" max="5865" width="8.8984375" style="51"/>
    <col min="5866" max="5866" width="12.59765625" style="51" bestFit="1" customWidth="1"/>
    <col min="5867" max="5867" width="14.3984375" style="51" customWidth="1"/>
    <col min="5868" max="6104" width="8.8984375" style="51"/>
    <col min="6105" max="6105" width="3.3984375" style="51" customWidth="1"/>
    <col min="6106" max="6106" width="2.8984375" style="51" customWidth="1"/>
    <col min="6107" max="6107" width="34.3984375" style="51" customWidth="1"/>
    <col min="6108" max="6108" width="7.3984375" style="51" customWidth="1"/>
    <col min="6109" max="6109" width="9.765625E-2" style="51" customWidth="1"/>
    <col min="6110" max="6110" width="12.59765625" style="51" bestFit="1" customWidth="1"/>
    <col min="6111" max="6111" width="0.3984375" style="51" customWidth="1"/>
    <col min="6112" max="6112" width="12.59765625" style="51" bestFit="1" customWidth="1"/>
    <col min="6113" max="6113" width="0.3984375" style="51" customWidth="1"/>
    <col min="6114" max="6114" width="12.59765625" style="51" bestFit="1" customWidth="1"/>
    <col min="6115" max="6115" width="0.8984375" style="51" customWidth="1"/>
    <col min="6116" max="6116" width="11.09765625" style="51" customWidth="1"/>
    <col min="6117" max="6117" width="1.59765625" style="51" customWidth="1"/>
    <col min="6118" max="6118" width="15.59765625" style="51" customWidth="1"/>
    <col min="6119" max="6119" width="0.8984375" style="51" customWidth="1"/>
    <col min="6120" max="6120" width="19.8984375" style="51" bestFit="1" customWidth="1"/>
    <col min="6121" max="6121" width="8.8984375" style="51"/>
    <col min="6122" max="6122" width="12.59765625" style="51" bestFit="1" customWidth="1"/>
    <col min="6123" max="6123" width="14.3984375" style="51" customWidth="1"/>
    <col min="6124" max="6360" width="8.8984375" style="51"/>
    <col min="6361" max="6361" width="3.3984375" style="51" customWidth="1"/>
    <col min="6362" max="6362" width="2.8984375" style="51" customWidth="1"/>
    <col min="6363" max="6363" width="34.3984375" style="51" customWidth="1"/>
    <col min="6364" max="6364" width="7.3984375" style="51" customWidth="1"/>
    <col min="6365" max="6365" width="9.765625E-2" style="51" customWidth="1"/>
    <col min="6366" max="6366" width="12.59765625" style="51" bestFit="1" customWidth="1"/>
    <col min="6367" max="6367" width="0.3984375" style="51" customWidth="1"/>
    <col min="6368" max="6368" width="12.59765625" style="51" bestFit="1" customWidth="1"/>
    <col min="6369" max="6369" width="0.3984375" style="51" customWidth="1"/>
    <col min="6370" max="6370" width="12.59765625" style="51" bestFit="1" customWidth="1"/>
    <col min="6371" max="6371" width="0.8984375" style="51" customWidth="1"/>
    <col min="6372" max="6372" width="11.09765625" style="51" customWidth="1"/>
    <col min="6373" max="6373" width="1.59765625" style="51" customWidth="1"/>
    <col min="6374" max="6374" width="15.59765625" style="51" customWidth="1"/>
    <col min="6375" max="6375" width="0.8984375" style="51" customWidth="1"/>
    <col min="6376" max="6376" width="19.8984375" style="51" bestFit="1" customWidth="1"/>
    <col min="6377" max="6377" width="8.8984375" style="51"/>
    <col min="6378" max="6378" width="12.59765625" style="51" bestFit="1" customWidth="1"/>
    <col min="6379" max="6379" width="14.3984375" style="51" customWidth="1"/>
    <col min="6380" max="6616" width="8.8984375" style="51"/>
    <col min="6617" max="6617" width="3.3984375" style="51" customWidth="1"/>
    <col min="6618" max="6618" width="2.8984375" style="51" customWidth="1"/>
    <col min="6619" max="6619" width="34.3984375" style="51" customWidth="1"/>
    <col min="6620" max="6620" width="7.3984375" style="51" customWidth="1"/>
    <col min="6621" max="6621" width="9.765625E-2" style="51" customWidth="1"/>
    <col min="6622" max="6622" width="12.59765625" style="51" bestFit="1" customWidth="1"/>
    <col min="6623" max="6623" width="0.3984375" style="51" customWidth="1"/>
    <col min="6624" max="6624" width="12.59765625" style="51" bestFit="1" customWidth="1"/>
    <col min="6625" max="6625" width="0.3984375" style="51" customWidth="1"/>
    <col min="6626" max="6626" width="12.59765625" style="51" bestFit="1" customWidth="1"/>
    <col min="6627" max="6627" width="0.8984375" style="51" customWidth="1"/>
    <col min="6628" max="6628" width="11.09765625" style="51" customWidth="1"/>
    <col min="6629" max="6629" width="1.59765625" style="51" customWidth="1"/>
    <col min="6630" max="6630" width="15.59765625" style="51" customWidth="1"/>
    <col min="6631" max="6631" width="0.8984375" style="51" customWidth="1"/>
    <col min="6632" max="6632" width="19.8984375" style="51" bestFit="1" customWidth="1"/>
    <col min="6633" max="6633" width="8.8984375" style="51"/>
    <col min="6634" max="6634" width="12.59765625" style="51" bestFit="1" customWidth="1"/>
    <col min="6635" max="6635" width="14.3984375" style="51" customWidth="1"/>
    <col min="6636" max="6872" width="8.8984375" style="51"/>
    <col min="6873" max="6873" width="3.3984375" style="51" customWidth="1"/>
    <col min="6874" max="6874" width="2.8984375" style="51" customWidth="1"/>
    <col min="6875" max="6875" width="34.3984375" style="51" customWidth="1"/>
    <col min="6876" max="6876" width="7.3984375" style="51" customWidth="1"/>
    <col min="6877" max="6877" width="9.765625E-2" style="51" customWidth="1"/>
    <col min="6878" max="6878" width="12.59765625" style="51" bestFit="1" customWidth="1"/>
    <col min="6879" max="6879" width="0.3984375" style="51" customWidth="1"/>
    <col min="6880" max="6880" width="12.59765625" style="51" bestFit="1" customWidth="1"/>
    <col min="6881" max="6881" width="0.3984375" style="51" customWidth="1"/>
    <col min="6882" max="6882" width="12.59765625" style="51" bestFit="1" customWidth="1"/>
    <col min="6883" max="6883" width="0.8984375" style="51" customWidth="1"/>
    <col min="6884" max="6884" width="11.09765625" style="51" customWidth="1"/>
    <col min="6885" max="6885" width="1.59765625" style="51" customWidth="1"/>
    <col min="6886" max="6886" width="15.59765625" style="51" customWidth="1"/>
    <col min="6887" max="6887" width="0.8984375" style="51" customWidth="1"/>
    <col min="6888" max="6888" width="19.8984375" style="51" bestFit="1" customWidth="1"/>
    <col min="6889" max="6889" width="8.8984375" style="51"/>
    <col min="6890" max="6890" width="12.59765625" style="51" bestFit="1" customWidth="1"/>
    <col min="6891" max="6891" width="14.3984375" style="51" customWidth="1"/>
    <col min="6892" max="7128" width="8.8984375" style="51"/>
    <col min="7129" max="7129" width="3.3984375" style="51" customWidth="1"/>
    <col min="7130" max="7130" width="2.8984375" style="51" customWidth="1"/>
    <col min="7131" max="7131" width="34.3984375" style="51" customWidth="1"/>
    <col min="7132" max="7132" width="7.3984375" style="51" customWidth="1"/>
    <col min="7133" max="7133" width="9.765625E-2" style="51" customWidth="1"/>
    <col min="7134" max="7134" width="12.59765625" style="51" bestFit="1" customWidth="1"/>
    <col min="7135" max="7135" width="0.3984375" style="51" customWidth="1"/>
    <col min="7136" max="7136" width="12.59765625" style="51" bestFit="1" customWidth="1"/>
    <col min="7137" max="7137" width="0.3984375" style="51" customWidth="1"/>
    <col min="7138" max="7138" width="12.59765625" style="51" bestFit="1" customWidth="1"/>
    <col min="7139" max="7139" width="0.8984375" style="51" customWidth="1"/>
    <col min="7140" max="7140" width="11.09765625" style="51" customWidth="1"/>
    <col min="7141" max="7141" width="1.59765625" style="51" customWidth="1"/>
    <col min="7142" max="7142" width="15.59765625" style="51" customWidth="1"/>
    <col min="7143" max="7143" width="0.8984375" style="51" customWidth="1"/>
    <col min="7144" max="7144" width="19.8984375" style="51" bestFit="1" customWidth="1"/>
    <col min="7145" max="7145" width="8.8984375" style="51"/>
    <col min="7146" max="7146" width="12.59765625" style="51" bestFit="1" customWidth="1"/>
    <col min="7147" max="7147" width="14.3984375" style="51" customWidth="1"/>
    <col min="7148" max="7384" width="8.8984375" style="51"/>
    <col min="7385" max="7385" width="3.3984375" style="51" customWidth="1"/>
    <col min="7386" max="7386" width="2.8984375" style="51" customWidth="1"/>
    <col min="7387" max="7387" width="34.3984375" style="51" customWidth="1"/>
    <col min="7388" max="7388" width="7.3984375" style="51" customWidth="1"/>
    <col min="7389" max="7389" width="9.765625E-2" style="51" customWidth="1"/>
    <col min="7390" max="7390" width="12.59765625" style="51" bestFit="1" customWidth="1"/>
    <col min="7391" max="7391" width="0.3984375" style="51" customWidth="1"/>
    <col min="7392" max="7392" width="12.59765625" style="51" bestFit="1" customWidth="1"/>
    <col min="7393" max="7393" width="0.3984375" style="51" customWidth="1"/>
    <col min="7394" max="7394" width="12.59765625" style="51" bestFit="1" customWidth="1"/>
    <col min="7395" max="7395" width="0.8984375" style="51" customWidth="1"/>
    <col min="7396" max="7396" width="11.09765625" style="51" customWidth="1"/>
    <col min="7397" max="7397" width="1.59765625" style="51" customWidth="1"/>
    <col min="7398" max="7398" width="15.59765625" style="51" customWidth="1"/>
    <col min="7399" max="7399" width="0.8984375" style="51" customWidth="1"/>
    <col min="7400" max="7400" width="19.8984375" style="51" bestFit="1" customWidth="1"/>
    <col min="7401" max="7401" width="8.8984375" style="51"/>
    <col min="7402" max="7402" width="12.59765625" style="51" bestFit="1" customWidth="1"/>
    <col min="7403" max="7403" width="14.3984375" style="51" customWidth="1"/>
    <col min="7404" max="7640" width="8.8984375" style="51"/>
    <col min="7641" max="7641" width="3.3984375" style="51" customWidth="1"/>
    <col min="7642" max="7642" width="2.8984375" style="51" customWidth="1"/>
    <col min="7643" max="7643" width="34.3984375" style="51" customWidth="1"/>
    <col min="7644" max="7644" width="7.3984375" style="51" customWidth="1"/>
    <col min="7645" max="7645" width="9.765625E-2" style="51" customWidth="1"/>
    <col min="7646" max="7646" width="12.59765625" style="51" bestFit="1" customWidth="1"/>
    <col min="7647" max="7647" width="0.3984375" style="51" customWidth="1"/>
    <col min="7648" max="7648" width="12.59765625" style="51" bestFit="1" customWidth="1"/>
    <col min="7649" max="7649" width="0.3984375" style="51" customWidth="1"/>
    <col min="7650" max="7650" width="12.59765625" style="51" bestFit="1" customWidth="1"/>
    <col min="7651" max="7651" width="0.8984375" style="51" customWidth="1"/>
    <col min="7652" max="7652" width="11.09765625" style="51" customWidth="1"/>
    <col min="7653" max="7653" width="1.59765625" style="51" customWidth="1"/>
    <col min="7654" max="7654" width="15.59765625" style="51" customWidth="1"/>
    <col min="7655" max="7655" width="0.8984375" style="51" customWidth="1"/>
    <col min="7656" max="7656" width="19.8984375" style="51" bestFit="1" customWidth="1"/>
    <col min="7657" max="7657" width="8.8984375" style="51"/>
    <col min="7658" max="7658" width="12.59765625" style="51" bestFit="1" customWidth="1"/>
    <col min="7659" max="7659" width="14.3984375" style="51" customWidth="1"/>
    <col min="7660" max="7896" width="8.8984375" style="51"/>
    <col min="7897" max="7897" width="3.3984375" style="51" customWidth="1"/>
    <col min="7898" max="7898" width="2.8984375" style="51" customWidth="1"/>
    <col min="7899" max="7899" width="34.3984375" style="51" customWidth="1"/>
    <col min="7900" max="7900" width="7.3984375" style="51" customWidth="1"/>
    <col min="7901" max="7901" width="9.765625E-2" style="51" customWidth="1"/>
    <col min="7902" max="7902" width="12.59765625" style="51" bestFit="1" customWidth="1"/>
    <col min="7903" max="7903" width="0.3984375" style="51" customWidth="1"/>
    <col min="7904" max="7904" width="12.59765625" style="51" bestFit="1" customWidth="1"/>
    <col min="7905" max="7905" width="0.3984375" style="51" customWidth="1"/>
    <col min="7906" max="7906" width="12.59765625" style="51" bestFit="1" customWidth="1"/>
    <col min="7907" max="7907" width="0.8984375" style="51" customWidth="1"/>
    <col min="7908" max="7908" width="11.09765625" style="51" customWidth="1"/>
    <col min="7909" max="7909" width="1.59765625" style="51" customWidth="1"/>
    <col min="7910" max="7910" width="15.59765625" style="51" customWidth="1"/>
    <col min="7911" max="7911" width="0.8984375" style="51" customWidth="1"/>
    <col min="7912" max="7912" width="19.8984375" style="51" bestFit="1" customWidth="1"/>
    <col min="7913" max="7913" width="8.8984375" style="51"/>
    <col min="7914" max="7914" width="12.59765625" style="51" bestFit="1" customWidth="1"/>
    <col min="7915" max="7915" width="14.3984375" style="51" customWidth="1"/>
    <col min="7916" max="8152" width="8.8984375" style="51"/>
    <col min="8153" max="8153" width="3.3984375" style="51" customWidth="1"/>
    <col min="8154" max="8154" width="2.8984375" style="51" customWidth="1"/>
    <col min="8155" max="8155" width="34.3984375" style="51" customWidth="1"/>
    <col min="8156" max="8156" width="7.3984375" style="51" customWidth="1"/>
    <col min="8157" max="8157" width="9.765625E-2" style="51" customWidth="1"/>
    <col min="8158" max="8158" width="12.59765625" style="51" bestFit="1" customWidth="1"/>
    <col min="8159" max="8159" width="0.3984375" style="51" customWidth="1"/>
    <col min="8160" max="8160" width="12.59765625" style="51" bestFit="1" customWidth="1"/>
    <col min="8161" max="8161" width="0.3984375" style="51" customWidth="1"/>
    <col min="8162" max="8162" width="12.59765625" style="51" bestFit="1" customWidth="1"/>
    <col min="8163" max="8163" width="0.8984375" style="51" customWidth="1"/>
    <col min="8164" max="8164" width="11.09765625" style="51" customWidth="1"/>
    <col min="8165" max="8165" width="1.59765625" style="51" customWidth="1"/>
    <col min="8166" max="8166" width="15.59765625" style="51" customWidth="1"/>
    <col min="8167" max="8167" width="0.8984375" style="51" customWidth="1"/>
    <col min="8168" max="8168" width="19.8984375" style="51" bestFit="1" customWidth="1"/>
    <col min="8169" max="8169" width="8.8984375" style="51"/>
    <col min="8170" max="8170" width="12.59765625" style="51" bestFit="1" customWidth="1"/>
    <col min="8171" max="8171" width="14.3984375" style="51" customWidth="1"/>
    <col min="8172" max="8408" width="8.8984375" style="51"/>
    <col min="8409" max="8409" width="3.3984375" style="51" customWidth="1"/>
    <col min="8410" max="8410" width="2.8984375" style="51" customWidth="1"/>
    <col min="8411" max="8411" width="34.3984375" style="51" customWidth="1"/>
    <col min="8412" max="8412" width="7.3984375" style="51" customWidth="1"/>
    <col min="8413" max="8413" width="9.765625E-2" style="51" customWidth="1"/>
    <col min="8414" max="8414" width="12.59765625" style="51" bestFit="1" customWidth="1"/>
    <col min="8415" max="8415" width="0.3984375" style="51" customWidth="1"/>
    <col min="8416" max="8416" width="12.59765625" style="51" bestFit="1" customWidth="1"/>
    <col min="8417" max="8417" width="0.3984375" style="51" customWidth="1"/>
    <col min="8418" max="8418" width="12.59765625" style="51" bestFit="1" customWidth="1"/>
    <col min="8419" max="8419" width="0.8984375" style="51" customWidth="1"/>
    <col min="8420" max="8420" width="11.09765625" style="51" customWidth="1"/>
    <col min="8421" max="8421" width="1.59765625" style="51" customWidth="1"/>
    <col min="8422" max="8422" width="15.59765625" style="51" customWidth="1"/>
    <col min="8423" max="8423" width="0.8984375" style="51" customWidth="1"/>
    <col min="8424" max="8424" width="19.8984375" style="51" bestFit="1" customWidth="1"/>
    <col min="8425" max="8425" width="8.8984375" style="51"/>
    <col min="8426" max="8426" width="12.59765625" style="51" bestFit="1" customWidth="1"/>
    <col min="8427" max="8427" width="14.3984375" style="51" customWidth="1"/>
    <col min="8428" max="8664" width="8.8984375" style="51"/>
    <col min="8665" max="8665" width="3.3984375" style="51" customWidth="1"/>
    <col min="8666" max="8666" width="2.8984375" style="51" customWidth="1"/>
    <col min="8667" max="8667" width="34.3984375" style="51" customWidth="1"/>
    <col min="8668" max="8668" width="7.3984375" style="51" customWidth="1"/>
    <col min="8669" max="8669" width="9.765625E-2" style="51" customWidth="1"/>
    <col min="8670" max="8670" width="12.59765625" style="51" bestFit="1" customWidth="1"/>
    <col min="8671" max="8671" width="0.3984375" style="51" customWidth="1"/>
    <col min="8672" max="8672" width="12.59765625" style="51" bestFit="1" customWidth="1"/>
    <col min="8673" max="8673" width="0.3984375" style="51" customWidth="1"/>
    <col min="8674" max="8674" width="12.59765625" style="51" bestFit="1" customWidth="1"/>
    <col min="8675" max="8675" width="0.8984375" style="51" customWidth="1"/>
    <col min="8676" max="8676" width="11.09765625" style="51" customWidth="1"/>
    <col min="8677" max="8677" width="1.59765625" style="51" customWidth="1"/>
    <col min="8678" max="8678" width="15.59765625" style="51" customWidth="1"/>
    <col min="8679" max="8679" width="0.8984375" style="51" customWidth="1"/>
    <col min="8680" max="8680" width="19.8984375" style="51" bestFit="1" customWidth="1"/>
    <col min="8681" max="8681" width="8.8984375" style="51"/>
    <col min="8682" max="8682" width="12.59765625" style="51" bestFit="1" customWidth="1"/>
    <col min="8683" max="8683" width="14.3984375" style="51" customWidth="1"/>
    <col min="8684" max="8920" width="8.8984375" style="51"/>
    <col min="8921" max="8921" width="3.3984375" style="51" customWidth="1"/>
    <col min="8922" max="8922" width="2.8984375" style="51" customWidth="1"/>
    <col min="8923" max="8923" width="34.3984375" style="51" customWidth="1"/>
    <col min="8924" max="8924" width="7.3984375" style="51" customWidth="1"/>
    <col min="8925" max="8925" width="9.765625E-2" style="51" customWidth="1"/>
    <col min="8926" max="8926" width="12.59765625" style="51" bestFit="1" customWidth="1"/>
    <col min="8927" max="8927" width="0.3984375" style="51" customWidth="1"/>
    <col min="8928" max="8928" width="12.59765625" style="51" bestFit="1" customWidth="1"/>
    <col min="8929" max="8929" width="0.3984375" style="51" customWidth="1"/>
    <col min="8930" max="8930" width="12.59765625" style="51" bestFit="1" customWidth="1"/>
    <col min="8931" max="8931" width="0.8984375" style="51" customWidth="1"/>
    <col min="8932" max="8932" width="11.09765625" style="51" customWidth="1"/>
    <col min="8933" max="8933" width="1.59765625" style="51" customWidth="1"/>
    <col min="8934" max="8934" width="15.59765625" style="51" customWidth="1"/>
    <col min="8935" max="8935" width="0.8984375" style="51" customWidth="1"/>
    <col min="8936" max="8936" width="19.8984375" style="51" bestFit="1" customWidth="1"/>
    <col min="8937" max="8937" width="8.8984375" style="51"/>
    <col min="8938" max="8938" width="12.59765625" style="51" bestFit="1" customWidth="1"/>
    <col min="8939" max="8939" width="14.3984375" style="51" customWidth="1"/>
    <col min="8940" max="9176" width="8.8984375" style="51"/>
    <col min="9177" max="9177" width="3.3984375" style="51" customWidth="1"/>
    <col min="9178" max="9178" width="2.8984375" style="51" customWidth="1"/>
    <col min="9179" max="9179" width="34.3984375" style="51" customWidth="1"/>
    <col min="9180" max="9180" width="7.3984375" style="51" customWidth="1"/>
    <col min="9181" max="9181" width="9.765625E-2" style="51" customWidth="1"/>
    <col min="9182" max="9182" width="12.59765625" style="51" bestFit="1" customWidth="1"/>
    <col min="9183" max="9183" width="0.3984375" style="51" customWidth="1"/>
    <col min="9184" max="9184" width="12.59765625" style="51" bestFit="1" customWidth="1"/>
    <col min="9185" max="9185" width="0.3984375" style="51" customWidth="1"/>
    <col min="9186" max="9186" width="12.59765625" style="51" bestFit="1" customWidth="1"/>
    <col min="9187" max="9187" width="0.8984375" style="51" customWidth="1"/>
    <col min="9188" max="9188" width="11.09765625" style="51" customWidth="1"/>
    <col min="9189" max="9189" width="1.59765625" style="51" customWidth="1"/>
    <col min="9190" max="9190" width="15.59765625" style="51" customWidth="1"/>
    <col min="9191" max="9191" width="0.8984375" style="51" customWidth="1"/>
    <col min="9192" max="9192" width="19.8984375" style="51" bestFit="1" customWidth="1"/>
    <col min="9193" max="9193" width="8.8984375" style="51"/>
    <col min="9194" max="9194" width="12.59765625" style="51" bestFit="1" customWidth="1"/>
    <col min="9195" max="9195" width="14.3984375" style="51" customWidth="1"/>
    <col min="9196" max="9432" width="8.8984375" style="51"/>
    <col min="9433" max="9433" width="3.3984375" style="51" customWidth="1"/>
    <col min="9434" max="9434" width="2.8984375" style="51" customWidth="1"/>
    <col min="9435" max="9435" width="34.3984375" style="51" customWidth="1"/>
    <col min="9436" max="9436" width="7.3984375" style="51" customWidth="1"/>
    <col min="9437" max="9437" width="9.765625E-2" style="51" customWidth="1"/>
    <col min="9438" max="9438" width="12.59765625" style="51" bestFit="1" customWidth="1"/>
    <col min="9439" max="9439" width="0.3984375" style="51" customWidth="1"/>
    <col min="9440" max="9440" width="12.59765625" style="51" bestFit="1" customWidth="1"/>
    <col min="9441" max="9441" width="0.3984375" style="51" customWidth="1"/>
    <col min="9442" max="9442" width="12.59765625" style="51" bestFit="1" customWidth="1"/>
    <col min="9443" max="9443" width="0.8984375" style="51" customWidth="1"/>
    <col min="9444" max="9444" width="11.09765625" style="51" customWidth="1"/>
    <col min="9445" max="9445" width="1.59765625" style="51" customWidth="1"/>
    <col min="9446" max="9446" width="15.59765625" style="51" customWidth="1"/>
    <col min="9447" max="9447" width="0.8984375" style="51" customWidth="1"/>
    <col min="9448" max="9448" width="19.8984375" style="51" bestFit="1" customWidth="1"/>
    <col min="9449" max="9449" width="8.8984375" style="51"/>
    <col min="9450" max="9450" width="12.59765625" style="51" bestFit="1" customWidth="1"/>
    <col min="9451" max="9451" width="14.3984375" style="51" customWidth="1"/>
    <col min="9452" max="9688" width="8.8984375" style="51"/>
    <col min="9689" max="9689" width="3.3984375" style="51" customWidth="1"/>
    <col min="9690" max="9690" width="2.8984375" style="51" customWidth="1"/>
    <col min="9691" max="9691" width="34.3984375" style="51" customWidth="1"/>
    <col min="9692" max="9692" width="7.3984375" style="51" customWidth="1"/>
    <col min="9693" max="9693" width="9.765625E-2" style="51" customWidth="1"/>
    <col min="9694" max="9694" width="12.59765625" style="51" bestFit="1" customWidth="1"/>
    <col min="9695" max="9695" width="0.3984375" style="51" customWidth="1"/>
    <col min="9696" max="9696" width="12.59765625" style="51" bestFit="1" customWidth="1"/>
    <col min="9697" max="9697" width="0.3984375" style="51" customWidth="1"/>
    <col min="9698" max="9698" width="12.59765625" style="51" bestFit="1" customWidth="1"/>
    <col min="9699" max="9699" width="0.8984375" style="51" customWidth="1"/>
    <col min="9700" max="9700" width="11.09765625" style="51" customWidth="1"/>
    <col min="9701" max="9701" width="1.59765625" style="51" customWidth="1"/>
    <col min="9702" max="9702" width="15.59765625" style="51" customWidth="1"/>
    <col min="9703" max="9703" width="0.8984375" style="51" customWidth="1"/>
    <col min="9704" max="9704" width="19.8984375" style="51" bestFit="1" customWidth="1"/>
    <col min="9705" max="9705" width="8.8984375" style="51"/>
    <col min="9706" max="9706" width="12.59765625" style="51" bestFit="1" customWidth="1"/>
    <col min="9707" max="9707" width="14.3984375" style="51" customWidth="1"/>
    <col min="9708" max="9944" width="8.8984375" style="51"/>
    <col min="9945" max="9945" width="3.3984375" style="51" customWidth="1"/>
    <col min="9946" max="9946" width="2.8984375" style="51" customWidth="1"/>
    <col min="9947" max="9947" width="34.3984375" style="51" customWidth="1"/>
    <col min="9948" max="9948" width="7.3984375" style="51" customWidth="1"/>
    <col min="9949" max="9949" width="9.765625E-2" style="51" customWidth="1"/>
    <col min="9950" max="9950" width="12.59765625" style="51" bestFit="1" customWidth="1"/>
    <col min="9951" max="9951" width="0.3984375" style="51" customWidth="1"/>
    <col min="9952" max="9952" width="12.59765625" style="51" bestFit="1" customWidth="1"/>
    <col min="9953" max="9953" width="0.3984375" style="51" customWidth="1"/>
    <col min="9954" max="9954" width="12.59765625" style="51" bestFit="1" customWidth="1"/>
    <col min="9955" max="9955" width="0.8984375" style="51" customWidth="1"/>
    <col min="9956" max="9956" width="11.09765625" style="51" customWidth="1"/>
    <col min="9957" max="9957" width="1.59765625" style="51" customWidth="1"/>
    <col min="9958" max="9958" width="15.59765625" style="51" customWidth="1"/>
    <col min="9959" max="9959" width="0.8984375" style="51" customWidth="1"/>
    <col min="9960" max="9960" width="19.8984375" style="51" bestFit="1" customWidth="1"/>
    <col min="9961" max="9961" width="8.8984375" style="51"/>
    <col min="9962" max="9962" width="12.59765625" style="51" bestFit="1" customWidth="1"/>
    <col min="9963" max="9963" width="14.3984375" style="51" customWidth="1"/>
    <col min="9964" max="10200" width="8.8984375" style="51"/>
    <col min="10201" max="10201" width="3.3984375" style="51" customWidth="1"/>
    <col min="10202" max="10202" width="2.8984375" style="51" customWidth="1"/>
    <col min="10203" max="10203" width="34.3984375" style="51" customWidth="1"/>
    <col min="10204" max="10204" width="7.3984375" style="51" customWidth="1"/>
    <col min="10205" max="10205" width="9.765625E-2" style="51" customWidth="1"/>
    <col min="10206" max="10206" width="12.59765625" style="51" bestFit="1" customWidth="1"/>
    <col min="10207" max="10207" width="0.3984375" style="51" customWidth="1"/>
    <col min="10208" max="10208" width="12.59765625" style="51" bestFit="1" customWidth="1"/>
    <col min="10209" max="10209" width="0.3984375" style="51" customWidth="1"/>
    <col min="10210" max="10210" width="12.59765625" style="51" bestFit="1" customWidth="1"/>
    <col min="10211" max="10211" width="0.8984375" style="51" customWidth="1"/>
    <col min="10212" max="10212" width="11.09765625" style="51" customWidth="1"/>
    <col min="10213" max="10213" width="1.59765625" style="51" customWidth="1"/>
    <col min="10214" max="10214" width="15.59765625" style="51" customWidth="1"/>
    <col min="10215" max="10215" width="0.8984375" style="51" customWidth="1"/>
    <col min="10216" max="10216" width="19.8984375" style="51" bestFit="1" customWidth="1"/>
    <col min="10217" max="10217" width="8.8984375" style="51"/>
    <col min="10218" max="10218" width="12.59765625" style="51" bestFit="1" customWidth="1"/>
    <col min="10219" max="10219" width="14.3984375" style="51" customWidth="1"/>
    <col min="10220" max="10456" width="8.8984375" style="51"/>
    <col min="10457" max="10457" width="3.3984375" style="51" customWidth="1"/>
    <col min="10458" max="10458" width="2.8984375" style="51" customWidth="1"/>
    <col min="10459" max="10459" width="34.3984375" style="51" customWidth="1"/>
    <col min="10460" max="10460" width="7.3984375" style="51" customWidth="1"/>
    <col min="10461" max="10461" width="9.765625E-2" style="51" customWidth="1"/>
    <col min="10462" max="10462" width="12.59765625" style="51" bestFit="1" customWidth="1"/>
    <col min="10463" max="10463" width="0.3984375" style="51" customWidth="1"/>
    <col min="10464" max="10464" width="12.59765625" style="51" bestFit="1" customWidth="1"/>
    <col min="10465" max="10465" width="0.3984375" style="51" customWidth="1"/>
    <col min="10466" max="10466" width="12.59765625" style="51" bestFit="1" customWidth="1"/>
    <col min="10467" max="10467" width="0.8984375" style="51" customWidth="1"/>
    <col min="10468" max="10468" width="11.09765625" style="51" customWidth="1"/>
    <col min="10469" max="10469" width="1.59765625" style="51" customWidth="1"/>
    <col min="10470" max="10470" width="15.59765625" style="51" customWidth="1"/>
    <col min="10471" max="10471" width="0.8984375" style="51" customWidth="1"/>
    <col min="10472" max="10472" width="19.8984375" style="51" bestFit="1" customWidth="1"/>
    <col min="10473" max="10473" width="8.8984375" style="51"/>
    <col min="10474" max="10474" width="12.59765625" style="51" bestFit="1" customWidth="1"/>
    <col min="10475" max="10475" width="14.3984375" style="51" customWidth="1"/>
    <col min="10476" max="10712" width="8.8984375" style="51"/>
    <col min="10713" max="10713" width="3.3984375" style="51" customWidth="1"/>
    <col min="10714" max="10714" width="2.8984375" style="51" customWidth="1"/>
    <col min="10715" max="10715" width="34.3984375" style="51" customWidth="1"/>
    <col min="10716" max="10716" width="7.3984375" style="51" customWidth="1"/>
    <col min="10717" max="10717" width="9.765625E-2" style="51" customWidth="1"/>
    <col min="10718" max="10718" width="12.59765625" style="51" bestFit="1" customWidth="1"/>
    <col min="10719" max="10719" width="0.3984375" style="51" customWidth="1"/>
    <col min="10720" max="10720" width="12.59765625" style="51" bestFit="1" customWidth="1"/>
    <col min="10721" max="10721" width="0.3984375" style="51" customWidth="1"/>
    <col min="10722" max="10722" width="12.59765625" style="51" bestFit="1" customWidth="1"/>
    <col min="10723" max="10723" width="0.8984375" style="51" customWidth="1"/>
    <col min="10724" max="10724" width="11.09765625" style="51" customWidth="1"/>
    <col min="10725" max="10725" width="1.59765625" style="51" customWidth="1"/>
    <col min="10726" max="10726" width="15.59765625" style="51" customWidth="1"/>
    <col min="10727" max="10727" width="0.8984375" style="51" customWidth="1"/>
    <col min="10728" max="10728" width="19.8984375" style="51" bestFit="1" customWidth="1"/>
    <col min="10729" max="10729" width="8.8984375" style="51"/>
    <col min="10730" max="10730" width="12.59765625" style="51" bestFit="1" customWidth="1"/>
    <col min="10731" max="10731" width="14.3984375" style="51" customWidth="1"/>
    <col min="10732" max="10968" width="8.8984375" style="51"/>
    <col min="10969" max="10969" width="3.3984375" style="51" customWidth="1"/>
    <col min="10970" max="10970" width="2.8984375" style="51" customWidth="1"/>
    <col min="10971" max="10971" width="34.3984375" style="51" customWidth="1"/>
    <col min="10972" max="10972" width="7.3984375" style="51" customWidth="1"/>
    <col min="10973" max="10973" width="9.765625E-2" style="51" customWidth="1"/>
    <col min="10974" max="10974" width="12.59765625" style="51" bestFit="1" customWidth="1"/>
    <col min="10975" max="10975" width="0.3984375" style="51" customWidth="1"/>
    <col min="10976" max="10976" width="12.59765625" style="51" bestFit="1" customWidth="1"/>
    <col min="10977" max="10977" width="0.3984375" style="51" customWidth="1"/>
    <col min="10978" max="10978" width="12.59765625" style="51" bestFit="1" customWidth="1"/>
    <col min="10979" max="10979" width="0.8984375" style="51" customWidth="1"/>
    <col min="10980" max="10980" width="11.09765625" style="51" customWidth="1"/>
    <col min="10981" max="10981" width="1.59765625" style="51" customWidth="1"/>
    <col min="10982" max="10982" width="15.59765625" style="51" customWidth="1"/>
    <col min="10983" max="10983" width="0.8984375" style="51" customWidth="1"/>
    <col min="10984" max="10984" width="19.8984375" style="51" bestFit="1" customWidth="1"/>
    <col min="10985" max="10985" width="8.8984375" style="51"/>
    <col min="10986" max="10986" width="12.59765625" style="51" bestFit="1" customWidth="1"/>
    <col min="10987" max="10987" width="14.3984375" style="51" customWidth="1"/>
    <col min="10988" max="11224" width="8.8984375" style="51"/>
    <col min="11225" max="11225" width="3.3984375" style="51" customWidth="1"/>
    <col min="11226" max="11226" width="2.8984375" style="51" customWidth="1"/>
    <col min="11227" max="11227" width="34.3984375" style="51" customWidth="1"/>
    <col min="11228" max="11228" width="7.3984375" style="51" customWidth="1"/>
    <col min="11229" max="11229" width="9.765625E-2" style="51" customWidth="1"/>
    <col min="11230" max="11230" width="12.59765625" style="51" bestFit="1" customWidth="1"/>
    <col min="11231" max="11231" width="0.3984375" style="51" customWidth="1"/>
    <col min="11232" max="11232" width="12.59765625" style="51" bestFit="1" customWidth="1"/>
    <col min="11233" max="11233" width="0.3984375" style="51" customWidth="1"/>
    <col min="11234" max="11234" width="12.59765625" style="51" bestFit="1" customWidth="1"/>
    <col min="11235" max="11235" width="0.8984375" style="51" customWidth="1"/>
    <col min="11236" max="11236" width="11.09765625" style="51" customWidth="1"/>
    <col min="11237" max="11237" width="1.59765625" style="51" customWidth="1"/>
    <col min="11238" max="11238" width="15.59765625" style="51" customWidth="1"/>
    <col min="11239" max="11239" width="0.8984375" style="51" customWidth="1"/>
    <col min="11240" max="11240" width="19.8984375" style="51" bestFit="1" customWidth="1"/>
    <col min="11241" max="11241" width="8.8984375" style="51"/>
    <col min="11242" max="11242" width="12.59765625" style="51" bestFit="1" customWidth="1"/>
    <col min="11243" max="11243" width="14.3984375" style="51" customWidth="1"/>
    <col min="11244" max="11480" width="8.8984375" style="51"/>
    <col min="11481" max="11481" width="3.3984375" style="51" customWidth="1"/>
    <col min="11482" max="11482" width="2.8984375" style="51" customWidth="1"/>
    <col min="11483" max="11483" width="34.3984375" style="51" customWidth="1"/>
    <col min="11484" max="11484" width="7.3984375" style="51" customWidth="1"/>
    <col min="11485" max="11485" width="9.765625E-2" style="51" customWidth="1"/>
    <col min="11486" max="11486" width="12.59765625" style="51" bestFit="1" customWidth="1"/>
    <col min="11487" max="11487" width="0.3984375" style="51" customWidth="1"/>
    <col min="11488" max="11488" width="12.59765625" style="51" bestFit="1" customWidth="1"/>
    <col min="11489" max="11489" width="0.3984375" style="51" customWidth="1"/>
    <col min="11490" max="11490" width="12.59765625" style="51" bestFit="1" customWidth="1"/>
    <col min="11491" max="11491" width="0.8984375" style="51" customWidth="1"/>
    <col min="11492" max="11492" width="11.09765625" style="51" customWidth="1"/>
    <col min="11493" max="11493" width="1.59765625" style="51" customWidth="1"/>
    <col min="11494" max="11494" width="15.59765625" style="51" customWidth="1"/>
    <col min="11495" max="11495" width="0.8984375" style="51" customWidth="1"/>
    <col min="11496" max="11496" width="19.8984375" style="51" bestFit="1" customWidth="1"/>
    <col min="11497" max="11497" width="8.8984375" style="51"/>
    <col min="11498" max="11498" width="12.59765625" style="51" bestFit="1" customWidth="1"/>
    <col min="11499" max="11499" width="14.3984375" style="51" customWidth="1"/>
    <col min="11500" max="11736" width="8.8984375" style="51"/>
    <col min="11737" max="11737" width="3.3984375" style="51" customWidth="1"/>
    <col min="11738" max="11738" width="2.8984375" style="51" customWidth="1"/>
    <col min="11739" max="11739" width="34.3984375" style="51" customWidth="1"/>
    <col min="11740" max="11740" width="7.3984375" style="51" customWidth="1"/>
    <col min="11741" max="11741" width="9.765625E-2" style="51" customWidth="1"/>
    <col min="11742" max="11742" width="12.59765625" style="51" bestFit="1" customWidth="1"/>
    <col min="11743" max="11743" width="0.3984375" style="51" customWidth="1"/>
    <col min="11744" max="11744" width="12.59765625" style="51" bestFit="1" customWidth="1"/>
    <col min="11745" max="11745" width="0.3984375" style="51" customWidth="1"/>
    <col min="11746" max="11746" width="12.59765625" style="51" bestFit="1" customWidth="1"/>
    <col min="11747" max="11747" width="0.8984375" style="51" customWidth="1"/>
    <col min="11748" max="11748" width="11.09765625" style="51" customWidth="1"/>
    <col min="11749" max="11749" width="1.59765625" style="51" customWidth="1"/>
    <col min="11750" max="11750" width="15.59765625" style="51" customWidth="1"/>
    <col min="11751" max="11751" width="0.8984375" style="51" customWidth="1"/>
    <col min="11752" max="11752" width="19.8984375" style="51" bestFit="1" customWidth="1"/>
    <col min="11753" max="11753" width="8.8984375" style="51"/>
    <col min="11754" max="11754" width="12.59765625" style="51" bestFit="1" customWidth="1"/>
    <col min="11755" max="11755" width="14.3984375" style="51" customWidth="1"/>
    <col min="11756" max="11992" width="8.8984375" style="51"/>
    <col min="11993" max="11993" width="3.3984375" style="51" customWidth="1"/>
    <col min="11994" max="11994" width="2.8984375" style="51" customWidth="1"/>
    <col min="11995" max="11995" width="34.3984375" style="51" customWidth="1"/>
    <col min="11996" max="11996" width="7.3984375" style="51" customWidth="1"/>
    <col min="11997" max="11997" width="9.765625E-2" style="51" customWidth="1"/>
    <col min="11998" max="11998" width="12.59765625" style="51" bestFit="1" customWidth="1"/>
    <col min="11999" max="11999" width="0.3984375" style="51" customWidth="1"/>
    <col min="12000" max="12000" width="12.59765625" style="51" bestFit="1" customWidth="1"/>
    <col min="12001" max="12001" width="0.3984375" style="51" customWidth="1"/>
    <col min="12002" max="12002" width="12.59765625" style="51" bestFit="1" customWidth="1"/>
    <col min="12003" max="12003" width="0.8984375" style="51" customWidth="1"/>
    <col min="12004" max="12004" width="11.09765625" style="51" customWidth="1"/>
    <col min="12005" max="12005" width="1.59765625" style="51" customWidth="1"/>
    <col min="12006" max="12006" width="15.59765625" style="51" customWidth="1"/>
    <col min="12007" max="12007" width="0.8984375" style="51" customWidth="1"/>
    <col min="12008" max="12008" width="19.8984375" style="51" bestFit="1" customWidth="1"/>
    <col min="12009" max="12009" width="8.8984375" style="51"/>
    <col min="12010" max="12010" width="12.59765625" style="51" bestFit="1" customWidth="1"/>
    <col min="12011" max="12011" width="14.3984375" style="51" customWidth="1"/>
    <col min="12012" max="12248" width="8.8984375" style="51"/>
    <col min="12249" max="12249" width="3.3984375" style="51" customWidth="1"/>
    <col min="12250" max="12250" width="2.8984375" style="51" customWidth="1"/>
    <col min="12251" max="12251" width="34.3984375" style="51" customWidth="1"/>
    <col min="12252" max="12252" width="7.3984375" style="51" customWidth="1"/>
    <col min="12253" max="12253" width="9.765625E-2" style="51" customWidth="1"/>
    <col min="12254" max="12254" width="12.59765625" style="51" bestFit="1" customWidth="1"/>
    <col min="12255" max="12255" width="0.3984375" style="51" customWidth="1"/>
    <col min="12256" max="12256" width="12.59765625" style="51" bestFit="1" customWidth="1"/>
    <col min="12257" max="12257" width="0.3984375" style="51" customWidth="1"/>
    <col min="12258" max="12258" width="12.59765625" style="51" bestFit="1" customWidth="1"/>
    <col min="12259" max="12259" width="0.8984375" style="51" customWidth="1"/>
    <col min="12260" max="12260" width="11.09765625" style="51" customWidth="1"/>
    <col min="12261" max="12261" width="1.59765625" style="51" customWidth="1"/>
    <col min="12262" max="12262" width="15.59765625" style="51" customWidth="1"/>
    <col min="12263" max="12263" width="0.8984375" style="51" customWidth="1"/>
    <col min="12264" max="12264" width="19.8984375" style="51" bestFit="1" customWidth="1"/>
    <col min="12265" max="12265" width="8.8984375" style="51"/>
    <col min="12266" max="12266" width="12.59765625" style="51" bestFit="1" customWidth="1"/>
    <col min="12267" max="12267" width="14.3984375" style="51" customWidth="1"/>
    <col min="12268" max="12504" width="8.8984375" style="51"/>
    <col min="12505" max="12505" width="3.3984375" style="51" customWidth="1"/>
    <col min="12506" max="12506" width="2.8984375" style="51" customWidth="1"/>
    <col min="12507" max="12507" width="34.3984375" style="51" customWidth="1"/>
    <col min="12508" max="12508" width="7.3984375" style="51" customWidth="1"/>
    <col min="12509" max="12509" width="9.765625E-2" style="51" customWidth="1"/>
    <col min="12510" max="12510" width="12.59765625" style="51" bestFit="1" customWidth="1"/>
    <col min="12511" max="12511" width="0.3984375" style="51" customWidth="1"/>
    <col min="12512" max="12512" width="12.59765625" style="51" bestFit="1" customWidth="1"/>
    <col min="12513" max="12513" width="0.3984375" style="51" customWidth="1"/>
    <col min="12514" max="12514" width="12.59765625" style="51" bestFit="1" customWidth="1"/>
    <col min="12515" max="12515" width="0.8984375" style="51" customWidth="1"/>
    <col min="12516" max="12516" width="11.09765625" style="51" customWidth="1"/>
    <col min="12517" max="12517" width="1.59765625" style="51" customWidth="1"/>
    <col min="12518" max="12518" width="15.59765625" style="51" customWidth="1"/>
    <col min="12519" max="12519" width="0.8984375" style="51" customWidth="1"/>
    <col min="12520" max="12520" width="19.8984375" style="51" bestFit="1" customWidth="1"/>
    <col min="12521" max="12521" width="8.8984375" style="51"/>
    <col min="12522" max="12522" width="12.59765625" style="51" bestFit="1" customWidth="1"/>
    <col min="12523" max="12523" width="14.3984375" style="51" customWidth="1"/>
    <col min="12524" max="12760" width="8.8984375" style="51"/>
    <col min="12761" max="12761" width="3.3984375" style="51" customWidth="1"/>
    <col min="12762" max="12762" width="2.8984375" style="51" customWidth="1"/>
    <col min="12763" max="12763" width="34.3984375" style="51" customWidth="1"/>
    <col min="12764" max="12764" width="7.3984375" style="51" customWidth="1"/>
    <col min="12765" max="12765" width="9.765625E-2" style="51" customWidth="1"/>
    <col min="12766" max="12766" width="12.59765625" style="51" bestFit="1" customWidth="1"/>
    <col min="12767" max="12767" width="0.3984375" style="51" customWidth="1"/>
    <col min="12768" max="12768" width="12.59765625" style="51" bestFit="1" customWidth="1"/>
    <col min="12769" max="12769" width="0.3984375" style="51" customWidth="1"/>
    <col min="12770" max="12770" width="12.59765625" style="51" bestFit="1" customWidth="1"/>
    <col min="12771" max="12771" width="0.8984375" style="51" customWidth="1"/>
    <col min="12772" max="12772" width="11.09765625" style="51" customWidth="1"/>
    <col min="12773" max="12773" width="1.59765625" style="51" customWidth="1"/>
    <col min="12774" max="12774" width="15.59765625" style="51" customWidth="1"/>
    <col min="12775" max="12775" width="0.8984375" style="51" customWidth="1"/>
    <col min="12776" max="12776" width="19.8984375" style="51" bestFit="1" customWidth="1"/>
    <col min="12777" max="12777" width="8.8984375" style="51"/>
    <col min="12778" max="12778" width="12.59765625" style="51" bestFit="1" customWidth="1"/>
    <col min="12779" max="12779" width="14.3984375" style="51" customWidth="1"/>
    <col min="12780" max="13016" width="8.8984375" style="51"/>
    <col min="13017" max="13017" width="3.3984375" style="51" customWidth="1"/>
    <col min="13018" max="13018" width="2.8984375" style="51" customWidth="1"/>
    <col min="13019" max="13019" width="34.3984375" style="51" customWidth="1"/>
    <col min="13020" max="13020" width="7.3984375" style="51" customWidth="1"/>
    <col min="13021" max="13021" width="9.765625E-2" style="51" customWidth="1"/>
    <col min="13022" max="13022" width="12.59765625" style="51" bestFit="1" customWidth="1"/>
    <col min="13023" max="13023" width="0.3984375" style="51" customWidth="1"/>
    <col min="13024" max="13024" width="12.59765625" style="51" bestFit="1" customWidth="1"/>
    <col min="13025" max="13025" width="0.3984375" style="51" customWidth="1"/>
    <col min="13026" max="13026" width="12.59765625" style="51" bestFit="1" customWidth="1"/>
    <col min="13027" max="13027" width="0.8984375" style="51" customWidth="1"/>
    <col min="13028" max="13028" width="11.09765625" style="51" customWidth="1"/>
    <col min="13029" max="13029" width="1.59765625" style="51" customWidth="1"/>
    <col min="13030" max="13030" width="15.59765625" style="51" customWidth="1"/>
    <col min="13031" max="13031" width="0.8984375" style="51" customWidth="1"/>
    <col min="13032" max="13032" width="19.8984375" style="51" bestFit="1" customWidth="1"/>
    <col min="13033" max="13033" width="8.8984375" style="51"/>
    <col min="13034" max="13034" width="12.59765625" style="51" bestFit="1" customWidth="1"/>
    <col min="13035" max="13035" width="14.3984375" style="51" customWidth="1"/>
    <col min="13036" max="13272" width="8.8984375" style="51"/>
    <col min="13273" max="13273" width="3.3984375" style="51" customWidth="1"/>
    <col min="13274" max="13274" width="2.8984375" style="51" customWidth="1"/>
    <col min="13275" max="13275" width="34.3984375" style="51" customWidth="1"/>
    <col min="13276" max="13276" width="7.3984375" style="51" customWidth="1"/>
    <col min="13277" max="13277" width="9.765625E-2" style="51" customWidth="1"/>
    <col min="13278" max="13278" width="12.59765625" style="51" bestFit="1" customWidth="1"/>
    <col min="13279" max="13279" width="0.3984375" style="51" customWidth="1"/>
    <col min="13280" max="13280" width="12.59765625" style="51" bestFit="1" customWidth="1"/>
    <col min="13281" max="13281" width="0.3984375" style="51" customWidth="1"/>
    <col min="13282" max="13282" width="12.59765625" style="51" bestFit="1" customWidth="1"/>
    <col min="13283" max="13283" width="0.8984375" style="51" customWidth="1"/>
    <col min="13284" max="13284" width="11.09765625" style="51" customWidth="1"/>
    <col min="13285" max="13285" width="1.59765625" style="51" customWidth="1"/>
    <col min="13286" max="13286" width="15.59765625" style="51" customWidth="1"/>
    <col min="13287" max="13287" width="0.8984375" style="51" customWidth="1"/>
    <col min="13288" max="13288" width="19.8984375" style="51" bestFit="1" customWidth="1"/>
    <col min="13289" max="13289" width="8.8984375" style="51"/>
    <col min="13290" max="13290" width="12.59765625" style="51" bestFit="1" customWidth="1"/>
    <col min="13291" max="13291" width="14.3984375" style="51" customWidth="1"/>
    <col min="13292" max="13528" width="8.8984375" style="51"/>
    <col min="13529" max="13529" width="3.3984375" style="51" customWidth="1"/>
    <col min="13530" max="13530" width="2.8984375" style="51" customWidth="1"/>
    <col min="13531" max="13531" width="34.3984375" style="51" customWidth="1"/>
    <col min="13532" max="13532" width="7.3984375" style="51" customWidth="1"/>
    <col min="13533" max="13533" width="9.765625E-2" style="51" customWidth="1"/>
    <col min="13534" max="13534" width="12.59765625" style="51" bestFit="1" customWidth="1"/>
    <col min="13535" max="13535" width="0.3984375" style="51" customWidth="1"/>
    <col min="13536" max="13536" width="12.59765625" style="51" bestFit="1" customWidth="1"/>
    <col min="13537" max="13537" width="0.3984375" style="51" customWidth="1"/>
    <col min="13538" max="13538" width="12.59765625" style="51" bestFit="1" customWidth="1"/>
    <col min="13539" max="13539" width="0.8984375" style="51" customWidth="1"/>
    <col min="13540" max="13540" width="11.09765625" style="51" customWidth="1"/>
    <col min="13541" max="13541" width="1.59765625" style="51" customWidth="1"/>
    <col min="13542" max="13542" width="15.59765625" style="51" customWidth="1"/>
    <col min="13543" max="13543" width="0.8984375" style="51" customWidth="1"/>
    <col min="13544" max="13544" width="19.8984375" style="51" bestFit="1" customWidth="1"/>
    <col min="13545" max="13545" width="8.8984375" style="51"/>
    <col min="13546" max="13546" width="12.59765625" style="51" bestFit="1" customWidth="1"/>
    <col min="13547" max="13547" width="14.3984375" style="51" customWidth="1"/>
    <col min="13548" max="13784" width="8.8984375" style="51"/>
    <col min="13785" max="13785" width="3.3984375" style="51" customWidth="1"/>
    <col min="13786" max="13786" width="2.8984375" style="51" customWidth="1"/>
    <col min="13787" max="13787" width="34.3984375" style="51" customWidth="1"/>
    <col min="13788" max="13788" width="7.3984375" style="51" customWidth="1"/>
    <col min="13789" max="13789" width="9.765625E-2" style="51" customWidth="1"/>
    <col min="13790" max="13790" width="12.59765625" style="51" bestFit="1" customWidth="1"/>
    <col min="13791" max="13791" width="0.3984375" style="51" customWidth="1"/>
    <col min="13792" max="13792" width="12.59765625" style="51" bestFit="1" customWidth="1"/>
    <col min="13793" max="13793" width="0.3984375" style="51" customWidth="1"/>
    <col min="13794" max="13794" width="12.59765625" style="51" bestFit="1" customWidth="1"/>
    <col min="13795" max="13795" width="0.8984375" style="51" customWidth="1"/>
    <col min="13796" max="13796" width="11.09765625" style="51" customWidth="1"/>
    <col min="13797" max="13797" width="1.59765625" style="51" customWidth="1"/>
    <col min="13798" max="13798" width="15.59765625" style="51" customWidth="1"/>
    <col min="13799" max="13799" width="0.8984375" style="51" customWidth="1"/>
    <col min="13800" max="13800" width="19.8984375" style="51" bestFit="1" customWidth="1"/>
    <col min="13801" max="13801" width="8.8984375" style="51"/>
    <col min="13802" max="13802" width="12.59765625" style="51" bestFit="1" customWidth="1"/>
    <col min="13803" max="13803" width="14.3984375" style="51" customWidth="1"/>
    <col min="13804" max="14040" width="8.8984375" style="51"/>
    <col min="14041" max="14041" width="3.3984375" style="51" customWidth="1"/>
    <col min="14042" max="14042" width="2.8984375" style="51" customWidth="1"/>
    <col min="14043" max="14043" width="34.3984375" style="51" customWidth="1"/>
    <col min="14044" max="14044" width="7.3984375" style="51" customWidth="1"/>
    <col min="14045" max="14045" width="9.765625E-2" style="51" customWidth="1"/>
    <col min="14046" max="14046" width="12.59765625" style="51" bestFit="1" customWidth="1"/>
    <col min="14047" max="14047" width="0.3984375" style="51" customWidth="1"/>
    <col min="14048" max="14048" width="12.59765625" style="51" bestFit="1" customWidth="1"/>
    <col min="14049" max="14049" width="0.3984375" style="51" customWidth="1"/>
    <col min="14050" max="14050" width="12.59765625" style="51" bestFit="1" customWidth="1"/>
    <col min="14051" max="14051" width="0.8984375" style="51" customWidth="1"/>
    <col min="14052" max="14052" width="11.09765625" style="51" customWidth="1"/>
    <col min="14053" max="14053" width="1.59765625" style="51" customWidth="1"/>
    <col min="14054" max="14054" width="15.59765625" style="51" customWidth="1"/>
    <col min="14055" max="14055" width="0.8984375" style="51" customWidth="1"/>
    <col min="14056" max="14056" width="19.8984375" style="51" bestFit="1" customWidth="1"/>
    <col min="14057" max="14057" width="8.8984375" style="51"/>
    <col min="14058" max="14058" width="12.59765625" style="51" bestFit="1" customWidth="1"/>
    <col min="14059" max="14059" width="14.3984375" style="51" customWidth="1"/>
    <col min="14060" max="14296" width="8.8984375" style="51"/>
    <col min="14297" max="14297" width="3.3984375" style="51" customWidth="1"/>
    <col min="14298" max="14298" width="2.8984375" style="51" customWidth="1"/>
    <col min="14299" max="14299" width="34.3984375" style="51" customWidth="1"/>
    <col min="14300" max="14300" width="7.3984375" style="51" customWidth="1"/>
    <col min="14301" max="14301" width="9.765625E-2" style="51" customWidth="1"/>
    <col min="14302" max="14302" width="12.59765625" style="51" bestFit="1" customWidth="1"/>
    <col min="14303" max="14303" width="0.3984375" style="51" customWidth="1"/>
    <col min="14304" max="14304" width="12.59765625" style="51" bestFit="1" customWidth="1"/>
    <col min="14305" max="14305" width="0.3984375" style="51" customWidth="1"/>
    <col min="14306" max="14306" width="12.59765625" style="51" bestFit="1" customWidth="1"/>
    <col min="14307" max="14307" width="0.8984375" style="51" customWidth="1"/>
    <col min="14308" max="14308" width="11.09765625" style="51" customWidth="1"/>
    <col min="14309" max="14309" width="1.59765625" style="51" customWidth="1"/>
    <col min="14310" max="14310" width="15.59765625" style="51" customWidth="1"/>
    <col min="14311" max="14311" width="0.8984375" style="51" customWidth="1"/>
    <col min="14312" max="14312" width="19.8984375" style="51" bestFit="1" customWidth="1"/>
    <col min="14313" max="14313" width="8.8984375" style="51"/>
    <col min="14314" max="14314" width="12.59765625" style="51" bestFit="1" customWidth="1"/>
    <col min="14315" max="14315" width="14.3984375" style="51" customWidth="1"/>
    <col min="14316" max="14552" width="8.8984375" style="51"/>
    <col min="14553" max="14553" width="3.3984375" style="51" customWidth="1"/>
    <col min="14554" max="14554" width="2.8984375" style="51" customWidth="1"/>
    <col min="14555" max="14555" width="34.3984375" style="51" customWidth="1"/>
    <col min="14556" max="14556" width="7.3984375" style="51" customWidth="1"/>
    <col min="14557" max="14557" width="9.765625E-2" style="51" customWidth="1"/>
    <col min="14558" max="14558" width="12.59765625" style="51" bestFit="1" customWidth="1"/>
    <col min="14559" max="14559" width="0.3984375" style="51" customWidth="1"/>
    <col min="14560" max="14560" width="12.59765625" style="51" bestFit="1" customWidth="1"/>
    <col min="14561" max="14561" width="0.3984375" style="51" customWidth="1"/>
    <col min="14562" max="14562" width="12.59765625" style="51" bestFit="1" customWidth="1"/>
    <col min="14563" max="14563" width="0.8984375" style="51" customWidth="1"/>
    <col min="14564" max="14564" width="11.09765625" style="51" customWidth="1"/>
    <col min="14565" max="14565" width="1.59765625" style="51" customWidth="1"/>
    <col min="14566" max="14566" width="15.59765625" style="51" customWidth="1"/>
    <col min="14567" max="14567" width="0.8984375" style="51" customWidth="1"/>
    <col min="14568" max="14568" width="19.8984375" style="51" bestFit="1" customWidth="1"/>
    <col min="14569" max="14569" width="8.8984375" style="51"/>
    <col min="14570" max="14570" width="12.59765625" style="51" bestFit="1" customWidth="1"/>
    <col min="14571" max="14571" width="14.3984375" style="51" customWidth="1"/>
    <col min="14572" max="14808" width="8.8984375" style="51"/>
    <col min="14809" max="14809" width="3.3984375" style="51" customWidth="1"/>
    <col min="14810" max="14810" width="2.8984375" style="51" customWidth="1"/>
    <col min="14811" max="14811" width="34.3984375" style="51" customWidth="1"/>
    <col min="14812" max="14812" width="7.3984375" style="51" customWidth="1"/>
    <col min="14813" max="14813" width="9.765625E-2" style="51" customWidth="1"/>
    <col min="14814" max="14814" width="12.59765625" style="51" bestFit="1" customWidth="1"/>
    <col min="14815" max="14815" width="0.3984375" style="51" customWidth="1"/>
    <col min="14816" max="14816" width="12.59765625" style="51" bestFit="1" customWidth="1"/>
    <col min="14817" max="14817" width="0.3984375" style="51" customWidth="1"/>
    <col min="14818" max="14818" width="12.59765625" style="51" bestFit="1" customWidth="1"/>
    <col min="14819" max="14819" width="0.8984375" style="51" customWidth="1"/>
    <col min="14820" max="14820" width="11.09765625" style="51" customWidth="1"/>
    <col min="14821" max="14821" width="1.59765625" style="51" customWidth="1"/>
    <col min="14822" max="14822" width="15.59765625" style="51" customWidth="1"/>
    <col min="14823" max="14823" width="0.8984375" style="51" customWidth="1"/>
    <col min="14824" max="14824" width="19.8984375" style="51" bestFit="1" customWidth="1"/>
    <col min="14825" max="14825" width="8.8984375" style="51"/>
    <col min="14826" max="14826" width="12.59765625" style="51" bestFit="1" customWidth="1"/>
    <col min="14827" max="14827" width="14.3984375" style="51" customWidth="1"/>
    <col min="14828" max="15064" width="8.8984375" style="51"/>
    <col min="15065" max="15065" width="3.3984375" style="51" customWidth="1"/>
    <col min="15066" max="15066" width="2.8984375" style="51" customWidth="1"/>
    <col min="15067" max="15067" width="34.3984375" style="51" customWidth="1"/>
    <col min="15068" max="15068" width="7.3984375" style="51" customWidth="1"/>
    <col min="15069" max="15069" width="9.765625E-2" style="51" customWidth="1"/>
    <col min="15070" max="15070" width="12.59765625" style="51" bestFit="1" customWidth="1"/>
    <col min="15071" max="15071" width="0.3984375" style="51" customWidth="1"/>
    <col min="15072" max="15072" width="12.59765625" style="51" bestFit="1" customWidth="1"/>
    <col min="15073" max="15073" width="0.3984375" style="51" customWidth="1"/>
    <col min="15074" max="15074" width="12.59765625" style="51" bestFit="1" customWidth="1"/>
    <col min="15075" max="15075" width="0.8984375" style="51" customWidth="1"/>
    <col min="15076" max="15076" width="11.09765625" style="51" customWidth="1"/>
    <col min="15077" max="15077" width="1.59765625" style="51" customWidth="1"/>
    <col min="15078" max="15078" width="15.59765625" style="51" customWidth="1"/>
    <col min="15079" max="15079" width="0.8984375" style="51" customWidth="1"/>
    <col min="15080" max="15080" width="19.8984375" style="51" bestFit="1" customWidth="1"/>
    <col min="15081" max="15081" width="8.8984375" style="51"/>
    <col min="15082" max="15082" width="12.59765625" style="51" bestFit="1" customWidth="1"/>
    <col min="15083" max="15083" width="14.3984375" style="51" customWidth="1"/>
    <col min="15084" max="15320" width="8.8984375" style="51"/>
    <col min="15321" max="15321" width="3.3984375" style="51" customWidth="1"/>
    <col min="15322" max="15322" width="2.8984375" style="51" customWidth="1"/>
    <col min="15323" max="15323" width="34.3984375" style="51" customWidth="1"/>
    <col min="15324" max="15324" width="7.3984375" style="51" customWidth="1"/>
    <col min="15325" max="15325" width="9.765625E-2" style="51" customWidth="1"/>
    <col min="15326" max="15326" width="12.59765625" style="51" bestFit="1" customWidth="1"/>
    <col min="15327" max="15327" width="0.3984375" style="51" customWidth="1"/>
    <col min="15328" max="15328" width="12.59765625" style="51" bestFit="1" customWidth="1"/>
    <col min="15329" max="15329" width="0.3984375" style="51" customWidth="1"/>
    <col min="15330" max="15330" width="12.59765625" style="51" bestFit="1" customWidth="1"/>
    <col min="15331" max="15331" width="0.8984375" style="51" customWidth="1"/>
    <col min="15332" max="15332" width="11.09765625" style="51" customWidth="1"/>
    <col min="15333" max="15333" width="1.59765625" style="51" customWidth="1"/>
    <col min="15334" max="15334" width="15.59765625" style="51" customWidth="1"/>
    <col min="15335" max="15335" width="0.8984375" style="51" customWidth="1"/>
    <col min="15336" max="15336" width="19.8984375" style="51" bestFit="1" customWidth="1"/>
    <col min="15337" max="15337" width="8.8984375" style="51"/>
    <col min="15338" max="15338" width="12.59765625" style="51" bestFit="1" customWidth="1"/>
    <col min="15339" max="15339" width="14.3984375" style="51" customWidth="1"/>
    <col min="15340" max="15576" width="8.8984375" style="51"/>
    <col min="15577" max="15577" width="3.3984375" style="51" customWidth="1"/>
    <col min="15578" max="15578" width="2.8984375" style="51" customWidth="1"/>
    <col min="15579" max="15579" width="34.3984375" style="51" customWidth="1"/>
    <col min="15580" max="15580" width="7.3984375" style="51" customWidth="1"/>
    <col min="15581" max="15581" width="9.765625E-2" style="51" customWidth="1"/>
    <col min="15582" max="15582" width="12.59765625" style="51" bestFit="1" customWidth="1"/>
    <col min="15583" max="15583" width="0.3984375" style="51" customWidth="1"/>
    <col min="15584" max="15584" width="12.59765625" style="51" bestFit="1" customWidth="1"/>
    <col min="15585" max="15585" width="0.3984375" style="51" customWidth="1"/>
    <col min="15586" max="15586" width="12.59765625" style="51" bestFit="1" customWidth="1"/>
    <col min="15587" max="15587" width="0.8984375" style="51" customWidth="1"/>
    <col min="15588" max="15588" width="11.09765625" style="51" customWidth="1"/>
    <col min="15589" max="15589" width="1.59765625" style="51" customWidth="1"/>
    <col min="15590" max="15590" width="15.59765625" style="51" customWidth="1"/>
    <col min="15591" max="15591" width="0.8984375" style="51" customWidth="1"/>
    <col min="15592" max="15592" width="19.8984375" style="51" bestFit="1" customWidth="1"/>
    <col min="15593" max="15593" width="8.8984375" style="51"/>
    <col min="15594" max="15594" width="12.59765625" style="51" bestFit="1" customWidth="1"/>
    <col min="15595" max="15595" width="14.3984375" style="51" customWidth="1"/>
    <col min="15596" max="15832" width="8.8984375" style="51"/>
    <col min="15833" max="15833" width="3.3984375" style="51" customWidth="1"/>
    <col min="15834" max="15834" width="2.8984375" style="51" customWidth="1"/>
    <col min="15835" max="15835" width="34.3984375" style="51" customWidth="1"/>
    <col min="15836" max="15836" width="7.3984375" style="51" customWidth="1"/>
    <col min="15837" max="15837" width="9.765625E-2" style="51" customWidth="1"/>
    <col min="15838" max="15838" width="12.59765625" style="51" bestFit="1" customWidth="1"/>
    <col min="15839" max="15839" width="0.3984375" style="51" customWidth="1"/>
    <col min="15840" max="15840" width="12.59765625" style="51" bestFit="1" customWidth="1"/>
    <col min="15841" max="15841" width="0.3984375" style="51" customWidth="1"/>
    <col min="15842" max="15842" width="12.59765625" style="51" bestFit="1" customWidth="1"/>
    <col min="15843" max="15843" width="0.8984375" style="51" customWidth="1"/>
    <col min="15844" max="15844" width="11.09765625" style="51" customWidth="1"/>
    <col min="15845" max="15845" width="1.59765625" style="51" customWidth="1"/>
    <col min="15846" max="15846" width="15.59765625" style="51" customWidth="1"/>
    <col min="15847" max="15847" width="0.8984375" style="51" customWidth="1"/>
    <col min="15848" max="15848" width="19.8984375" style="51" bestFit="1" customWidth="1"/>
    <col min="15849" max="15849" width="8.8984375" style="51"/>
    <col min="15850" max="15850" width="12.59765625" style="51" bestFit="1" customWidth="1"/>
    <col min="15851" max="15851" width="14.3984375" style="51" customWidth="1"/>
    <col min="15852" max="16088" width="8.8984375" style="51"/>
    <col min="16089" max="16089" width="3.3984375" style="51" customWidth="1"/>
    <col min="16090" max="16090" width="2.8984375" style="51" customWidth="1"/>
    <col min="16091" max="16091" width="34.3984375" style="51" customWidth="1"/>
    <col min="16092" max="16092" width="7.3984375" style="51" customWidth="1"/>
    <col min="16093" max="16093" width="9.765625E-2" style="51" customWidth="1"/>
    <col min="16094" max="16094" width="12.59765625" style="51" bestFit="1" customWidth="1"/>
    <col min="16095" max="16095" width="0.3984375" style="51" customWidth="1"/>
    <col min="16096" max="16096" width="12.59765625" style="51" bestFit="1" customWidth="1"/>
    <col min="16097" max="16097" width="0.3984375" style="51" customWidth="1"/>
    <col min="16098" max="16098" width="12.59765625" style="51" bestFit="1" customWidth="1"/>
    <col min="16099" max="16099" width="0.8984375" style="51" customWidth="1"/>
    <col min="16100" max="16100" width="11.09765625" style="51" customWidth="1"/>
    <col min="16101" max="16101" width="1.59765625" style="51" customWidth="1"/>
    <col min="16102" max="16102" width="15.59765625" style="51" customWidth="1"/>
    <col min="16103" max="16103" width="0.8984375" style="51" customWidth="1"/>
    <col min="16104" max="16104" width="19.8984375" style="51" bestFit="1" customWidth="1"/>
    <col min="16105" max="16105" width="8.8984375" style="51"/>
    <col min="16106" max="16106" width="12.59765625" style="51" bestFit="1" customWidth="1"/>
    <col min="16107" max="16107" width="14.3984375" style="51" customWidth="1"/>
    <col min="16108" max="16384" width="8.8984375" style="51"/>
  </cols>
  <sheetData>
    <row r="1" spans="1:12" ht="22.5" customHeight="1">
      <c r="L1" s="156" t="s">
        <v>12</v>
      </c>
    </row>
    <row r="2" spans="1:12" ht="19.5" customHeight="1">
      <c r="A2" s="205" t="s">
        <v>2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</row>
    <row r="3" spans="1:12" ht="19.5" customHeight="1">
      <c r="A3" s="208" t="s">
        <v>63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</row>
    <row r="4" spans="1:12" ht="19.5" customHeight="1">
      <c r="A4" s="209" t="s">
        <v>178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</row>
    <row r="5" spans="1:12" ht="11.15" customHeight="1">
      <c r="A5" s="62"/>
      <c r="B5" s="62"/>
      <c r="C5" s="62"/>
      <c r="D5" s="62"/>
      <c r="E5" s="62"/>
      <c r="F5" s="62"/>
      <c r="G5" s="62"/>
      <c r="I5" s="62"/>
      <c r="J5" s="62"/>
    </row>
    <row r="6" spans="1:12" ht="19.5" customHeight="1">
      <c r="A6" s="62"/>
      <c r="B6" s="62"/>
      <c r="C6" s="62"/>
      <c r="D6" s="63"/>
      <c r="E6" s="63"/>
      <c r="F6" s="207" t="s">
        <v>7</v>
      </c>
      <c r="G6" s="207"/>
      <c r="H6" s="207"/>
      <c r="I6" s="207"/>
      <c r="J6" s="207"/>
      <c r="K6" s="207"/>
      <c r="L6" s="207"/>
    </row>
    <row r="7" spans="1:12" ht="19" customHeight="1">
      <c r="A7" s="62"/>
      <c r="B7" s="62"/>
      <c r="C7" s="62"/>
      <c r="D7" s="63"/>
      <c r="E7" s="63"/>
      <c r="F7" s="206" t="s">
        <v>8</v>
      </c>
      <c r="G7" s="206"/>
      <c r="H7" s="206"/>
      <c r="I7" s="63"/>
      <c r="J7" s="207" t="s">
        <v>9</v>
      </c>
      <c r="K7" s="207"/>
      <c r="L7" s="207"/>
    </row>
    <row r="8" spans="1:12" ht="19.5" customHeight="1">
      <c r="A8" s="62"/>
      <c r="B8" s="62"/>
      <c r="C8" s="62"/>
      <c r="D8" s="64" t="s">
        <v>11</v>
      </c>
      <c r="E8" s="64"/>
      <c r="F8" s="65">
        <v>2025</v>
      </c>
      <c r="G8" s="66"/>
      <c r="H8" s="67">
        <v>2024</v>
      </c>
      <c r="I8" s="63"/>
      <c r="J8" s="65">
        <v>2025</v>
      </c>
      <c r="K8" s="66"/>
      <c r="L8" s="67">
        <v>2024</v>
      </c>
    </row>
    <row r="9" spans="1:12" ht="19.5" customHeight="1">
      <c r="A9" s="68" t="s">
        <v>64</v>
      </c>
      <c r="B9" s="69"/>
      <c r="C9" s="69"/>
      <c r="D9" s="70"/>
      <c r="E9" s="70"/>
      <c r="F9" s="69"/>
      <c r="G9" s="69"/>
      <c r="I9" s="69"/>
      <c r="J9" s="71"/>
    </row>
    <row r="10" spans="1:12" ht="19.5" customHeight="1">
      <c r="A10" s="72"/>
      <c r="B10" s="69" t="s">
        <v>0</v>
      </c>
      <c r="C10" s="69"/>
      <c r="D10" s="57" t="s">
        <v>167</v>
      </c>
      <c r="E10" s="73"/>
      <c r="F10" s="74">
        <v>366165936</v>
      </c>
      <c r="G10" s="74"/>
      <c r="H10" s="74">
        <v>383196638</v>
      </c>
      <c r="I10" s="21"/>
      <c r="J10" s="74">
        <v>366165936</v>
      </c>
      <c r="K10" s="49"/>
      <c r="L10" s="74">
        <v>383196638</v>
      </c>
    </row>
    <row r="11" spans="1:12" ht="19.5" customHeight="1">
      <c r="A11" s="72"/>
      <c r="B11" s="69" t="s">
        <v>1</v>
      </c>
      <c r="C11" s="69"/>
      <c r="D11" s="57" t="s">
        <v>167</v>
      </c>
      <c r="E11" s="73"/>
      <c r="F11" s="74">
        <v>19521804</v>
      </c>
      <c r="G11" s="74"/>
      <c r="H11" s="74">
        <v>19558479</v>
      </c>
      <c r="I11" s="21"/>
      <c r="J11" s="74">
        <v>19521804</v>
      </c>
      <c r="K11" s="49"/>
      <c r="L11" s="74">
        <v>19558479</v>
      </c>
    </row>
    <row r="12" spans="1:12" ht="19.5" customHeight="1">
      <c r="A12" s="72"/>
      <c r="B12" s="72" t="s">
        <v>65</v>
      </c>
      <c r="C12" s="72"/>
      <c r="D12" s="57"/>
      <c r="E12" s="73"/>
      <c r="F12" s="75">
        <v>1527521</v>
      </c>
      <c r="G12" s="74"/>
      <c r="H12" s="75">
        <v>1051264</v>
      </c>
      <c r="I12" s="21"/>
      <c r="J12" s="75">
        <v>1527521</v>
      </c>
      <c r="K12" s="49"/>
      <c r="L12" s="75">
        <v>1051264</v>
      </c>
    </row>
    <row r="13" spans="1:12" ht="19.5" customHeight="1">
      <c r="A13" s="72"/>
      <c r="C13" s="72" t="s">
        <v>66</v>
      </c>
      <c r="D13" s="57"/>
      <c r="E13" s="69"/>
      <c r="F13" s="75">
        <v>387215261</v>
      </c>
      <c r="G13" s="74"/>
      <c r="H13" s="75">
        <v>403806381</v>
      </c>
      <c r="I13" s="21"/>
      <c r="J13" s="75">
        <v>387215261</v>
      </c>
      <c r="K13" s="49"/>
      <c r="L13" s="75">
        <v>403806381</v>
      </c>
    </row>
    <row r="14" spans="1:12" ht="19.5" customHeight="1">
      <c r="A14" s="76" t="s">
        <v>67</v>
      </c>
      <c r="C14" s="69"/>
      <c r="D14" s="57"/>
      <c r="E14" s="69"/>
      <c r="F14" s="74"/>
      <c r="G14" s="74"/>
      <c r="H14" s="49"/>
      <c r="I14" s="21"/>
      <c r="J14" s="74"/>
      <c r="K14" s="49"/>
      <c r="L14" s="29"/>
    </row>
    <row r="15" spans="1:12" ht="19.5" customHeight="1">
      <c r="A15" s="76"/>
      <c r="B15" s="77" t="s">
        <v>68</v>
      </c>
      <c r="C15" s="69"/>
      <c r="D15" s="57" t="s">
        <v>167</v>
      </c>
      <c r="E15" s="78"/>
      <c r="F15" s="74">
        <v>303598664</v>
      </c>
      <c r="G15" s="74"/>
      <c r="H15" s="74">
        <v>317937996</v>
      </c>
      <c r="I15" s="21"/>
      <c r="J15" s="74">
        <v>303598664</v>
      </c>
      <c r="K15" s="49"/>
      <c r="L15" s="74">
        <v>317937996</v>
      </c>
    </row>
    <row r="16" spans="1:12" ht="19.5" customHeight="1">
      <c r="A16" s="76"/>
      <c r="B16" s="72" t="s">
        <v>69</v>
      </c>
      <c r="C16" s="69"/>
      <c r="D16" s="57" t="s">
        <v>167</v>
      </c>
      <c r="E16" s="78"/>
      <c r="F16" s="74">
        <v>16176732</v>
      </c>
      <c r="G16" s="74"/>
      <c r="H16" s="74">
        <v>18458116</v>
      </c>
      <c r="I16" s="21"/>
      <c r="J16" s="74">
        <v>16176732</v>
      </c>
      <c r="K16" s="49"/>
      <c r="L16" s="74">
        <v>18458116</v>
      </c>
    </row>
    <row r="17" spans="1:12" ht="19.5" customHeight="1">
      <c r="A17" s="76"/>
      <c r="B17" s="72" t="s">
        <v>70</v>
      </c>
      <c r="C17" s="69"/>
      <c r="D17" s="57"/>
      <c r="E17" s="78"/>
      <c r="F17" s="74">
        <v>28119832</v>
      </c>
      <c r="G17" s="74"/>
      <c r="H17" s="74">
        <v>27630522</v>
      </c>
      <c r="I17" s="21"/>
      <c r="J17" s="74">
        <v>28119832</v>
      </c>
      <c r="K17" s="49"/>
      <c r="L17" s="74">
        <v>27630522</v>
      </c>
    </row>
    <row r="18" spans="1:12" ht="19.5" customHeight="1">
      <c r="A18" s="69"/>
      <c r="B18" s="72" t="s">
        <v>71</v>
      </c>
      <c r="C18" s="69"/>
      <c r="D18" s="73"/>
      <c r="E18" s="73"/>
      <c r="F18" s="74">
        <v>31122752</v>
      </c>
      <c r="G18" s="74"/>
      <c r="H18" s="74">
        <v>32510272</v>
      </c>
      <c r="I18" s="21"/>
      <c r="J18" s="74">
        <v>31122752</v>
      </c>
      <c r="K18" s="49"/>
      <c r="L18" s="74">
        <v>32510272</v>
      </c>
    </row>
    <row r="19" spans="1:12" ht="19.5" customHeight="1">
      <c r="C19" s="35" t="s">
        <v>72</v>
      </c>
      <c r="D19" s="79"/>
      <c r="E19" s="79"/>
      <c r="F19" s="80">
        <v>379017980</v>
      </c>
      <c r="G19" s="81"/>
      <c r="H19" s="80">
        <v>396536906</v>
      </c>
      <c r="I19" s="21"/>
      <c r="J19" s="80">
        <v>379017980</v>
      </c>
      <c r="K19" s="49"/>
      <c r="L19" s="80">
        <v>396536906</v>
      </c>
    </row>
    <row r="20" spans="1:12" ht="19.5" customHeight="1">
      <c r="A20" s="82" t="s">
        <v>81</v>
      </c>
      <c r="C20" s="69"/>
      <c r="D20" s="70"/>
      <c r="E20" s="70"/>
      <c r="F20" s="74">
        <v>8197281</v>
      </c>
      <c r="G20" s="74"/>
      <c r="H20" s="74">
        <v>7269475</v>
      </c>
      <c r="I20" s="21"/>
      <c r="J20" s="74">
        <v>8197281</v>
      </c>
      <c r="K20" s="49"/>
      <c r="L20" s="74">
        <v>7269475</v>
      </c>
    </row>
    <row r="21" spans="1:12" ht="20.149999999999999" customHeight="1">
      <c r="A21" s="35" t="s">
        <v>73</v>
      </c>
      <c r="C21" s="69"/>
      <c r="D21" s="78"/>
      <c r="E21" s="78"/>
      <c r="F21" s="75">
        <v>-1661088</v>
      </c>
      <c r="G21" s="74"/>
      <c r="H21" s="75">
        <v>-2087754</v>
      </c>
      <c r="I21" s="21"/>
      <c r="J21" s="75">
        <v>-1661088</v>
      </c>
      <c r="K21" s="49"/>
      <c r="L21" s="75">
        <v>-2087754</v>
      </c>
    </row>
    <row r="22" spans="1:12" ht="19.5" customHeight="1">
      <c r="A22" s="82" t="s">
        <v>82</v>
      </c>
      <c r="C22" s="69"/>
      <c r="D22" s="69"/>
      <c r="E22" s="69"/>
      <c r="F22" s="74">
        <v>6536193</v>
      </c>
      <c r="G22" s="74"/>
      <c r="H22" s="74">
        <v>5181721</v>
      </c>
      <c r="I22" s="21"/>
      <c r="J22" s="74">
        <v>6536193</v>
      </c>
      <c r="K22" s="49"/>
      <c r="L22" s="74">
        <v>5181721</v>
      </c>
    </row>
    <row r="23" spans="1:12" ht="19.5" customHeight="1">
      <c r="A23" s="51" t="s">
        <v>83</v>
      </c>
      <c r="D23" s="57" t="s">
        <v>168</v>
      </c>
      <c r="E23" s="79"/>
      <c r="F23" s="75">
        <v>-1456170</v>
      </c>
      <c r="G23" s="74"/>
      <c r="H23" s="75">
        <v>-1208056</v>
      </c>
      <c r="I23" s="21"/>
      <c r="J23" s="75">
        <v>-1456170</v>
      </c>
      <c r="K23" s="49"/>
      <c r="L23" s="75">
        <v>-1208056</v>
      </c>
    </row>
    <row r="24" spans="1:12" ht="19.5" customHeight="1">
      <c r="A24" s="50" t="s">
        <v>84</v>
      </c>
      <c r="D24" s="79"/>
      <c r="E24" s="79"/>
      <c r="F24" s="83">
        <v>5080023</v>
      </c>
      <c r="G24" s="74"/>
      <c r="H24" s="83">
        <v>3973665</v>
      </c>
      <c r="I24" s="21"/>
      <c r="J24" s="83">
        <v>5080023</v>
      </c>
      <c r="K24" s="49"/>
      <c r="L24" s="83">
        <v>3973665</v>
      </c>
    </row>
    <row r="25" spans="1:12" ht="19.5" customHeight="1">
      <c r="A25" s="50" t="s">
        <v>74</v>
      </c>
      <c r="D25" s="79"/>
      <c r="E25" s="79"/>
      <c r="F25" s="168">
        <v>0</v>
      </c>
      <c r="G25" s="168">
        <v>0</v>
      </c>
      <c r="H25" s="168">
        <v>0</v>
      </c>
      <c r="I25" s="168">
        <v>0</v>
      </c>
      <c r="J25" s="168">
        <v>0</v>
      </c>
      <c r="K25" s="168">
        <v>0</v>
      </c>
      <c r="L25" s="168">
        <v>0</v>
      </c>
    </row>
    <row r="26" spans="1:12" ht="19.5" customHeight="1" thickBot="1">
      <c r="A26" s="82" t="s">
        <v>76</v>
      </c>
      <c r="C26" s="69"/>
      <c r="D26" s="69"/>
      <c r="E26" s="69"/>
      <c r="F26" s="85">
        <v>5080023</v>
      </c>
      <c r="G26" s="86"/>
      <c r="H26" s="85">
        <v>3973665</v>
      </c>
      <c r="I26" s="87"/>
      <c r="J26" s="85">
        <v>5080023</v>
      </c>
      <c r="K26" s="88"/>
      <c r="L26" s="85">
        <v>3973665</v>
      </c>
    </row>
    <row r="27" spans="1:12" ht="4.5" customHeight="1" thickTop="1">
      <c r="A27" s="82"/>
      <c r="C27" s="69"/>
      <c r="D27" s="69"/>
      <c r="E27" s="69"/>
      <c r="F27" s="89"/>
      <c r="G27" s="89"/>
      <c r="H27" s="29"/>
      <c r="I27" s="89"/>
      <c r="J27" s="29"/>
      <c r="K27" s="29"/>
      <c r="L27" s="29"/>
    </row>
    <row r="28" spans="1:12" s="91" customFormat="1" ht="19.5" customHeight="1">
      <c r="A28" s="169" t="s">
        <v>85</v>
      </c>
      <c r="B28" s="170"/>
      <c r="C28" s="170"/>
      <c r="D28" s="171"/>
      <c r="E28" s="171"/>
      <c r="F28" s="126"/>
      <c r="G28" s="172"/>
      <c r="H28" s="173"/>
      <c r="I28" s="172"/>
      <c r="J28" s="173"/>
      <c r="K28" s="172"/>
      <c r="L28" s="173"/>
    </row>
    <row r="29" spans="1:12" s="91" customFormat="1" ht="19.5" customHeight="1">
      <c r="A29" s="170" t="s">
        <v>77</v>
      </c>
      <c r="B29" s="170"/>
      <c r="C29" s="170"/>
      <c r="D29" s="178"/>
      <c r="E29" s="174"/>
      <c r="F29" s="175">
        <v>5080023</v>
      </c>
      <c r="G29" s="175"/>
      <c r="H29" s="175">
        <v>3973665</v>
      </c>
      <c r="I29" s="175"/>
      <c r="J29" s="175">
        <v>5080023</v>
      </c>
      <c r="K29" s="175"/>
      <c r="L29" s="175">
        <v>3973665</v>
      </c>
    </row>
    <row r="30" spans="1:12" s="91" customFormat="1" ht="19.5" customHeight="1">
      <c r="A30" s="170" t="s">
        <v>78</v>
      </c>
      <c r="B30" s="170"/>
      <c r="C30" s="170"/>
      <c r="D30" s="178"/>
      <c r="E30" s="73"/>
      <c r="F30" s="168">
        <v>0</v>
      </c>
      <c r="G30" s="168"/>
      <c r="H30" s="168">
        <v>0</v>
      </c>
      <c r="I30" s="32"/>
      <c r="J30" s="168">
        <v>0</v>
      </c>
      <c r="K30" s="32"/>
      <c r="L30" s="168">
        <v>0</v>
      </c>
    </row>
    <row r="31" spans="1:12" s="91" customFormat="1" ht="19.5" customHeight="1" thickBot="1">
      <c r="A31" s="169" t="s">
        <v>84</v>
      </c>
      <c r="B31" s="126"/>
      <c r="C31" s="176"/>
      <c r="D31" s="171"/>
      <c r="E31" s="171"/>
      <c r="F31" s="177">
        <v>5080023</v>
      </c>
      <c r="G31" s="175"/>
      <c r="H31" s="177">
        <v>3973665</v>
      </c>
      <c r="I31" s="175"/>
      <c r="J31" s="177">
        <v>5080023</v>
      </c>
      <c r="K31" s="173"/>
      <c r="L31" s="177">
        <v>3973665</v>
      </c>
    </row>
    <row r="32" spans="1:12" s="91" customFormat="1" ht="4.5" customHeight="1" thickTop="1">
      <c r="A32" s="170"/>
      <c r="B32" s="126"/>
      <c r="C32" s="176"/>
      <c r="D32" s="171"/>
      <c r="E32" s="171"/>
      <c r="F32" s="175"/>
      <c r="G32" s="175"/>
      <c r="H32" s="175"/>
      <c r="I32" s="175"/>
      <c r="J32" s="175"/>
      <c r="K32" s="173"/>
      <c r="L32" s="175"/>
    </row>
    <row r="33" spans="1:12" s="91" customFormat="1" ht="19.5" customHeight="1">
      <c r="A33" s="169" t="s">
        <v>79</v>
      </c>
      <c r="B33" s="170"/>
      <c r="C33" s="176"/>
      <c r="D33" s="171"/>
      <c r="E33" s="171"/>
      <c r="F33" s="175"/>
      <c r="G33" s="175"/>
      <c r="H33" s="175"/>
      <c r="I33" s="175"/>
      <c r="J33" s="175"/>
      <c r="K33" s="173"/>
      <c r="L33" s="175"/>
    </row>
    <row r="34" spans="1:12" s="91" customFormat="1" ht="19.5" customHeight="1">
      <c r="A34" s="170" t="s">
        <v>77</v>
      </c>
      <c r="B34" s="170"/>
      <c r="C34" s="176"/>
      <c r="D34" s="171"/>
      <c r="E34" s="171"/>
      <c r="F34" s="175">
        <v>5080023</v>
      </c>
      <c r="G34" s="175"/>
      <c r="H34" s="175">
        <v>3973665</v>
      </c>
      <c r="I34" s="175"/>
      <c r="J34" s="175">
        <v>5080023</v>
      </c>
      <c r="K34" s="173"/>
      <c r="L34" s="175">
        <v>3973665</v>
      </c>
    </row>
    <row r="35" spans="1:12" s="91" customFormat="1" ht="19.5" customHeight="1">
      <c r="A35" s="170" t="s">
        <v>78</v>
      </c>
      <c r="B35" s="170"/>
      <c r="C35" s="176"/>
      <c r="D35" s="178"/>
      <c r="E35" s="73"/>
      <c r="F35" s="168">
        <v>0</v>
      </c>
      <c r="G35" s="168"/>
      <c r="H35" s="168">
        <v>0</v>
      </c>
      <c r="I35" s="32"/>
      <c r="J35" s="168">
        <v>0</v>
      </c>
      <c r="K35" s="32"/>
      <c r="L35" s="168">
        <v>0</v>
      </c>
    </row>
    <row r="36" spans="1:12" s="91" customFormat="1" ht="19.5" customHeight="1" thickBot="1">
      <c r="A36" s="169" t="s">
        <v>76</v>
      </c>
      <c r="B36" s="126"/>
      <c r="C36" s="176"/>
      <c r="D36" s="171"/>
      <c r="E36" s="171"/>
      <c r="F36" s="177">
        <v>5080023</v>
      </c>
      <c r="G36" s="175"/>
      <c r="H36" s="177">
        <v>3973665</v>
      </c>
      <c r="I36" s="175"/>
      <c r="J36" s="177">
        <v>5080023</v>
      </c>
      <c r="K36" s="173"/>
      <c r="L36" s="177">
        <v>3973665</v>
      </c>
    </row>
    <row r="37" spans="1:12" s="91" customFormat="1" ht="4.5" customHeight="1" thickTop="1">
      <c r="A37" s="169"/>
      <c r="B37" s="126"/>
      <c r="C37" s="176"/>
      <c r="D37" s="171"/>
      <c r="E37" s="171"/>
      <c r="F37" s="126"/>
      <c r="G37" s="179"/>
      <c r="H37" s="175"/>
      <c r="I37" s="179"/>
      <c r="J37" s="175"/>
      <c r="K37" s="179"/>
      <c r="L37" s="173"/>
    </row>
    <row r="38" spans="1:12" ht="19.5" customHeight="1">
      <c r="A38" s="68" t="s">
        <v>86</v>
      </c>
      <c r="B38" s="69"/>
      <c r="C38" s="69"/>
      <c r="D38" s="180" t="s">
        <v>169</v>
      </c>
      <c r="E38" s="79"/>
      <c r="F38" s="99"/>
      <c r="G38" s="99"/>
      <c r="I38" s="99"/>
      <c r="J38" s="100"/>
      <c r="L38" s="24"/>
    </row>
    <row r="39" spans="1:12" ht="19.5" customHeight="1" thickBot="1">
      <c r="A39" s="72"/>
      <c r="B39" s="35" t="s">
        <v>87</v>
      </c>
      <c r="C39" s="69"/>
      <c r="D39" s="101"/>
      <c r="E39" s="101"/>
      <c r="F39" s="163">
        <v>1.27000575E-2</v>
      </c>
      <c r="G39" s="102"/>
      <c r="H39" s="163">
        <v>1.1033484102287021E-2</v>
      </c>
      <c r="I39" s="102"/>
      <c r="J39" s="163">
        <v>1.27000575E-2</v>
      </c>
      <c r="K39" s="103"/>
      <c r="L39" s="163">
        <v>1.1033484102287021E-2</v>
      </c>
    </row>
    <row r="40" spans="1:12" ht="19" customHeight="1" thickTop="1">
      <c r="A40" s="72"/>
      <c r="B40" s="35"/>
      <c r="C40" s="69"/>
      <c r="D40" s="101"/>
      <c r="E40" s="101"/>
      <c r="F40" s="104"/>
      <c r="G40" s="102"/>
      <c r="H40" s="104"/>
      <c r="I40" s="102"/>
      <c r="J40" s="104"/>
      <c r="K40" s="103"/>
      <c r="L40" s="104"/>
    </row>
    <row r="41" spans="1:12" ht="19.5" customHeight="1">
      <c r="A41" s="45" t="s">
        <v>33</v>
      </c>
      <c r="B41" s="69"/>
      <c r="C41" s="69"/>
      <c r="D41" s="105"/>
      <c r="E41" s="105"/>
      <c r="F41" s="105"/>
      <c r="G41" s="105"/>
      <c r="I41" s="105"/>
    </row>
  </sheetData>
  <mergeCells count="6">
    <mergeCell ref="F7:H7"/>
    <mergeCell ref="J7:L7"/>
    <mergeCell ref="A2:L2"/>
    <mergeCell ref="A3:L3"/>
    <mergeCell ref="A4:L4"/>
    <mergeCell ref="F6:L6"/>
  </mergeCells>
  <pageMargins left="0.49" right="0.39370078740157499" top="0.44" bottom="0.56000000000000005" header="0.196850393700787" footer="0.31"/>
  <pageSetup paperSize="9" scale="93" firstPageNumber="7" fitToHeight="0" orientation="portrait" blackAndWhite="1" useFirstPageNumber="1" r:id="rId1"/>
  <headerFooter scaleWithDoc="0">
    <oddFooter>&amp;R&amp;"Times New Roman,Regular"&amp;11Page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337EF-C516-4407-9DB9-0F667B875EC1}">
  <dimension ref="A1:P26"/>
  <sheetViews>
    <sheetView showGridLines="0" topLeftCell="C13" zoomScale="110" zoomScaleNormal="110" zoomScaleSheetLayoutView="110" workbookViewId="0">
      <selection activeCell="C11" sqref="C11"/>
    </sheetView>
  </sheetViews>
  <sheetFormatPr defaultRowHeight="14"/>
  <cols>
    <col min="1" max="1" width="2.8984375" style="51" customWidth="1"/>
    <col min="2" max="2" width="43.09765625" style="51" customWidth="1"/>
    <col min="3" max="3" width="7.09765625" style="51" customWidth="1"/>
    <col min="4" max="4" width="15.69921875" style="51" customWidth="1"/>
    <col min="5" max="5" width="0.8984375" style="51" customWidth="1"/>
    <col min="6" max="6" width="14.8984375" style="51" customWidth="1"/>
    <col min="7" max="7" width="0.69921875" style="51" customWidth="1"/>
    <col min="8" max="8" width="16.09765625" style="51" customWidth="1"/>
    <col min="9" max="9" width="0.69921875" style="51" customWidth="1"/>
    <col min="10" max="10" width="16.09765625" style="51" customWidth="1"/>
    <col min="11" max="11" width="0.69921875" style="51" customWidth="1"/>
    <col min="12" max="12" width="18.69921875" style="51" customWidth="1"/>
    <col min="13" max="13" width="0.69921875" style="51" customWidth="1"/>
    <col min="14" max="14" width="19.09765625" style="51" customWidth="1"/>
    <col min="15" max="15" width="14.09765625" style="51" bestFit="1" customWidth="1"/>
    <col min="16" max="222" width="8.8984375" style="51"/>
    <col min="223" max="223" width="2.8984375" style="51" customWidth="1"/>
    <col min="224" max="224" width="44.3984375" style="51" customWidth="1"/>
    <col min="225" max="225" width="8.09765625" style="51" customWidth="1"/>
    <col min="226" max="226" width="1" style="51" customWidth="1"/>
    <col min="227" max="227" width="11.09765625" style="51" customWidth="1"/>
    <col min="228" max="228" width="0.3984375" style="51" customWidth="1"/>
    <col min="229" max="229" width="15.3984375" style="51" customWidth="1"/>
    <col min="230" max="230" width="0.69921875" style="51" customWidth="1"/>
    <col min="231" max="231" width="13.8984375" style="51" customWidth="1"/>
    <col min="232" max="232" width="9.765625E-2" style="51" customWidth="1"/>
    <col min="233" max="233" width="14.3984375" style="51" customWidth="1"/>
    <col min="234" max="234" width="0.69921875" style="51" customWidth="1"/>
    <col min="235" max="235" width="15.09765625" style="51" customWidth="1"/>
    <col min="236" max="236" width="9.765625E-2" style="51" customWidth="1"/>
    <col min="237" max="237" width="18.09765625" style="51" customWidth="1"/>
    <col min="238" max="238" width="0.8984375" style="51" customWidth="1"/>
    <col min="239" max="239" width="15.09765625" style="51" customWidth="1"/>
    <col min="240" max="240" width="14.8984375" style="51" customWidth="1"/>
    <col min="241" max="478" width="8.8984375" style="51"/>
    <col min="479" max="479" width="2.8984375" style="51" customWidth="1"/>
    <col min="480" max="480" width="44.3984375" style="51" customWidth="1"/>
    <col min="481" max="481" width="8.09765625" style="51" customWidth="1"/>
    <col min="482" max="482" width="1" style="51" customWidth="1"/>
    <col min="483" max="483" width="11.09765625" style="51" customWidth="1"/>
    <col min="484" max="484" width="0.3984375" style="51" customWidth="1"/>
    <col min="485" max="485" width="15.3984375" style="51" customWidth="1"/>
    <col min="486" max="486" width="0.69921875" style="51" customWidth="1"/>
    <col min="487" max="487" width="13.8984375" style="51" customWidth="1"/>
    <col min="488" max="488" width="9.765625E-2" style="51" customWidth="1"/>
    <col min="489" max="489" width="14.3984375" style="51" customWidth="1"/>
    <col min="490" max="490" width="0.69921875" style="51" customWidth="1"/>
    <col min="491" max="491" width="15.09765625" style="51" customWidth="1"/>
    <col min="492" max="492" width="9.765625E-2" style="51" customWidth="1"/>
    <col min="493" max="493" width="18.09765625" style="51" customWidth="1"/>
    <col min="494" max="494" width="0.8984375" style="51" customWidth="1"/>
    <col min="495" max="495" width="15.09765625" style="51" customWidth="1"/>
    <col min="496" max="496" width="14.8984375" style="51" customWidth="1"/>
    <col min="497" max="734" width="8.8984375" style="51"/>
    <col min="735" max="735" width="2.8984375" style="51" customWidth="1"/>
    <col min="736" max="736" width="44.3984375" style="51" customWidth="1"/>
    <col min="737" max="737" width="8.09765625" style="51" customWidth="1"/>
    <col min="738" max="738" width="1" style="51" customWidth="1"/>
    <col min="739" max="739" width="11.09765625" style="51" customWidth="1"/>
    <col min="740" max="740" width="0.3984375" style="51" customWidth="1"/>
    <col min="741" max="741" width="15.3984375" style="51" customWidth="1"/>
    <col min="742" max="742" width="0.69921875" style="51" customWidth="1"/>
    <col min="743" max="743" width="13.8984375" style="51" customWidth="1"/>
    <col min="744" max="744" width="9.765625E-2" style="51" customWidth="1"/>
    <col min="745" max="745" width="14.3984375" style="51" customWidth="1"/>
    <col min="746" max="746" width="0.69921875" style="51" customWidth="1"/>
    <col min="747" max="747" width="15.09765625" style="51" customWidth="1"/>
    <col min="748" max="748" width="9.765625E-2" style="51" customWidth="1"/>
    <col min="749" max="749" width="18.09765625" style="51" customWidth="1"/>
    <col min="750" max="750" width="0.8984375" style="51" customWidth="1"/>
    <col min="751" max="751" width="15.09765625" style="51" customWidth="1"/>
    <col min="752" max="752" width="14.8984375" style="51" customWidth="1"/>
    <col min="753" max="990" width="8.8984375" style="51"/>
    <col min="991" max="991" width="2.8984375" style="51" customWidth="1"/>
    <col min="992" max="992" width="44.3984375" style="51" customWidth="1"/>
    <col min="993" max="993" width="8.09765625" style="51" customWidth="1"/>
    <col min="994" max="994" width="1" style="51" customWidth="1"/>
    <col min="995" max="995" width="11.09765625" style="51" customWidth="1"/>
    <col min="996" max="996" width="0.3984375" style="51" customWidth="1"/>
    <col min="997" max="997" width="15.3984375" style="51" customWidth="1"/>
    <col min="998" max="998" width="0.69921875" style="51" customWidth="1"/>
    <col min="999" max="999" width="13.8984375" style="51" customWidth="1"/>
    <col min="1000" max="1000" width="9.765625E-2" style="51" customWidth="1"/>
    <col min="1001" max="1001" width="14.3984375" style="51" customWidth="1"/>
    <col min="1002" max="1002" width="0.69921875" style="51" customWidth="1"/>
    <col min="1003" max="1003" width="15.09765625" style="51" customWidth="1"/>
    <col min="1004" max="1004" width="9.765625E-2" style="51" customWidth="1"/>
    <col min="1005" max="1005" width="18.09765625" style="51" customWidth="1"/>
    <col min="1006" max="1006" width="0.8984375" style="51" customWidth="1"/>
    <col min="1007" max="1007" width="15.09765625" style="51" customWidth="1"/>
    <col min="1008" max="1008" width="14.8984375" style="51" customWidth="1"/>
    <col min="1009" max="1246" width="8.8984375" style="51"/>
    <col min="1247" max="1247" width="2.8984375" style="51" customWidth="1"/>
    <col min="1248" max="1248" width="44.3984375" style="51" customWidth="1"/>
    <col min="1249" max="1249" width="8.09765625" style="51" customWidth="1"/>
    <col min="1250" max="1250" width="1" style="51" customWidth="1"/>
    <col min="1251" max="1251" width="11.09765625" style="51" customWidth="1"/>
    <col min="1252" max="1252" width="0.3984375" style="51" customWidth="1"/>
    <col min="1253" max="1253" width="15.3984375" style="51" customWidth="1"/>
    <col min="1254" max="1254" width="0.69921875" style="51" customWidth="1"/>
    <col min="1255" max="1255" width="13.8984375" style="51" customWidth="1"/>
    <col min="1256" max="1256" width="9.765625E-2" style="51" customWidth="1"/>
    <col min="1257" max="1257" width="14.3984375" style="51" customWidth="1"/>
    <col min="1258" max="1258" width="0.69921875" style="51" customWidth="1"/>
    <col min="1259" max="1259" width="15.09765625" style="51" customWidth="1"/>
    <col min="1260" max="1260" width="9.765625E-2" style="51" customWidth="1"/>
    <col min="1261" max="1261" width="18.09765625" style="51" customWidth="1"/>
    <col min="1262" max="1262" width="0.8984375" style="51" customWidth="1"/>
    <col min="1263" max="1263" width="15.09765625" style="51" customWidth="1"/>
    <col min="1264" max="1264" width="14.8984375" style="51" customWidth="1"/>
    <col min="1265" max="1502" width="8.8984375" style="51"/>
    <col min="1503" max="1503" width="2.8984375" style="51" customWidth="1"/>
    <col min="1504" max="1504" width="44.3984375" style="51" customWidth="1"/>
    <col min="1505" max="1505" width="8.09765625" style="51" customWidth="1"/>
    <col min="1506" max="1506" width="1" style="51" customWidth="1"/>
    <col min="1507" max="1507" width="11.09765625" style="51" customWidth="1"/>
    <col min="1508" max="1508" width="0.3984375" style="51" customWidth="1"/>
    <col min="1509" max="1509" width="15.3984375" style="51" customWidth="1"/>
    <col min="1510" max="1510" width="0.69921875" style="51" customWidth="1"/>
    <col min="1511" max="1511" width="13.8984375" style="51" customWidth="1"/>
    <col min="1512" max="1512" width="9.765625E-2" style="51" customWidth="1"/>
    <col min="1513" max="1513" width="14.3984375" style="51" customWidth="1"/>
    <col min="1514" max="1514" width="0.69921875" style="51" customWidth="1"/>
    <col min="1515" max="1515" width="15.09765625" style="51" customWidth="1"/>
    <col min="1516" max="1516" width="9.765625E-2" style="51" customWidth="1"/>
    <col min="1517" max="1517" width="18.09765625" style="51" customWidth="1"/>
    <col min="1518" max="1518" width="0.8984375" style="51" customWidth="1"/>
    <col min="1519" max="1519" width="15.09765625" style="51" customWidth="1"/>
    <col min="1520" max="1520" width="14.8984375" style="51" customWidth="1"/>
    <col min="1521" max="1758" width="8.8984375" style="51"/>
    <col min="1759" max="1759" width="2.8984375" style="51" customWidth="1"/>
    <col min="1760" max="1760" width="44.3984375" style="51" customWidth="1"/>
    <col min="1761" max="1761" width="8.09765625" style="51" customWidth="1"/>
    <col min="1762" max="1762" width="1" style="51" customWidth="1"/>
    <col min="1763" max="1763" width="11.09765625" style="51" customWidth="1"/>
    <col min="1764" max="1764" width="0.3984375" style="51" customWidth="1"/>
    <col min="1765" max="1765" width="15.3984375" style="51" customWidth="1"/>
    <col min="1766" max="1766" width="0.69921875" style="51" customWidth="1"/>
    <col min="1767" max="1767" width="13.8984375" style="51" customWidth="1"/>
    <col min="1768" max="1768" width="9.765625E-2" style="51" customWidth="1"/>
    <col min="1769" max="1769" width="14.3984375" style="51" customWidth="1"/>
    <col min="1770" max="1770" width="0.69921875" style="51" customWidth="1"/>
    <col min="1771" max="1771" width="15.09765625" style="51" customWidth="1"/>
    <col min="1772" max="1772" width="9.765625E-2" style="51" customWidth="1"/>
    <col min="1773" max="1773" width="18.09765625" style="51" customWidth="1"/>
    <col min="1774" max="1774" width="0.8984375" style="51" customWidth="1"/>
    <col min="1775" max="1775" width="15.09765625" style="51" customWidth="1"/>
    <col min="1776" max="1776" width="14.8984375" style="51" customWidth="1"/>
    <col min="1777" max="2014" width="8.8984375" style="51"/>
    <col min="2015" max="2015" width="2.8984375" style="51" customWidth="1"/>
    <col min="2016" max="2016" width="44.3984375" style="51" customWidth="1"/>
    <col min="2017" max="2017" width="8.09765625" style="51" customWidth="1"/>
    <col min="2018" max="2018" width="1" style="51" customWidth="1"/>
    <col min="2019" max="2019" width="11.09765625" style="51" customWidth="1"/>
    <col min="2020" max="2020" width="0.3984375" style="51" customWidth="1"/>
    <col min="2021" max="2021" width="15.3984375" style="51" customWidth="1"/>
    <col min="2022" max="2022" width="0.69921875" style="51" customWidth="1"/>
    <col min="2023" max="2023" width="13.8984375" style="51" customWidth="1"/>
    <col min="2024" max="2024" width="9.765625E-2" style="51" customWidth="1"/>
    <col min="2025" max="2025" width="14.3984375" style="51" customWidth="1"/>
    <col min="2026" max="2026" width="0.69921875" style="51" customWidth="1"/>
    <col min="2027" max="2027" width="15.09765625" style="51" customWidth="1"/>
    <col min="2028" max="2028" width="9.765625E-2" style="51" customWidth="1"/>
    <col min="2029" max="2029" width="18.09765625" style="51" customWidth="1"/>
    <col min="2030" max="2030" width="0.8984375" style="51" customWidth="1"/>
    <col min="2031" max="2031" width="15.09765625" style="51" customWidth="1"/>
    <col min="2032" max="2032" width="14.8984375" style="51" customWidth="1"/>
    <col min="2033" max="2270" width="8.8984375" style="51"/>
    <col min="2271" max="2271" width="2.8984375" style="51" customWidth="1"/>
    <col min="2272" max="2272" width="44.3984375" style="51" customWidth="1"/>
    <col min="2273" max="2273" width="8.09765625" style="51" customWidth="1"/>
    <col min="2274" max="2274" width="1" style="51" customWidth="1"/>
    <col min="2275" max="2275" width="11.09765625" style="51" customWidth="1"/>
    <col min="2276" max="2276" width="0.3984375" style="51" customWidth="1"/>
    <col min="2277" max="2277" width="15.3984375" style="51" customWidth="1"/>
    <col min="2278" max="2278" width="0.69921875" style="51" customWidth="1"/>
    <col min="2279" max="2279" width="13.8984375" style="51" customWidth="1"/>
    <col min="2280" max="2280" width="9.765625E-2" style="51" customWidth="1"/>
    <col min="2281" max="2281" width="14.3984375" style="51" customWidth="1"/>
    <col min="2282" max="2282" width="0.69921875" style="51" customWidth="1"/>
    <col min="2283" max="2283" width="15.09765625" style="51" customWidth="1"/>
    <col min="2284" max="2284" width="9.765625E-2" style="51" customWidth="1"/>
    <col min="2285" max="2285" width="18.09765625" style="51" customWidth="1"/>
    <col min="2286" max="2286" width="0.8984375" style="51" customWidth="1"/>
    <col min="2287" max="2287" width="15.09765625" style="51" customWidth="1"/>
    <col min="2288" max="2288" width="14.8984375" style="51" customWidth="1"/>
    <col min="2289" max="2526" width="8.8984375" style="51"/>
    <col min="2527" max="2527" width="2.8984375" style="51" customWidth="1"/>
    <col min="2528" max="2528" width="44.3984375" style="51" customWidth="1"/>
    <col min="2529" max="2529" width="8.09765625" style="51" customWidth="1"/>
    <col min="2530" max="2530" width="1" style="51" customWidth="1"/>
    <col min="2531" max="2531" width="11.09765625" style="51" customWidth="1"/>
    <col min="2532" max="2532" width="0.3984375" style="51" customWidth="1"/>
    <col min="2533" max="2533" width="15.3984375" style="51" customWidth="1"/>
    <col min="2534" max="2534" width="0.69921875" style="51" customWidth="1"/>
    <col min="2535" max="2535" width="13.8984375" style="51" customWidth="1"/>
    <col min="2536" max="2536" width="9.765625E-2" style="51" customWidth="1"/>
    <col min="2537" max="2537" width="14.3984375" style="51" customWidth="1"/>
    <col min="2538" max="2538" width="0.69921875" style="51" customWidth="1"/>
    <col min="2539" max="2539" width="15.09765625" style="51" customWidth="1"/>
    <col min="2540" max="2540" width="9.765625E-2" style="51" customWidth="1"/>
    <col min="2541" max="2541" width="18.09765625" style="51" customWidth="1"/>
    <col min="2542" max="2542" width="0.8984375" style="51" customWidth="1"/>
    <col min="2543" max="2543" width="15.09765625" style="51" customWidth="1"/>
    <col min="2544" max="2544" width="14.8984375" style="51" customWidth="1"/>
    <col min="2545" max="2782" width="8.8984375" style="51"/>
    <col min="2783" max="2783" width="2.8984375" style="51" customWidth="1"/>
    <col min="2784" max="2784" width="44.3984375" style="51" customWidth="1"/>
    <col min="2785" max="2785" width="8.09765625" style="51" customWidth="1"/>
    <col min="2786" max="2786" width="1" style="51" customWidth="1"/>
    <col min="2787" max="2787" width="11.09765625" style="51" customWidth="1"/>
    <col min="2788" max="2788" width="0.3984375" style="51" customWidth="1"/>
    <col min="2789" max="2789" width="15.3984375" style="51" customWidth="1"/>
    <col min="2790" max="2790" width="0.69921875" style="51" customWidth="1"/>
    <col min="2791" max="2791" width="13.8984375" style="51" customWidth="1"/>
    <col min="2792" max="2792" width="9.765625E-2" style="51" customWidth="1"/>
    <col min="2793" max="2793" width="14.3984375" style="51" customWidth="1"/>
    <col min="2794" max="2794" width="0.69921875" style="51" customWidth="1"/>
    <col min="2795" max="2795" width="15.09765625" style="51" customWidth="1"/>
    <col min="2796" max="2796" width="9.765625E-2" style="51" customWidth="1"/>
    <col min="2797" max="2797" width="18.09765625" style="51" customWidth="1"/>
    <col min="2798" max="2798" width="0.8984375" style="51" customWidth="1"/>
    <col min="2799" max="2799" width="15.09765625" style="51" customWidth="1"/>
    <col min="2800" max="2800" width="14.8984375" style="51" customWidth="1"/>
    <col min="2801" max="3038" width="8.8984375" style="51"/>
    <col min="3039" max="3039" width="2.8984375" style="51" customWidth="1"/>
    <col min="3040" max="3040" width="44.3984375" style="51" customWidth="1"/>
    <col min="3041" max="3041" width="8.09765625" style="51" customWidth="1"/>
    <col min="3042" max="3042" width="1" style="51" customWidth="1"/>
    <col min="3043" max="3043" width="11.09765625" style="51" customWidth="1"/>
    <col min="3044" max="3044" width="0.3984375" style="51" customWidth="1"/>
    <col min="3045" max="3045" width="15.3984375" style="51" customWidth="1"/>
    <col min="3046" max="3046" width="0.69921875" style="51" customWidth="1"/>
    <col min="3047" max="3047" width="13.8984375" style="51" customWidth="1"/>
    <col min="3048" max="3048" width="9.765625E-2" style="51" customWidth="1"/>
    <col min="3049" max="3049" width="14.3984375" style="51" customWidth="1"/>
    <col min="3050" max="3050" width="0.69921875" style="51" customWidth="1"/>
    <col min="3051" max="3051" width="15.09765625" style="51" customWidth="1"/>
    <col min="3052" max="3052" width="9.765625E-2" style="51" customWidth="1"/>
    <col min="3053" max="3053" width="18.09765625" style="51" customWidth="1"/>
    <col min="3054" max="3054" width="0.8984375" style="51" customWidth="1"/>
    <col min="3055" max="3055" width="15.09765625" style="51" customWidth="1"/>
    <col min="3056" max="3056" width="14.8984375" style="51" customWidth="1"/>
    <col min="3057" max="3294" width="8.8984375" style="51"/>
    <col min="3295" max="3295" width="2.8984375" style="51" customWidth="1"/>
    <col min="3296" max="3296" width="44.3984375" style="51" customWidth="1"/>
    <col min="3297" max="3297" width="8.09765625" style="51" customWidth="1"/>
    <col min="3298" max="3298" width="1" style="51" customWidth="1"/>
    <col min="3299" max="3299" width="11.09765625" style="51" customWidth="1"/>
    <col min="3300" max="3300" width="0.3984375" style="51" customWidth="1"/>
    <col min="3301" max="3301" width="15.3984375" style="51" customWidth="1"/>
    <col min="3302" max="3302" width="0.69921875" style="51" customWidth="1"/>
    <col min="3303" max="3303" width="13.8984375" style="51" customWidth="1"/>
    <col min="3304" max="3304" width="9.765625E-2" style="51" customWidth="1"/>
    <col min="3305" max="3305" width="14.3984375" style="51" customWidth="1"/>
    <col min="3306" max="3306" width="0.69921875" style="51" customWidth="1"/>
    <col min="3307" max="3307" width="15.09765625" style="51" customWidth="1"/>
    <col min="3308" max="3308" width="9.765625E-2" style="51" customWidth="1"/>
    <col min="3309" max="3309" width="18.09765625" style="51" customWidth="1"/>
    <col min="3310" max="3310" width="0.8984375" style="51" customWidth="1"/>
    <col min="3311" max="3311" width="15.09765625" style="51" customWidth="1"/>
    <col min="3312" max="3312" width="14.8984375" style="51" customWidth="1"/>
    <col min="3313" max="3550" width="8.8984375" style="51"/>
    <col min="3551" max="3551" width="2.8984375" style="51" customWidth="1"/>
    <col min="3552" max="3552" width="44.3984375" style="51" customWidth="1"/>
    <col min="3553" max="3553" width="8.09765625" style="51" customWidth="1"/>
    <col min="3554" max="3554" width="1" style="51" customWidth="1"/>
    <col min="3555" max="3555" width="11.09765625" style="51" customWidth="1"/>
    <col min="3556" max="3556" width="0.3984375" style="51" customWidth="1"/>
    <col min="3557" max="3557" width="15.3984375" style="51" customWidth="1"/>
    <col min="3558" max="3558" width="0.69921875" style="51" customWidth="1"/>
    <col min="3559" max="3559" width="13.8984375" style="51" customWidth="1"/>
    <col min="3560" max="3560" width="9.765625E-2" style="51" customWidth="1"/>
    <col min="3561" max="3561" width="14.3984375" style="51" customWidth="1"/>
    <col min="3562" max="3562" width="0.69921875" style="51" customWidth="1"/>
    <col min="3563" max="3563" width="15.09765625" style="51" customWidth="1"/>
    <col min="3564" max="3564" width="9.765625E-2" style="51" customWidth="1"/>
    <col min="3565" max="3565" width="18.09765625" style="51" customWidth="1"/>
    <col min="3566" max="3566" width="0.8984375" style="51" customWidth="1"/>
    <col min="3567" max="3567" width="15.09765625" style="51" customWidth="1"/>
    <col min="3568" max="3568" width="14.8984375" style="51" customWidth="1"/>
    <col min="3569" max="3806" width="8.8984375" style="51"/>
    <col min="3807" max="3807" width="2.8984375" style="51" customWidth="1"/>
    <col min="3808" max="3808" width="44.3984375" style="51" customWidth="1"/>
    <col min="3809" max="3809" width="8.09765625" style="51" customWidth="1"/>
    <col min="3810" max="3810" width="1" style="51" customWidth="1"/>
    <col min="3811" max="3811" width="11.09765625" style="51" customWidth="1"/>
    <col min="3812" max="3812" width="0.3984375" style="51" customWidth="1"/>
    <col min="3813" max="3813" width="15.3984375" style="51" customWidth="1"/>
    <col min="3814" max="3814" width="0.69921875" style="51" customWidth="1"/>
    <col min="3815" max="3815" width="13.8984375" style="51" customWidth="1"/>
    <col min="3816" max="3816" width="9.765625E-2" style="51" customWidth="1"/>
    <col min="3817" max="3817" width="14.3984375" style="51" customWidth="1"/>
    <col min="3818" max="3818" width="0.69921875" style="51" customWidth="1"/>
    <col min="3819" max="3819" width="15.09765625" style="51" customWidth="1"/>
    <col min="3820" max="3820" width="9.765625E-2" style="51" customWidth="1"/>
    <col min="3821" max="3821" width="18.09765625" style="51" customWidth="1"/>
    <col min="3822" max="3822" width="0.8984375" style="51" customWidth="1"/>
    <col min="3823" max="3823" width="15.09765625" style="51" customWidth="1"/>
    <col min="3824" max="3824" width="14.8984375" style="51" customWidth="1"/>
    <col min="3825" max="4062" width="8.8984375" style="51"/>
    <col min="4063" max="4063" width="2.8984375" style="51" customWidth="1"/>
    <col min="4064" max="4064" width="44.3984375" style="51" customWidth="1"/>
    <col min="4065" max="4065" width="8.09765625" style="51" customWidth="1"/>
    <col min="4066" max="4066" width="1" style="51" customWidth="1"/>
    <col min="4067" max="4067" width="11.09765625" style="51" customWidth="1"/>
    <col min="4068" max="4068" width="0.3984375" style="51" customWidth="1"/>
    <col min="4069" max="4069" width="15.3984375" style="51" customWidth="1"/>
    <col min="4070" max="4070" width="0.69921875" style="51" customWidth="1"/>
    <col min="4071" max="4071" width="13.8984375" style="51" customWidth="1"/>
    <col min="4072" max="4072" width="9.765625E-2" style="51" customWidth="1"/>
    <col min="4073" max="4073" width="14.3984375" style="51" customWidth="1"/>
    <col min="4074" max="4074" width="0.69921875" style="51" customWidth="1"/>
    <col min="4075" max="4075" width="15.09765625" style="51" customWidth="1"/>
    <col min="4076" max="4076" width="9.765625E-2" style="51" customWidth="1"/>
    <col min="4077" max="4077" width="18.09765625" style="51" customWidth="1"/>
    <col min="4078" max="4078" width="0.8984375" style="51" customWidth="1"/>
    <col min="4079" max="4079" width="15.09765625" style="51" customWidth="1"/>
    <col min="4080" max="4080" width="14.8984375" style="51" customWidth="1"/>
    <col min="4081" max="4318" width="8.8984375" style="51"/>
    <col min="4319" max="4319" width="2.8984375" style="51" customWidth="1"/>
    <col min="4320" max="4320" width="44.3984375" style="51" customWidth="1"/>
    <col min="4321" max="4321" width="8.09765625" style="51" customWidth="1"/>
    <col min="4322" max="4322" width="1" style="51" customWidth="1"/>
    <col min="4323" max="4323" width="11.09765625" style="51" customWidth="1"/>
    <col min="4324" max="4324" width="0.3984375" style="51" customWidth="1"/>
    <col min="4325" max="4325" width="15.3984375" style="51" customWidth="1"/>
    <col min="4326" max="4326" width="0.69921875" style="51" customWidth="1"/>
    <col min="4327" max="4327" width="13.8984375" style="51" customWidth="1"/>
    <col min="4328" max="4328" width="9.765625E-2" style="51" customWidth="1"/>
    <col min="4329" max="4329" width="14.3984375" style="51" customWidth="1"/>
    <col min="4330" max="4330" width="0.69921875" style="51" customWidth="1"/>
    <col min="4331" max="4331" width="15.09765625" style="51" customWidth="1"/>
    <col min="4332" max="4332" width="9.765625E-2" style="51" customWidth="1"/>
    <col min="4333" max="4333" width="18.09765625" style="51" customWidth="1"/>
    <col min="4334" max="4334" width="0.8984375" style="51" customWidth="1"/>
    <col min="4335" max="4335" width="15.09765625" style="51" customWidth="1"/>
    <col min="4336" max="4336" width="14.8984375" style="51" customWidth="1"/>
    <col min="4337" max="4574" width="8.8984375" style="51"/>
    <col min="4575" max="4575" width="2.8984375" style="51" customWidth="1"/>
    <col min="4576" max="4576" width="44.3984375" style="51" customWidth="1"/>
    <col min="4577" max="4577" width="8.09765625" style="51" customWidth="1"/>
    <col min="4578" max="4578" width="1" style="51" customWidth="1"/>
    <col min="4579" max="4579" width="11.09765625" style="51" customWidth="1"/>
    <col min="4580" max="4580" width="0.3984375" style="51" customWidth="1"/>
    <col min="4581" max="4581" width="15.3984375" style="51" customWidth="1"/>
    <col min="4582" max="4582" width="0.69921875" style="51" customWidth="1"/>
    <col min="4583" max="4583" width="13.8984375" style="51" customWidth="1"/>
    <col min="4584" max="4584" width="9.765625E-2" style="51" customWidth="1"/>
    <col min="4585" max="4585" width="14.3984375" style="51" customWidth="1"/>
    <col min="4586" max="4586" width="0.69921875" style="51" customWidth="1"/>
    <col min="4587" max="4587" width="15.09765625" style="51" customWidth="1"/>
    <col min="4588" max="4588" width="9.765625E-2" style="51" customWidth="1"/>
    <col min="4589" max="4589" width="18.09765625" style="51" customWidth="1"/>
    <col min="4590" max="4590" width="0.8984375" style="51" customWidth="1"/>
    <col min="4591" max="4591" width="15.09765625" style="51" customWidth="1"/>
    <col min="4592" max="4592" width="14.8984375" style="51" customWidth="1"/>
    <col min="4593" max="4830" width="8.8984375" style="51"/>
    <col min="4831" max="4831" width="2.8984375" style="51" customWidth="1"/>
    <col min="4832" max="4832" width="44.3984375" style="51" customWidth="1"/>
    <col min="4833" max="4833" width="8.09765625" style="51" customWidth="1"/>
    <col min="4834" max="4834" width="1" style="51" customWidth="1"/>
    <col min="4835" max="4835" width="11.09765625" style="51" customWidth="1"/>
    <col min="4836" max="4836" width="0.3984375" style="51" customWidth="1"/>
    <col min="4837" max="4837" width="15.3984375" style="51" customWidth="1"/>
    <col min="4838" max="4838" width="0.69921875" style="51" customWidth="1"/>
    <col min="4839" max="4839" width="13.8984375" style="51" customWidth="1"/>
    <col min="4840" max="4840" width="9.765625E-2" style="51" customWidth="1"/>
    <col min="4841" max="4841" width="14.3984375" style="51" customWidth="1"/>
    <col min="4842" max="4842" width="0.69921875" style="51" customWidth="1"/>
    <col min="4843" max="4843" width="15.09765625" style="51" customWidth="1"/>
    <col min="4844" max="4844" width="9.765625E-2" style="51" customWidth="1"/>
    <col min="4845" max="4845" width="18.09765625" style="51" customWidth="1"/>
    <col min="4846" max="4846" width="0.8984375" style="51" customWidth="1"/>
    <col min="4847" max="4847" width="15.09765625" style="51" customWidth="1"/>
    <col min="4848" max="4848" width="14.8984375" style="51" customWidth="1"/>
    <col min="4849" max="5086" width="8.8984375" style="51"/>
    <col min="5087" max="5087" width="2.8984375" style="51" customWidth="1"/>
    <col min="5088" max="5088" width="44.3984375" style="51" customWidth="1"/>
    <col min="5089" max="5089" width="8.09765625" style="51" customWidth="1"/>
    <col min="5090" max="5090" width="1" style="51" customWidth="1"/>
    <col min="5091" max="5091" width="11.09765625" style="51" customWidth="1"/>
    <col min="5092" max="5092" width="0.3984375" style="51" customWidth="1"/>
    <col min="5093" max="5093" width="15.3984375" style="51" customWidth="1"/>
    <col min="5094" max="5094" width="0.69921875" style="51" customWidth="1"/>
    <col min="5095" max="5095" width="13.8984375" style="51" customWidth="1"/>
    <col min="5096" max="5096" width="9.765625E-2" style="51" customWidth="1"/>
    <col min="5097" max="5097" width="14.3984375" style="51" customWidth="1"/>
    <col min="5098" max="5098" width="0.69921875" style="51" customWidth="1"/>
    <col min="5099" max="5099" width="15.09765625" style="51" customWidth="1"/>
    <col min="5100" max="5100" width="9.765625E-2" style="51" customWidth="1"/>
    <col min="5101" max="5101" width="18.09765625" style="51" customWidth="1"/>
    <col min="5102" max="5102" width="0.8984375" style="51" customWidth="1"/>
    <col min="5103" max="5103" width="15.09765625" style="51" customWidth="1"/>
    <col min="5104" max="5104" width="14.8984375" style="51" customWidth="1"/>
    <col min="5105" max="5342" width="8.8984375" style="51"/>
    <col min="5343" max="5343" width="2.8984375" style="51" customWidth="1"/>
    <col min="5344" max="5344" width="44.3984375" style="51" customWidth="1"/>
    <col min="5345" max="5345" width="8.09765625" style="51" customWidth="1"/>
    <col min="5346" max="5346" width="1" style="51" customWidth="1"/>
    <col min="5347" max="5347" width="11.09765625" style="51" customWidth="1"/>
    <col min="5348" max="5348" width="0.3984375" style="51" customWidth="1"/>
    <col min="5349" max="5349" width="15.3984375" style="51" customWidth="1"/>
    <col min="5350" max="5350" width="0.69921875" style="51" customWidth="1"/>
    <col min="5351" max="5351" width="13.8984375" style="51" customWidth="1"/>
    <col min="5352" max="5352" width="9.765625E-2" style="51" customWidth="1"/>
    <col min="5353" max="5353" width="14.3984375" style="51" customWidth="1"/>
    <col min="5354" max="5354" width="0.69921875" style="51" customWidth="1"/>
    <col min="5355" max="5355" width="15.09765625" style="51" customWidth="1"/>
    <col min="5356" max="5356" width="9.765625E-2" style="51" customWidth="1"/>
    <col min="5357" max="5357" width="18.09765625" style="51" customWidth="1"/>
    <col min="5358" max="5358" width="0.8984375" style="51" customWidth="1"/>
    <col min="5359" max="5359" width="15.09765625" style="51" customWidth="1"/>
    <col min="5360" max="5360" width="14.8984375" style="51" customWidth="1"/>
    <col min="5361" max="5598" width="8.8984375" style="51"/>
    <col min="5599" max="5599" width="2.8984375" style="51" customWidth="1"/>
    <col min="5600" max="5600" width="44.3984375" style="51" customWidth="1"/>
    <col min="5601" max="5601" width="8.09765625" style="51" customWidth="1"/>
    <col min="5602" max="5602" width="1" style="51" customWidth="1"/>
    <col min="5603" max="5603" width="11.09765625" style="51" customWidth="1"/>
    <col min="5604" max="5604" width="0.3984375" style="51" customWidth="1"/>
    <col min="5605" max="5605" width="15.3984375" style="51" customWidth="1"/>
    <col min="5606" max="5606" width="0.69921875" style="51" customWidth="1"/>
    <col min="5607" max="5607" width="13.8984375" style="51" customWidth="1"/>
    <col min="5608" max="5608" width="9.765625E-2" style="51" customWidth="1"/>
    <col min="5609" max="5609" width="14.3984375" style="51" customWidth="1"/>
    <col min="5610" max="5610" width="0.69921875" style="51" customWidth="1"/>
    <col min="5611" max="5611" width="15.09765625" style="51" customWidth="1"/>
    <col min="5612" max="5612" width="9.765625E-2" style="51" customWidth="1"/>
    <col min="5613" max="5613" width="18.09765625" style="51" customWidth="1"/>
    <col min="5614" max="5614" width="0.8984375" style="51" customWidth="1"/>
    <col min="5615" max="5615" width="15.09765625" style="51" customWidth="1"/>
    <col min="5616" max="5616" width="14.8984375" style="51" customWidth="1"/>
    <col min="5617" max="5854" width="8.8984375" style="51"/>
    <col min="5855" max="5855" width="2.8984375" style="51" customWidth="1"/>
    <col min="5856" max="5856" width="44.3984375" style="51" customWidth="1"/>
    <col min="5857" max="5857" width="8.09765625" style="51" customWidth="1"/>
    <col min="5858" max="5858" width="1" style="51" customWidth="1"/>
    <col min="5859" max="5859" width="11.09765625" style="51" customWidth="1"/>
    <col min="5860" max="5860" width="0.3984375" style="51" customWidth="1"/>
    <col min="5861" max="5861" width="15.3984375" style="51" customWidth="1"/>
    <col min="5862" max="5862" width="0.69921875" style="51" customWidth="1"/>
    <col min="5863" max="5863" width="13.8984375" style="51" customWidth="1"/>
    <col min="5864" max="5864" width="9.765625E-2" style="51" customWidth="1"/>
    <col min="5865" max="5865" width="14.3984375" style="51" customWidth="1"/>
    <col min="5866" max="5866" width="0.69921875" style="51" customWidth="1"/>
    <col min="5867" max="5867" width="15.09765625" style="51" customWidth="1"/>
    <col min="5868" max="5868" width="9.765625E-2" style="51" customWidth="1"/>
    <col min="5869" max="5869" width="18.09765625" style="51" customWidth="1"/>
    <col min="5870" max="5870" width="0.8984375" style="51" customWidth="1"/>
    <col min="5871" max="5871" width="15.09765625" style="51" customWidth="1"/>
    <col min="5872" max="5872" width="14.8984375" style="51" customWidth="1"/>
    <col min="5873" max="6110" width="8.8984375" style="51"/>
    <col min="6111" max="6111" width="2.8984375" style="51" customWidth="1"/>
    <col min="6112" max="6112" width="44.3984375" style="51" customWidth="1"/>
    <col min="6113" max="6113" width="8.09765625" style="51" customWidth="1"/>
    <col min="6114" max="6114" width="1" style="51" customWidth="1"/>
    <col min="6115" max="6115" width="11.09765625" style="51" customWidth="1"/>
    <col min="6116" max="6116" width="0.3984375" style="51" customWidth="1"/>
    <col min="6117" max="6117" width="15.3984375" style="51" customWidth="1"/>
    <col min="6118" max="6118" width="0.69921875" style="51" customWidth="1"/>
    <col min="6119" max="6119" width="13.8984375" style="51" customWidth="1"/>
    <col min="6120" max="6120" width="9.765625E-2" style="51" customWidth="1"/>
    <col min="6121" max="6121" width="14.3984375" style="51" customWidth="1"/>
    <col min="6122" max="6122" width="0.69921875" style="51" customWidth="1"/>
    <col min="6123" max="6123" width="15.09765625" style="51" customWidth="1"/>
    <col min="6124" max="6124" width="9.765625E-2" style="51" customWidth="1"/>
    <col min="6125" max="6125" width="18.09765625" style="51" customWidth="1"/>
    <col min="6126" max="6126" width="0.8984375" style="51" customWidth="1"/>
    <col min="6127" max="6127" width="15.09765625" style="51" customWidth="1"/>
    <col min="6128" max="6128" width="14.8984375" style="51" customWidth="1"/>
    <col min="6129" max="6366" width="8.8984375" style="51"/>
    <col min="6367" max="6367" width="2.8984375" style="51" customWidth="1"/>
    <col min="6368" max="6368" width="44.3984375" style="51" customWidth="1"/>
    <col min="6369" max="6369" width="8.09765625" style="51" customWidth="1"/>
    <col min="6370" max="6370" width="1" style="51" customWidth="1"/>
    <col min="6371" max="6371" width="11.09765625" style="51" customWidth="1"/>
    <col min="6372" max="6372" width="0.3984375" style="51" customWidth="1"/>
    <col min="6373" max="6373" width="15.3984375" style="51" customWidth="1"/>
    <col min="6374" max="6374" width="0.69921875" style="51" customWidth="1"/>
    <col min="6375" max="6375" width="13.8984375" style="51" customWidth="1"/>
    <col min="6376" max="6376" width="9.765625E-2" style="51" customWidth="1"/>
    <col min="6377" max="6377" width="14.3984375" style="51" customWidth="1"/>
    <col min="6378" max="6378" width="0.69921875" style="51" customWidth="1"/>
    <col min="6379" max="6379" width="15.09765625" style="51" customWidth="1"/>
    <col min="6380" max="6380" width="9.765625E-2" style="51" customWidth="1"/>
    <col min="6381" max="6381" width="18.09765625" style="51" customWidth="1"/>
    <col min="6382" max="6382" width="0.8984375" style="51" customWidth="1"/>
    <col min="6383" max="6383" width="15.09765625" style="51" customWidth="1"/>
    <col min="6384" max="6384" width="14.8984375" style="51" customWidth="1"/>
    <col min="6385" max="6622" width="8.8984375" style="51"/>
    <col min="6623" max="6623" width="2.8984375" style="51" customWidth="1"/>
    <col min="6624" max="6624" width="44.3984375" style="51" customWidth="1"/>
    <col min="6625" max="6625" width="8.09765625" style="51" customWidth="1"/>
    <col min="6626" max="6626" width="1" style="51" customWidth="1"/>
    <col min="6627" max="6627" width="11.09765625" style="51" customWidth="1"/>
    <col min="6628" max="6628" width="0.3984375" style="51" customWidth="1"/>
    <col min="6629" max="6629" width="15.3984375" style="51" customWidth="1"/>
    <col min="6630" max="6630" width="0.69921875" style="51" customWidth="1"/>
    <col min="6631" max="6631" width="13.8984375" style="51" customWidth="1"/>
    <col min="6632" max="6632" width="9.765625E-2" style="51" customWidth="1"/>
    <col min="6633" max="6633" width="14.3984375" style="51" customWidth="1"/>
    <col min="6634" max="6634" width="0.69921875" style="51" customWidth="1"/>
    <col min="6635" max="6635" width="15.09765625" style="51" customWidth="1"/>
    <col min="6636" max="6636" width="9.765625E-2" style="51" customWidth="1"/>
    <col min="6637" max="6637" width="18.09765625" style="51" customWidth="1"/>
    <col min="6638" max="6638" width="0.8984375" style="51" customWidth="1"/>
    <col min="6639" max="6639" width="15.09765625" style="51" customWidth="1"/>
    <col min="6640" max="6640" width="14.8984375" style="51" customWidth="1"/>
    <col min="6641" max="6878" width="8.8984375" style="51"/>
    <col min="6879" max="6879" width="2.8984375" style="51" customWidth="1"/>
    <col min="6880" max="6880" width="44.3984375" style="51" customWidth="1"/>
    <col min="6881" max="6881" width="8.09765625" style="51" customWidth="1"/>
    <col min="6882" max="6882" width="1" style="51" customWidth="1"/>
    <col min="6883" max="6883" width="11.09765625" style="51" customWidth="1"/>
    <col min="6884" max="6884" width="0.3984375" style="51" customWidth="1"/>
    <col min="6885" max="6885" width="15.3984375" style="51" customWidth="1"/>
    <col min="6886" max="6886" width="0.69921875" style="51" customWidth="1"/>
    <col min="6887" max="6887" width="13.8984375" style="51" customWidth="1"/>
    <col min="6888" max="6888" width="9.765625E-2" style="51" customWidth="1"/>
    <col min="6889" max="6889" width="14.3984375" style="51" customWidth="1"/>
    <col min="6890" max="6890" width="0.69921875" style="51" customWidth="1"/>
    <col min="6891" max="6891" width="15.09765625" style="51" customWidth="1"/>
    <col min="6892" max="6892" width="9.765625E-2" style="51" customWidth="1"/>
    <col min="6893" max="6893" width="18.09765625" style="51" customWidth="1"/>
    <col min="6894" max="6894" width="0.8984375" style="51" customWidth="1"/>
    <col min="6895" max="6895" width="15.09765625" style="51" customWidth="1"/>
    <col min="6896" max="6896" width="14.8984375" style="51" customWidth="1"/>
    <col min="6897" max="7134" width="8.8984375" style="51"/>
    <col min="7135" max="7135" width="2.8984375" style="51" customWidth="1"/>
    <col min="7136" max="7136" width="44.3984375" style="51" customWidth="1"/>
    <col min="7137" max="7137" width="8.09765625" style="51" customWidth="1"/>
    <col min="7138" max="7138" width="1" style="51" customWidth="1"/>
    <col min="7139" max="7139" width="11.09765625" style="51" customWidth="1"/>
    <col min="7140" max="7140" width="0.3984375" style="51" customWidth="1"/>
    <col min="7141" max="7141" width="15.3984375" style="51" customWidth="1"/>
    <col min="7142" max="7142" width="0.69921875" style="51" customWidth="1"/>
    <col min="7143" max="7143" width="13.8984375" style="51" customWidth="1"/>
    <col min="7144" max="7144" width="9.765625E-2" style="51" customWidth="1"/>
    <col min="7145" max="7145" width="14.3984375" style="51" customWidth="1"/>
    <col min="7146" max="7146" width="0.69921875" style="51" customWidth="1"/>
    <col min="7147" max="7147" width="15.09765625" style="51" customWidth="1"/>
    <col min="7148" max="7148" width="9.765625E-2" style="51" customWidth="1"/>
    <col min="7149" max="7149" width="18.09765625" style="51" customWidth="1"/>
    <col min="7150" max="7150" width="0.8984375" style="51" customWidth="1"/>
    <col min="7151" max="7151" width="15.09765625" style="51" customWidth="1"/>
    <col min="7152" max="7152" width="14.8984375" style="51" customWidth="1"/>
    <col min="7153" max="7390" width="8.8984375" style="51"/>
    <col min="7391" max="7391" width="2.8984375" style="51" customWidth="1"/>
    <col min="7392" max="7392" width="44.3984375" style="51" customWidth="1"/>
    <col min="7393" max="7393" width="8.09765625" style="51" customWidth="1"/>
    <col min="7394" max="7394" width="1" style="51" customWidth="1"/>
    <col min="7395" max="7395" width="11.09765625" style="51" customWidth="1"/>
    <col min="7396" max="7396" width="0.3984375" style="51" customWidth="1"/>
    <col min="7397" max="7397" width="15.3984375" style="51" customWidth="1"/>
    <col min="7398" max="7398" width="0.69921875" style="51" customWidth="1"/>
    <col min="7399" max="7399" width="13.8984375" style="51" customWidth="1"/>
    <col min="7400" max="7400" width="9.765625E-2" style="51" customWidth="1"/>
    <col min="7401" max="7401" width="14.3984375" style="51" customWidth="1"/>
    <col min="7402" max="7402" width="0.69921875" style="51" customWidth="1"/>
    <col min="7403" max="7403" width="15.09765625" style="51" customWidth="1"/>
    <col min="7404" max="7404" width="9.765625E-2" style="51" customWidth="1"/>
    <col min="7405" max="7405" width="18.09765625" style="51" customWidth="1"/>
    <col min="7406" max="7406" width="0.8984375" style="51" customWidth="1"/>
    <col min="7407" max="7407" width="15.09765625" style="51" customWidth="1"/>
    <col min="7408" max="7408" width="14.8984375" style="51" customWidth="1"/>
    <col min="7409" max="7646" width="8.8984375" style="51"/>
    <col min="7647" max="7647" width="2.8984375" style="51" customWidth="1"/>
    <col min="7648" max="7648" width="44.3984375" style="51" customWidth="1"/>
    <col min="7649" max="7649" width="8.09765625" style="51" customWidth="1"/>
    <col min="7650" max="7650" width="1" style="51" customWidth="1"/>
    <col min="7651" max="7651" width="11.09765625" style="51" customWidth="1"/>
    <col min="7652" max="7652" width="0.3984375" style="51" customWidth="1"/>
    <col min="7653" max="7653" width="15.3984375" style="51" customWidth="1"/>
    <col min="7654" max="7654" width="0.69921875" style="51" customWidth="1"/>
    <col min="7655" max="7655" width="13.8984375" style="51" customWidth="1"/>
    <col min="7656" max="7656" width="9.765625E-2" style="51" customWidth="1"/>
    <col min="7657" max="7657" width="14.3984375" style="51" customWidth="1"/>
    <col min="7658" max="7658" width="0.69921875" style="51" customWidth="1"/>
    <col min="7659" max="7659" width="15.09765625" style="51" customWidth="1"/>
    <col min="7660" max="7660" width="9.765625E-2" style="51" customWidth="1"/>
    <col min="7661" max="7661" width="18.09765625" style="51" customWidth="1"/>
    <col min="7662" max="7662" width="0.8984375" style="51" customWidth="1"/>
    <col min="7663" max="7663" width="15.09765625" style="51" customWidth="1"/>
    <col min="7664" max="7664" width="14.8984375" style="51" customWidth="1"/>
    <col min="7665" max="7902" width="8.8984375" style="51"/>
    <col min="7903" max="7903" width="2.8984375" style="51" customWidth="1"/>
    <col min="7904" max="7904" width="44.3984375" style="51" customWidth="1"/>
    <col min="7905" max="7905" width="8.09765625" style="51" customWidth="1"/>
    <col min="7906" max="7906" width="1" style="51" customWidth="1"/>
    <col min="7907" max="7907" width="11.09765625" style="51" customWidth="1"/>
    <col min="7908" max="7908" width="0.3984375" style="51" customWidth="1"/>
    <col min="7909" max="7909" width="15.3984375" style="51" customWidth="1"/>
    <col min="7910" max="7910" width="0.69921875" style="51" customWidth="1"/>
    <col min="7911" max="7911" width="13.8984375" style="51" customWidth="1"/>
    <col min="7912" max="7912" width="9.765625E-2" style="51" customWidth="1"/>
    <col min="7913" max="7913" width="14.3984375" style="51" customWidth="1"/>
    <col min="7914" max="7914" width="0.69921875" style="51" customWidth="1"/>
    <col min="7915" max="7915" width="15.09765625" style="51" customWidth="1"/>
    <col min="7916" max="7916" width="9.765625E-2" style="51" customWidth="1"/>
    <col min="7917" max="7917" width="18.09765625" style="51" customWidth="1"/>
    <col min="7918" max="7918" width="0.8984375" style="51" customWidth="1"/>
    <col min="7919" max="7919" width="15.09765625" style="51" customWidth="1"/>
    <col min="7920" max="7920" width="14.8984375" style="51" customWidth="1"/>
    <col min="7921" max="8158" width="8.8984375" style="51"/>
    <col min="8159" max="8159" width="2.8984375" style="51" customWidth="1"/>
    <col min="8160" max="8160" width="44.3984375" style="51" customWidth="1"/>
    <col min="8161" max="8161" width="8.09765625" style="51" customWidth="1"/>
    <col min="8162" max="8162" width="1" style="51" customWidth="1"/>
    <col min="8163" max="8163" width="11.09765625" style="51" customWidth="1"/>
    <col min="8164" max="8164" width="0.3984375" style="51" customWidth="1"/>
    <col min="8165" max="8165" width="15.3984375" style="51" customWidth="1"/>
    <col min="8166" max="8166" width="0.69921875" style="51" customWidth="1"/>
    <col min="8167" max="8167" width="13.8984375" style="51" customWidth="1"/>
    <col min="8168" max="8168" width="9.765625E-2" style="51" customWidth="1"/>
    <col min="8169" max="8169" width="14.3984375" style="51" customWidth="1"/>
    <col min="8170" max="8170" width="0.69921875" style="51" customWidth="1"/>
    <col min="8171" max="8171" width="15.09765625" style="51" customWidth="1"/>
    <col min="8172" max="8172" width="9.765625E-2" style="51" customWidth="1"/>
    <col min="8173" max="8173" width="18.09765625" style="51" customWidth="1"/>
    <col min="8174" max="8174" width="0.8984375" style="51" customWidth="1"/>
    <col min="8175" max="8175" width="15.09765625" style="51" customWidth="1"/>
    <col min="8176" max="8176" width="14.8984375" style="51" customWidth="1"/>
    <col min="8177" max="8414" width="8.8984375" style="51"/>
    <col min="8415" max="8415" width="2.8984375" style="51" customWidth="1"/>
    <col min="8416" max="8416" width="44.3984375" style="51" customWidth="1"/>
    <col min="8417" max="8417" width="8.09765625" style="51" customWidth="1"/>
    <col min="8418" max="8418" width="1" style="51" customWidth="1"/>
    <col min="8419" max="8419" width="11.09765625" style="51" customWidth="1"/>
    <col min="8420" max="8420" width="0.3984375" style="51" customWidth="1"/>
    <col min="8421" max="8421" width="15.3984375" style="51" customWidth="1"/>
    <col min="8422" max="8422" width="0.69921875" style="51" customWidth="1"/>
    <col min="8423" max="8423" width="13.8984375" style="51" customWidth="1"/>
    <col min="8424" max="8424" width="9.765625E-2" style="51" customWidth="1"/>
    <col min="8425" max="8425" width="14.3984375" style="51" customWidth="1"/>
    <col min="8426" max="8426" width="0.69921875" style="51" customWidth="1"/>
    <col min="8427" max="8427" width="15.09765625" style="51" customWidth="1"/>
    <col min="8428" max="8428" width="9.765625E-2" style="51" customWidth="1"/>
    <col min="8429" max="8429" width="18.09765625" style="51" customWidth="1"/>
    <col min="8430" max="8430" width="0.8984375" style="51" customWidth="1"/>
    <col min="8431" max="8431" width="15.09765625" style="51" customWidth="1"/>
    <col min="8432" max="8432" width="14.8984375" style="51" customWidth="1"/>
    <col min="8433" max="8670" width="8.8984375" style="51"/>
    <col min="8671" max="8671" width="2.8984375" style="51" customWidth="1"/>
    <col min="8672" max="8672" width="44.3984375" style="51" customWidth="1"/>
    <col min="8673" max="8673" width="8.09765625" style="51" customWidth="1"/>
    <col min="8674" max="8674" width="1" style="51" customWidth="1"/>
    <col min="8675" max="8675" width="11.09765625" style="51" customWidth="1"/>
    <col min="8676" max="8676" width="0.3984375" style="51" customWidth="1"/>
    <col min="8677" max="8677" width="15.3984375" style="51" customWidth="1"/>
    <col min="8678" max="8678" width="0.69921875" style="51" customWidth="1"/>
    <col min="8679" max="8679" width="13.8984375" style="51" customWidth="1"/>
    <col min="8680" max="8680" width="9.765625E-2" style="51" customWidth="1"/>
    <col min="8681" max="8681" width="14.3984375" style="51" customWidth="1"/>
    <col min="8682" max="8682" width="0.69921875" style="51" customWidth="1"/>
    <col min="8683" max="8683" width="15.09765625" style="51" customWidth="1"/>
    <col min="8684" max="8684" width="9.765625E-2" style="51" customWidth="1"/>
    <col min="8685" max="8685" width="18.09765625" style="51" customWidth="1"/>
    <col min="8686" max="8686" width="0.8984375" style="51" customWidth="1"/>
    <col min="8687" max="8687" width="15.09765625" style="51" customWidth="1"/>
    <col min="8688" max="8688" width="14.8984375" style="51" customWidth="1"/>
    <col min="8689" max="8926" width="8.8984375" style="51"/>
    <col min="8927" max="8927" width="2.8984375" style="51" customWidth="1"/>
    <col min="8928" max="8928" width="44.3984375" style="51" customWidth="1"/>
    <col min="8929" max="8929" width="8.09765625" style="51" customWidth="1"/>
    <col min="8930" max="8930" width="1" style="51" customWidth="1"/>
    <col min="8931" max="8931" width="11.09765625" style="51" customWidth="1"/>
    <col min="8932" max="8932" width="0.3984375" style="51" customWidth="1"/>
    <col min="8933" max="8933" width="15.3984375" style="51" customWidth="1"/>
    <col min="8934" max="8934" width="0.69921875" style="51" customWidth="1"/>
    <col min="8935" max="8935" width="13.8984375" style="51" customWidth="1"/>
    <col min="8936" max="8936" width="9.765625E-2" style="51" customWidth="1"/>
    <col min="8937" max="8937" width="14.3984375" style="51" customWidth="1"/>
    <col min="8938" max="8938" width="0.69921875" style="51" customWidth="1"/>
    <col min="8939" max="8939" width="15.09765625" style="51" customWidth="1"/>
    <col min="8940" max="8940" width="9.765625E-2" style="51" customWidth="1"/>
    <col min="8941" max="8941" width="18.09765625" style="51" customWidth="1"/>
    <col min="8942" max="8942" width="0.8984375" style="51" customWidth="1"/>
    <col min="8943" max="8943" width="15.09765625" style="51" customWidth="1"/>
    <col min="8944" max="8944" width="14.8984375" style="51" customWidth="1"/>
    <col min="8945" max="9182" width="8.8984375" style="51"/>
    <col min="9183" max="9183" width="2.8984375" style="51" customWidth="1"/>
    <col min="9184" max="9184" width="44.3984375" style="51" customWidth="1"/>
    <col min="9185" max="9185" width="8.09765625" style="51" customWidth="1"/>
    <col min="9186" max="9186" width="1" style="51" customWidth="1"/>
    <col min="9187" max="9187" width="11.09765625" style="51" customWidth="1"/>
    <col min="9188" max="9188" width="0.3984375" style="51" customWidth="1"/>
    <col min="9189" max="9189" width="15.3984375" style="51" customWidth="1"/>
    <col min="9190" max="9190" width="0.69921875" style="51" customWidth="1"/>
    <col min="9191" max="9191" width="13.8984375" style="51" customWidth="1"/>
    <col min="9192" max="9192" width="9.765625E-2" style="51" customWidth="1"/>
    <col min="9193" max="9193" width="14.3984375" style="51" customWidth="1"/>
    <col min="9194" max="9194" width="0.69921875" style="51" customWidth="1"/>
    <col min="9195" max="9195" width="15.09765625" style="51" customWidth="1"/>
    <col min="9196" max="9196" width="9.765625E-2" style="51" customWidth="1"/>
    <col min="9197" max="9197" width="18.09765625" style="51" customWidth="1"/>
    <col min="9198" max="9198" width="0.8984375" style="51" customWidth="1"/>
    <col min="9199" max="9199" width="15.09765625" style="51" customWidth="1"/>
    <col min="9200" max="9200" width="14.8984375" style="51" customWidth="1"/>
    <col min="9201" max="9438" width="8.8984375" style="51"/>
    <col min="9439" max="9439" width="2.8984375" style="51" customWidth="1"/>
    <col min="9440" max="9440" width="44.3984375" style="51" customWidth="1"/>
    <col min="9441" max="9441" width="8.09765625" style="51" customWidth="1"/>
    <col min="9442" max="9442" width="1" style="51" customWidth="1"/>
    <col min="9443" max="9443" width="11.09765625" style="51" customWidth="1"/>
    <col min="9444" max="9444" width="0.3984375" style="51" customWidth="1"/>
    <col min="9445" max="9445" width="15.3984375" style="51" customWidth="1"/>
    <col min="9446" max="9446" width="0.69921875" style="51" customWidth="1"/>
    <col min="9447" max="9447" width="13.8984375" style="51" customWidth="1"/>
    <col min="9448" max="9448" width="9.765625E-2" style="51" customWidth="1"/>
    <col min="9449" max="9449" width="14.3984375" style="51" customWidth="1"/>
    <col min="9450" max="9450" width="0.69921875" style="51" customWidth="1"/>
    <col min="9451" max="9451" width="15.09765625" style="51" customWidth="1"/>
    <col min="9452" max="9452" width="9.765625E-2" style="51" customWidth="1"/>
    <col min="9453" max="9453" width="18.09765625" style="51" customWidth="1"/>
    <col min="9454" max="9454" width="0.8984375" style="51" customWidth="1"/>
    <col min="9455" max="9455" width="15.09765625" style="51" customWidth="1"/>
    <col min="9456" max="9456" width="14.8984375" style="51" customWidth="1"/>
    <col min="9457" max="9694" width="8.8984375" style="51"/>
    <col min="9695" max="9695" width="2.8984375" style="51" customWidth="1"/>
    <col min="9696" max="9696" width="44.3984375" style="51" customWidth="1"/>
    <col min="9697" max="9697" width="8.09765625" style="51" customWidth="1"/>
    <col min="9698" max="9698" width="1" style="51" customWidth="1"/>
    <col min="9699" max="9699" width="11.09765625" style="51" customWidth="1"/>
    <col min="9700" max="9700" width="0.3984375" style="51" customWidth="1"/>
    <col min="9701" max="9701" width="15.3984375" style="51" customWidth="1"/>
    <col min="9702" max="9702" width="0.69921875" style="51" customWidth="1"/>
    <col min="9703" max="9703" width="13.8984375" style="51" customWidth="1"/>
    <col min="9704" max="9704" width="9.765625E-2" style="51" customWidth="1"/>
    <col min="9705" max="9705" width="14.3984375" style="51" customWidth="1"/>
    <col min="9706" max="9706" width="0.69921875" style="51" customWidth="1"/>
    <col min="9707" max="9707" width="15.09765625" style="51" customWidth="1"/>
    <col min="9708" max="9708" width="9.765625E-2" style="51" customWidth="1"/>
    <col min="9709" max="9709" width="18.09765625" style="51" customWidth="1"/>
    <col min="9710" max="9710" width="0.8984375" style="51" customWidth="1"/>
    <col min="9711" max="9711" width="15.09765625" style="51" customWidth="1"/>
    <col min="9712" max="9712" width="14.8984375" style="51" customWidth="1"/>
    <col min="9713" max="9950" width="8.8984375" style="51"/>
    <col min="9951" max="9951" width="2.8984375" style="51" customWidth="1"/>
    <col min="9952" max="9952" width="44.3984375" style="51" customWidth="1"/>
    <col min="9953" max="9953" width="8.09765625" style="51" customWidth="1"/>
    <col min="9954" max="9954" width="1" style="51" customWidth="1"/>
    <col min="9955" max="9955" width="11.09765625" style="51" customWidth="1"/>
    <col min="9956" max="9956" width="0.3984375" style="51" customWidth="1"/>
    <col min="9957" max="9957" width="15.3984375" style="51" customWidth="1"/>
    <col min="9958" max="9958" width="0.69921875" style="51" customWidth="1"/>
    <col min="9959" max="9959" width="13.8984375" style="51" customWidth="1"/>
    <col min="9960" max="9960" width="9.765625E-2" style="51" customWidth="1"/>
    <col min="9961" max="9961" width="14.3984375" style="51" customWidth="1"/>
    <col min="9962" max="9962" width="0.69921875" style="51" customWidth="1"/>
    <col min="9963" max="9963" width="15.09765625" style="51" customWidth="1"/>
    <col min="9964" max="9964" width="9.765625E-2" style="51" customWidth="1"/>
    <col min="9965" max="9965" width="18.09765625" style="51" customWidth="1"/>
    <col min="9966" max="9966" width="0.8984375" style="51" customWidth="1"/>
    <col min="9967" max="9967" width="15.09765625" style="51" customWidth="1"/>
    <col min="9968" max="9968" width="14.8984375" style="51" customWidth="1"/>
    <col min="9969" max="10206" width="8.8984375" style="51"/>
    <col min="10207" max="10207" width="2.8984375" style="51" customWidth="1"/>
    <col min="10208" max="10208" width="44.3984375" style="51" customWidth="1"/>
    <col min="10209" max="10209" width="8.09765625" style="51" customWidth="1"/>
    <col min="10210" max="10210" width="1" style="51" customWidth="1"/>
    <col min="10211" max="10211" width="11.09765625" style="51" customWidth="1"/>
    <col min="10212" max="10212" width="0.3984375" style="51" customWidth="1"/>
    <col min="10213" max="10213" width="15.3984375" style="51" customWidth="1"/>
    <col min="10214" max="10214" width="0.69921875" style="51" customWidth="1"/>
    <col min="10215" max="10215" width="13.8984375" style="51" customWidth="1"/>
    <col min="10216" max="10216" width="9.765625E-2" style="51" customWidth="1"/>
    <col min="10217" max="10217" width="14.3984375" style="51" customWidth="1"/>
    <col min="10218" max="10218" width="0.69921875" style="51" customWidth="1"/>
    <col min="10219" max="10219" width="15.09765625" style="51" customWidth="1"/>
    <col min="10220" max="10220" width="9.765625E-2" style="51" customWidth="1"/>
    <col min="10221" max="10221" width="18.09765625" style="51" customWidth="1"/>
    <col min="10222" max="10222" width="0.8984375" style="51" customWidth="1"/>
    <col min="10223" max="10223" width="15.09765625" style="51" customWidth="1"/>
    <col min="10224" max="10224" width="14.8984375" style="51" customWidth="1"/>
    <col min="10225" max="10462" width="8.8984375" style="51"/>
    <col min="10463" max="10463" width="2.8984375" style="51" customWidth="1"/>
    <col min="10464" max="10464" width="44.3984375" style="51" customWidth="1"/>
    <col min="10465" max="10465" width="8.09765625" style="51" customWidth="1"/>
    <col min="10466" max="10466" width="1" style="51" customWidth="1"/>
    <col min="10467" max="10467" width="11.09765625" style="51" customWidth="1"/>
    <col min="10468" max="10468" width="0.3984375" style="51" customWidth="1"/>
    <col min="10469" max="10469" width="15.3984375" style="51" customWidth="1"/>
    <col min="10470" max="10470" width="0.69921875" style="51" customWidth="1"/>
    <col min="10471" max="10471" width="13.8984375" style="51" customWidth="1"/>
    <col min="10472" max="10472" width="9.765625E-2" style="51" customWidth="1"/>
    <col min="10473" max="10473" width="14.3984375" style="51" customWidth="1"/>
    <col min="10474" max="10474" width="0.69921875" style="51" customWidth="1"/>
    <col min="10475" max="10475" width="15.09765625" style="51" customWidth="1"/>
    <col min="10476" max="10476" width="9.765625E-2" style="51" customWidth="1"/>
    <col min="10477" max="10477" width="18.09765625" style="51" customWidth="1"/>
    <col min="10478" max="10478" width="0.8984375" style="51" customWidth="1"/>
    <col min="10479" max="10479" width="15.09765625" style="51" customWidth="1"/>
    <col min="10480" max="10480" width="14.8984375" style="51" customWidth="1"/>
    <col min="10481" max="10718" width="8.8984375" style="51"/>
    <col min="10719" max="10719" width="2.8984375" style="51" customWidth="1"/>
    <col min="10720" max="10720" width="44.3984375" style="51" customWidth="1"/>
    <col min="10721" max="10721" width="8.09765625" style="51" customWidth="1"/>
    <col min="10722" max="10722" width="1" style="51" customWidth="1"/>
    <col min="10723" max="10723" width="11.09765625" style="51" customWidth="1"/>
    <col min="10724" max="10724" width="0.3984375" style="51" customWidth="1"/>
    <col min="10725" max="10725" width="15.3984375" style="51" customWidth="1"/>
    <col min="10726" max="10726" width="0.69921875" style="51" customWidth="1"/>
    <col min="10727" max="10727" width="13.8984375" style="51" customWidth="1"/>
    <col min="10728" max="10728" width="9.765625E-2" style="51" customWidth="1"/>
    <col min="10729" max="10729" width="14.3984375" style="51" customWidth="1"/>
    <col min="10730" max="10730" width="0.69921875" style="51" customWidth="1"/>
    <col min="10731" max="10731" width="15.09765625" style="51" customWidth="1"/>
    <col min="10732" max="10732" width="9.765625E-2" style="51" customWidth="1"/>
    <col min="10733" max="10733" width="18.09765625" style="51" customWidth="1"/>
    <col min="10734" max="10734" width="0.8984375" style="51" customWidth="1"/>
    <col min="10735" max="10735" width="15.09765625" style="51" customWidth="1"/>
    <col min="10736" max="10736" width="14.8984375" style="51" customWidth="1"/>
    <col min="10737" max="10974" width="8.8984375" style="51"/>
    <col min="10975" max="10975" width="2.8984375" style="51" customWidth="1"/>
    <col min="10976" max="10976" width="44.3984375" style="51" customWidth="1"/>
    <col min="10977" max="10977" width="8.09765625" style="51" customWidth="1"/>
    <col min="10978" max="10978" width="1" style="51" customWidth="1"/>
    <col min="10979" max="10979" width="11.09765625" style="51" customWidth="1"/>
    <col min="10980" max="10980" width="0.3984375" style="51" customWidth="1"/>
    <col min="10981" max="10981" width="15.3984375" style="51" customWidth="1"/>
    <col min="10982" max="10982" width="0.69921875" style="51" customWidth="1"/>
    <col min="10983" max="10983" width="13.8984375" style="51" customWidth="1"/>
    <col min="10984" max="10984" width="9.765625E-2" style="51" customWidth="1"/>
    <col min="10985" max="10985" width="14.3984375" style="51" customWidth="1"/>
    <col min="10986" max="10986" width="0.69921875" style="51" customWidth="1"/>
    <col min="10987" max="10987" width="15.09765625" style="51" customWidth="1"/>
    <col min="10988" max="10988" width="9.765625E-2" style="51" customWidth="1"/>
    <col min="10989" max="10989" width="18.09765625" style="51" customWidth="1"/>
    <col min="10990" max="10990" width="0.8984375" style="51" customWidth="1"/>
    <col min="10991" max="10991" width="15.09765625" style="51" customWidth="1"/>
    <col min="10992" max="10992" width="14.8984375" style="51" customWidth="1"/>
    <col min="10993" max="11230" width="8.8984375" style="51"/>
    <col min="11231" max="11231" width="2.8984375" style="51" customWidth="1"/>
    <col min="11232" max="11232" width="44.3984375" style="51" customWidth="1"/>
    <col min="11233" max="11233" width="8.09765625" style="51" customWidth="1"/>
    <col min="11234" max="11234" width="1" style="51" customWidth="1"/>
    <col min="11235" max="11235" width="11.09765625" style="51" customWidth="1"/>
    <col min="11236" max="11236" width="0.3984375" style="51" customWidth="1"/>
    <col min="11237" max="11237" width="15.3984375" style="51" customWidth="1"/>
    <col min="11238" max="11238" width="0.69921875" style="51" customWidth="1"/>
    <col min="11239" max="11239" width="13.8984375" style="51" customWidth="1"/>
    <col min="11240" max="11240" width="9.765625E-2" style="51" customWidth="1"/>
    <col min="11241" max="11241" width="14.3984375" style="51" customWidth="1"/>
    <col min="11242" max="11242" width="0.69921875" style="51" customWidth="1"/>
    <col min="11243" max="11243" width="15.09765625" style="51" customWidth="1"/>
    <col min="11244" max="11244" width="9.765625E-2" style="51" customWidth="1"/>
    <col min="11245" max="11245" width="18.09765625" style="51" customWidth="1"/>
    <col min="11246" max="11246" width="0.8984375" style="51" customWidth="1"/>
    <col min="11247" max="11247" width="15.09765625" style="51" customWidth="1"/>
    <col min="11248" max="11248" width="14.8984375" style="51" customWidth="1"/>
    <col min="11249" max="11486" width="8.8984375" style="51"/>
    <col min="11487" max="11487" width="2.8984375" style="51" customWidth="1"/>
    <col min="11488" max="11488" width="44.3984375" style="51" customWidth="1"/>
    <col min="11489" max="11489" width="8.09765625" style="51" customWidth="1"/>
    <col min="11490" max="11490" width="1" style="51" customWidth="1"/>
    <col min="11491" max="11491" width="11.09765625" style="51" customWidth="1"/>
    <col min="11492" max="11492" width="0.3984375" style="51" customWidth="1"/>
    <col min="11493" max="11493" width="15.3984375" style="51" customWidth="1"/>
    <col min="11494" max="11494" width="0.69921875" style="51" customWidth="1"/>
    <col min="11495" max="11495" width="13.8984375" style="51" customWidth="1"/>
    <col min="11496" max="11496" width="9.765625E-2" style="51" customWidth="1"/>
    <col min="11497" max="11497" width="14.3984375" style="51" customWidth="1"/>
    <col min="11498" max="11498" width="0.69921875" style="51" customWidth="1"/>
    <col min="11499" max="11499" width="15.09765625" style="51" customWidth="1"/>
    <col min="11500" max="11500" width="9.765625E-2" style="51" customWidth="1"/>
    <col min="11501" max="11501" width="18.09765625" style="51" customWidth="1"/>
    <col min="11502" max="11502" width="0.8984375" style="51" customWidth="1"/>
    <col min="11503" max="11503" width="15.09765625" style="51" customWidth="1"/>
    <col min="11504" max="11504" width="14.8984375" style="51" customWidth="1"/>
    <col min="11505" max="11742" width="8.8984375" style="51"/>
    <col min="11743" max="11743" width="2.8984375" style="51" customWidth="1"/>
    <col min="11744" max="11744" width="44.3984375" style="51" customWidth="1"/>
    <col min="11745" max="11745" width="8.09765625" style="51" customWidth="1"/>
    <col min="11746" max="11746" width="1" style="51" customWidth="1"/>
    <col min="11747" max="11747" width="11.09765625" style="51" customWidth="1"/>
    <col min="11748" max="11748" width="0.3984375" style="51" customWidth="1"/>
    <col min="11749" max="11749" width="15.3984375" style="51" customWidth="1"/>
    <col min="11750" max="11750" width="0.69921875" style="51" customWidth="1"/>
    <col min="11751" max="11751" width="13.8984375" style="51" customWidth="1"/>
    <col min="11752" max="11752" width="9.765625E-2" style="51" customWidth="1"/>
    <col min="11753" max="11753" width="14.3984375" style="51" customWidth="1"/>
    <col min="11754" max="11754" width="0.69921875" style="51" customWidth="1"/>
    <col min="11755" max="11755" width="15.09765625" style="51" customWidth="1"/>
    <col min="11756" max="11756" width="9.765625E-2" style="51" customWidth="1"/>
    <col min="11757" max="11757" width="18.09765625" style="51" customWidth="1"/>
    <col min="11758" max="11758" width="0.8984375" style="51" customWidth="1"/>
    <col min="11759" max="11759" width="15.09765625" style="51" customWidth="1"/>
    <col min="11760" max="11760" width="14.8984375" style="51" customWidth="1"/>
    <col min="11761" max="11998" width="8.8984375" style="51"/>
    <col min="11999" max="11999" width="2.8984375" style="51" customWidth="1"/>
    <col min="12000" max="12000" width="44.3984375" style="51" customWidth="1"/>
    <col min="12001" max="12001" width="8.09765625" style="51" customWidth="1"/>
    <col min="12002" max="12002" width="1" style="51" customWidth="1"/>
    <col min="12003" max="12003" width="11.09765625" style="51" customWidth="1"/>
    <col min="12004" max="12004" width="0.3984375" style="51" customWidth="1"/>
    <col min="12005" max="12005" width="15.3984375" style="51" customWidth="1"/>
    <col min="12006" max="12006" width="0.69921875" style="51" customWidth="1"/>
    <col min="12007" max="12007" width="13.8984375" style="51" customWidth="1"/>
    <col min="12008" max="12008" width="9.765625E-2" style="51" customWidth="1"/>
    <col min="12009" max="12009" width="14.3984375" style="51" customWidth="1"/>
    <col min="12010" max="12010" width="0.69921875" style="51" customWidth="1"/>
    <col min="12011" max="12011" width="15.09765625" style="51" customWidth="1"/>
    <col min="12012" max="12012" width="9.765625E-2" style="51" customWidth="1"/>
    <col min="12013" max="12013" width="18.09765625" style="51" customWidth="1"/>
    <col min="12014" max="12014" width="0.8984375" style="51" customWidth="1"/>
    <col min="12015" max="12015" width="15.09765625" style="51" customWidth="1"/>
    <col min="12016" max="12016" width="14.8984375" style="51" customWidth="1"/>
    <col min="12017" max="12254" width="8.8984375" style="51"/>
    <col min="12255" max="12255" width="2.8984375" style="51" customWidth="1"/>
    <col min="12256" max="12256" width="44.3984375" style="51" customWidth="1"/>
    <col min="12257" max="12257" width="8.09765625" style="51" customWidth="1"/>
    <col min="12258" max="12258" width="1" style="51" customWidth="1"/>
    <col min="12259" max="12259" width="11.09765625" style="51" customWidth="1"/>
    <col min="12260" max="12260" width="0.3984375" style="51" customWidth="1"/>
    <col min="12261" max="12261" width="15.3984375" style="51" customWidth="1"/>
    <col min="12262" max="12262" width="0.69921875" style="51" customWidth="1"/>
    <col min="12263" max="12263" width="13.8984375" style="51" customWidth="1"/>
    <col min="12264" max="12264" width="9.765625E-2" style="51" customWidth="1"/>
    <col min="12265" max="12265" width="14.3984375" style="51" customWidth="1"/>
    <col min="12266" max="12266" width="0.69921875" style="51" customWidth="1"/>
    <col min="12267" max="12267" width="15.09765625" style="51" customWidth="1"/>
    <col min="12268" max="12268" width="9.765625E-2" style="51" customWidth="1"/>
    <col min="12269" max="12269" width="18.09765625" style="51" customWidth="1"/>
    <col min="12270" max="12270" width="0.8984375" style="51" customWidth="1"/>
    <col min="12271" max="12271" width="15.09765625" style="51" customWidth="1"/>
    <col min="12272" max="12272" width="14.8984375" style="51" customWidth="1"/>
    <col min="12273" max="12510" width="8.8984375" style="51"/>
    <col min="12511" max="12511" width="2.8984375" style="51" customWidth="1"/>
    <col min="12512" max="12512" width="44.3984375" style="51" customWidth="1"/>
    <col min="12513" max="12513" width="8.09765625" style="51" customWidth="1"/>
    <col min="12514" max="12514" width="1" style="51" customWidth="1"/>
    <col min="12515" max="12515" width="11.09765625" style="51" customWidth="1"/>
    <col min="12516" max="12516" width="0.3984375" style="51" customWidth="1"/>
    <col min="12517" max="12517" width="15.3984375" style="51" customWidth="1"/>
    <col min="12518" max="12518" width="0.69921875" style="51" customWidth="1"/>
    <col min="12519" max="12519" width="13.8984375" style="51" customWidth="1"/>
    <col min="12520" max="12520" width="9.765625E-2" style="51" customWidth="1"/>
    <col min="12521" max="12521" width="14.3984375" style="51" customWidth="1"/>
    <col min="12522" max="12522" width="0.69921875" style="51" customWidth="1"/>
    <col min="12523" max="12523" width="15.09765625" style="51" customWidth="1"/>
    <col min="12524" max="12524" width="9.765625E-2" style="51" customWidth="1"/>
    <col min="12525" max="12525" width="18.09765625" style="51" customWidth="1"/>
    <col min="12526" max="12526" width="0.8984375" style="51" customWidth="1"/>
    <col min="12527" max="12527" width="15.09765625" style="51" customWidth="1"/>
    <col min="12528" max="12528" width="14.8984375" style="51" customWidth="1"/>
    <col min="12529" max="12766" width="8.8984375" style="51"/>
    <col min="12767" max="12767" width="2.8984375" style="51" customWidth="1"/>
    <col min="12768" max="12768" width="44.3984375" style="51" customWidth="1"/>
    <col min="12769" max="12769" width="8.09765625" style="51" customWidth="1"/>
    <col min="12770" max="12770" width="1" style="51" customWidth="1"/>
    <col min="12771" max="12771" width="11.09765625" style="51" customWidth="1"/>
    <col min="12772" max="12772" width="0.3984375" style="51" customWidth="1"/>
    <col min="12773" max="12773" width="15.3984375" style="51" customWidth="1"/>
    <col min="12774" max="12774" width="0.69921875" style="51" customWidth="1"/>
    <col min="12775" max="12775" width="13.8984375" style="51" customWidth="1"/>
    <col min="12776" max="12776" width="9.765625E-2" style="51" customWidth="1"/>
    <col min="12777" max="12777" width="14.3984375" style="51" customWidth="1"/>
    <col min="12778" max="12778" width="0.69921875" style="51" customWidth="1"/>
    <col min="12779" max="12779" width="15.09765625" style="51" customWidth="1"/>
    <col min="12780" max="12780" width="9.765625E-2" style="51" customWidth="1"/>
    <col min="12781" max="12781" width="18.09765625" style="51" customWidth="1"/>
    <col min="12782" max="12782" width="0.8984375" style="51" customWidth="1"/>
    <col min="12783" max="12783" width="15.09765625" style="51" customWidth="1"/>
    <col min="12784" max="12784" width="14.8984375" style="51" customWidth="1"/>
    <col min="12785" max="13022" width="8.8984375" style="51"/>
    <col min="13023" max="13023" width="2.8984375" style="51" customWidth="1"/>
    <col min="13024" max="13024" width="44.3984375" style="51" customWidth="1"/>
    <col min="13025" max="13025" width="8.09765625" style="51" customWidth="1"/>
    <col min="13026" max="13026" width="1" style="51" customWidth="1"/>
    <col min="13027" max="13027" width="11.09765625" style="51" customWidth="1"/>
    <col min="13028" max="13028" width="0.3984375" style="51" customWidth="1"/>
    <col min="13029" max="13029" width="15.3984375" style="51" customWidth="1"/>
    <col min="13030" max="13030" width="0.69921875" style="51" customWidth="1"/>
    <col min="13031" max="13031" width="13.8984375" style="51" customWidth="1"/>
    <col min="13032" max="13032" width="9.765625E-2" style="51" customWidth="1"/>
    <col min="13033" max="13033" width="14.3984375" style="51" customWidth="1"/>
    <col min="13034" max="13034" width="0.69921875" style="51" customWidth="1"/>
    <col min="13035" max="13035" width="15.09765625" style="51" customWidth="1"/>
    <col min="13036" max="13036" width="9.765625E-2" style="51" customWidth="1"/>
    <col min="13037" max="13037" width="18.09765625" style="51" customWidth="1"/>
    <col min="13038" max="13038" width="0.8984375" style="51" customWidth="1"/>
    <col min="13039" max="13039" width="15.09765625" style="51" customWidth="1"/>
    <col min="13040" max="13040" width="14.8984375" style="51" customWidth="1"/>
    <col min="13041" max="13278" width="8.8984375" style="51"/>
    <col min="13279" max="13279" width="2.8984375" style="51" customWidth="1"/>
    <col min="13280" max="13280" width="44.3984375" style="51" customWidth="1"/>
    <col min="13281" max="13281" width="8.09765625" style="51" customWidth="1"/>
    <col min="13282" max="13282" width="1" style="51" customWidth="1"/>
    <col min="13283" max="13283" width="11.09765625" style="51" customWidth="1"/>
    <col min="13284" max="13284" width="0.3984375" style="51" customWidth="1"/>
    <col min="13285" max="13285" width="15.3984375" style="51" customWidth="1"/>
    <col min="13286" max="13286" width="0.69921875" style="51" customWidth="1"/>
    <col min="13287" max="13287" width="13.8984375" style="51" customWidth="1"/>
    <col min="13288" max="13288" width="9.765625E-2" style="51" customWidth="1"/>
    <col min="13289" max="13289" width="14.3984375" style="51" customWidth="1"/>
    <col min="13290" max="13290" width="0.69921875" style="51" customWidth="1"/>
    <col min="13291" max="13291" width="15.09765625" style="51" customWidth="1"/>
    <col min="13292" max="13292" width="9.765625E-2" style="51" customWidth="1"/>
    <col min="13293" max="13293" width="18.09765625" style="51" customWidth="1"/>
    <col min="13294" max="13294" width="0.8984375" style="51" customWidth="1"/>
    <col min="13295" max="13295" width="15.09765625" style="51" customWidth="1"/>
    <col min="13296" max="13296" width="14.8984375" style="51" customWidth="1"/>
    <col min="13297" max="13534" width="8.8984375" style="51"/>
    <col min="13535" max="13535" width="2.8984375" style="51" customWidth="1"/>
    <col min="13536" max="13536" width="44.3984375" style="51" customWidth="1"/>
    <col min="13537" max="13537" width="8.09765625" style="51" customWidth="1"/>
    <col min="13538" max="13538" width="1" style="51" customWidth="1"/>
    <col min="13539" max="13539" width="11.09765625" style="51" customWidth="1"/>
    <col min="13540" max="13540" width="0.3984375" style="51" customWidth="1"/>
    <col min="13541" max="13541" width="15.3984375" style="51" customWidth="1"/>
    <col min="13542" max="13542" width="0.69921875" style="51" customWidth="1"/>
    <col min="13543" max="13543" width="13.8984375" style="51" customWidth="1"/>
    <col min="13544" max="13544" width="9.765625E-2" style="51" customWidth="1"/>
    <col min="13545" max="13545" width="14.3984375" style="51" customWidth="1"/>
    <col min="13546" max="13546" width="0.69921875" style="51" customWidth="1"/>
    <col min="13547" max="13547" width="15.09765625" style="51" customWidth="1"/>
    <col min="13548" max="13548" width="9.765625E-2" style="51" customWidth="1"/>
    <col min="13549" max="13549" width="18.09765625" style="51" customWidth="1"/>
    <col min="13550" max="13550" width="0.8984375" style="51" customWidth="1"/>
    <col min="13551" max="13551" width="15.09765625" style="51" customWidth="1"/>
    <col min="13552" max="13552" width="14.8984375" style="51" customWidth="1"/>
    <col min="13553" max="13790" width="8.8984375" style="51"/>
    <col min="13791" max="13791" width="2.8984375" style="51" customWidth="1"/>
    <col min="13792" max="13792" width="44.3984375" style="51" customWidth="1"/>
    <col min="13793" max="13793" width="8.09765625" style="51" customWidth="1"/>
    <col min="13794" max="13794" width="1" style="51" customWidth="1"/>
    <col min="13795" max="13795" width="11.09765625" style="51" customWidth="1"/>
    <col min="13796" max="13796" width="0.3984375" style="51" customWidth="1"/>
    <col min="13797" max="13797" width="15.3984375" style="51" customWidth="1"/>
    <col min="13798" max="13798" width="0.69921875" style="51" customWidth="1"/>
    <col min="13799" max="13799" width="13.8984375" style="51" customWidth="1"/>
    <col min="13800" max="13800" width="9.765625E-2" style="51" customWidth="1"/>
    <col min="13801" max="13801" width="14.3984375" style="51" customWidth="1"/>
    <col min="13802" max="13802" width="0.69921875" style="51" customWidth="1"/>
    <col min="13803" max="13803" width="15.09765625" style="51" customWidth="1"/>
    <col min="13804" max="13804" width="9.765625E-2" style="51" customWidth="1"/>
    <col min="13805" max="13805" width="18.09765625" style="51" customWidth="1"/>
    <col min="13806" max="13806" width="0.8984375" style="51" customWidth="1"/>
    <col min="13807" max="13807" width="15.09765625" style="51" customWidth="1"/>
    <col min="13808" max="13808" width="14.8984375" style="51" customWidth="1"/>
    <col min="13809" max="14046" width="8.8984375" style="51"/>
    <col min="14047" max="14047" width="2.8984375" style="51" customWidth="1"/>
    <col min="14048" max="14048" width="44.3984375" style="51" customWidth="1"/>
    <col min="14049" max="14049" width="8.09765625" style="51" customWidth="1"/>
    <col min="14050" max="14050" width="1" style="51" customWidth="1"/>
    <col min="14051" max="14051" width="11.09765625" style="51" customWidth="1"/>
    <col min="14052" max="14052" width="0.3984375" style="51" customWidth="1"/>
    <col min="14053" max="14053" width="15.3984375" style="51" customWidth="1"/>
    <col min="14054" max="14054" width="0.69921875" style="51" customWidth="1"/>
    <col min="14055" max="14055" width="13.8984375" style="51" customWidth="1"/>
    <col min="14056" max="14056" width="9.765625E-2" style="51" customWidth="1"/>
    <col min="14057" max="14057" width="14.3984375" style="51" customWidth="1"/>
    <col min="14058" max="14058" width="0.69921875" style="51" customWidth="1"/>
    <col min="14059" max="14059" width="15.09765625" style="51" customWidth="1"/>
    <col min="14060" max="14060" width="9.765625E-2" style="51" customWidth="1"/>
    <col min="14061" max="14061" width="18.09765625" style="51" customWidth="1"/>
    <col min="14062" max="14062" width="0.8984375" style="51" customWidth="1"/>
    <col min="14063" max="14063" width="15.09765625" style="51" customWidth="1"/>
    <col min="14064" max="14064" width="14.8984375" style="51" customWidth="1"/>
    <col min="14065" max="14302" width="8.8984375" style="51"/>
    <col min="14303" max="14303" width="2.8984375" style="51" customWidth="1"/>
    <col min="14304" max="14304" width="44.3984375" style="51" customWidth="1"/>
    <col min="14305" max="14305" width="8.09765625" style="51" customWidth="1"/>
    <col min="14306" max="14306" width="1" style="51" customWidth="1"/>
    <col min="14307" max="14307" width="11.09765625" style="51" customWidth="1"/>
    <col min="14308" max="14308" width="0.3984375" style="51" customWidth="1"/>
    <col min="14309" max="14309" width="15.3984375" style="51" customWidth="1"/>
    <col min="14310" max="14310" width="0.69921875" style="51" customWidth="1"/>
    <col min="14311" max="14311" width="13.8984375" style="51" customWidth="1"/>
    <col min="14312" max="14312" width="9.765625E-2" style="51" customWidth="1"/>
    <col min="14313" max="14313" width="14.3984375" style="51" customWidth="1"/>
    <col min="14314" max="14314" width="0.69921875" style="51" customWidth="1"/>
    <col min="14315" max="14315" width="15.09765625" style="51" customWidth="1"/>
    <col min="14316" max="14316" width="9.765625E-2" style="51" customWidth="1"/>
    <col min="14317" max="14317" width="18.09765625" style="51" customWidth="1"/>
    <col min="14318" max="14318" width="0.8984375" style="51" customWidth="1"/>
    <col min="14319" max="14319" width="15.09765625" style="51" customWidth="1"/>
    <col min="14320" max="14320" width="14.8984375" style="51" customWidth="1"/>
    <col min="14321" max="14558" width="8.8984375" style="51"/>
    <col min="14559" max="14559" width="2.8984375" style="51" customWidth="1"/>
    <col min="14560" max="14560" width="44.3984375" style="51" customWidth="1"/>
    <col min="14561" max="14561" width="8.09765625" style="51" customWidth="1"/>
    <col min="14562" max="14562" width="1" style="51" customWidth="1"/>
    <col min="14563" max="14563" width="11.09765625" style="51" customWidth="1"/>
    <col min="14564" max="14564" width="0.3984375" style="51" customWidth="1"/>
    <col min="14565" max="14565" width="15.3984375" style="51" customWidth="1"/>
    <col min="14566" max="14566" width="0.69921875" style="51" customWidth="1"/>
    <col min="14567" max="14567" width="13.8984375" style="51" customWidth="1"/>
    <col min="14568" max="14568" width="9.765625E-2" style="51" customWidth="1"/>
    <col min="14569" max="14569" width="14.3984375" style="51" customWidth="1"/>
    <col min="14570" max="14570" width="0.69921875" style="51" customWidth="1"/>
    <col min="14571" max="14571" width="15.09765625" style="51" customWidth="1"/>
    <col min="14572" max="14572" width="9.765625E-2" style="51" customWidth="1"/>
    <col min="14573" max="14573" width="18.09765625" style="51" customWidth="1"/>
    <col min="14574" max="14574" width="0.8984375" style="51" customWidth="1"/>
    <col min="14575" max="14575" width="15.09765625" style="51" customWidth="1"/>
    <col min="14576" max="14576" width="14.8984375" style="51" customWidth="1"/>
    <col min="14577" max="14814" width="8.8984375" style="51"/>
    <col min="14815" max="14815" width="2.8984375" style="51" customWidth="1"/>
    <col min="14816" max="14816" width="44.3984375" style="51" customWidth="1"/>
    <col min="14817" max="14817" width="8.09765625" style="51" customWidth="1"/>
    <col min="14818" max="14818" width="1" style="51" customWidth="1"/>
    <col min="14819" max="14819" width="11.09765625" style="51" customWidth="1"/>
    <col min="14820" max="14820" width="0.3984375" style="51" customWidth="1"/>
    <col min="14821" max="14821" width="15.3984375" style="51" customWidth="1"/>
    <col min="14822" max="14822" width="0.69921875" style="51" customWidth="1"/>
    <col min="14823" max="14823" width="13.8984375" style="51" customWidth="1"/>
    <col min="14824" max="14824" width="9.765625E-2" style="51" customWidth="1"/>
    <col min="14825" max="14825" width="14.3984375" style="51" customWidth="1"/>
    <col min="14826" max="14826" width="0.69921875" style="51" customWidth="1"/>
    <col min="14827" max="14827" width="15.09765625" style="51" customWidth="1"/>
    <col min="14828" max="14828" width="9.765625E-2" style="51" customWidth="1"/>
    <col min="14829" max="14829" width="18.09765625" style="51" customWidth="1"/>
    <col min="14830" max="14830" width="0.8984375" style="51" customWidth="1"/>
    <col min="14831" max="14831" width="15.09765625" style="51" customWidth="1"/>
    <col min="14832" max="14832" width="14.8984375" style="51" customWidth="1"/>
    <col min="14833" max="15070" width="8.8984375" style="51"/>
    <col min="15071" max="15071" width="2.8984375" style="51" customWidth="1"/>
    <col min="15072" max="15072" width="44.3984375" style="51" customWidth="1"/>
    <col min="15073" max="15073" width="8.09765625" style="51" customWidth="1"/>
    <col min="15074" max="15074" width="1" style="51" customWidth="1"/>
    <col min="15075" max="15075" width="11.09765625" style="51" customWidth="1"/>
    <col min="15076" max="15076" width="0.3984375" style="51" customWidth="1"/>
    <col min="15077" max="15077" width="15.3984375" style="51" customWidth="1"/>
    <col min="15078" max="15078" width="0.69921875" style="51" customWidth="1"/>
    <col min="15079" max="15079" width="13.8984375" style="51" customWidth="1"/>
    <col min="15080" max="15080" width="9.765625E-2" style="51" customWidth="1"/>
    <col min="15081" max="15081" width="14.3984375" style="51" customWidth="1"/>
    <col min="15082" max="15082" width="0.69921875" style="51" customWidth="1"/>
    <col min="15083" max="15083" width="15.09765625" style="51" customWidth="1"/>
    <col min="15084" max="15084" width="9.765625E-2" style="51" customWidth="1"/>
    <col min="15085" max="15085" width="18.09765625" style="51" customWidth="1"/>
    <col min="15086" max="15086" width="0.8984375" style="51" customWidth="1"/>
    <col min="15087" max="15087" width="15.09765625" style="51" customWidth="1"/>
    <col min="15088" max="15088" width="14.8984375" style="51" customWidth="1"/>
    <col min="15089" max="15326" width="8.8984375" style="51"/>
    <col min="15327" max="15327" width="2.8984375" style="51" customWidth="1"/>
    <col min="15328" max="15328" width="44.3984375" style="51" customWidth="1"/>
    <col min="15329" max="15329" width="8.09765625" style="51" customWidth="1"/>
    <col min="15330" max="15330" width="1" style="51" customWidth="1"/>
    <col min="15331" max="15331" width="11.09765625" style="51" customWidth="1"/>
    <col min="15332" max="15332" width="0.3984375" style="51" customWidth="1"/>
    <col min="15333" max="15333" width="15.3984375" style="51" customWidth="1"/>
    <col min="15334" max="15334" width="0.69921875" style="51" customWidth="1"/>
    <col min="15335" max="15335" width="13.8984375" style="51" customWidth="1"/>
    <col min="15336" max="15336" width="9.765625E-2" style="51" customWidth="1"/>
    <col min="15337" max="15337" width="14.3984375" style="51" customWidth="1"/>
    <col min="15338" max="15338" width="0.69921875" style="51" customWidth="1"/>
    <col min="15339" max="15339" width="15.09765625" style="51" customWidth="1"/>
    <col min="15340" max="15340" width="9.765625E-2" style="51" customWidth="1"/>
    <col min="15341" max="15341" width="18.09765625" style="51" customWidth="1"/>
    <col min="15342" max="15342" width="0.8984375" style="51" customWidth="1"/>
    <col min="15343" max="15343" width="15.09765625" style="51" customWidth="1"/>
    <col min="15344" max="15344" width="14.8984375" style="51" customWidth="1"/>
    <col min="15345" max="15582" width="8.8984375" style="51"/>
    <col min="15583" max="15583" width="2.8984375" style="51" customWidth="1"/>
    <col min="15584" max="15584" width="44.3984375" style="51" customWidth="1"/>
    <col min="15585" max="15585" width="8.09765625" style="51" customWidth="1"/>
    <col min="15586" max="15586" width="1" style="51" customWidth="1"/>
    <col min="15587" max="15587" width="11.09765625" style="51" customWidth="1"/>
    <col min="15588" max="15588" width="0.3984375" style="51" customWidth="1"/>
    <col min="15589" max="15589" width="15.3984375" style="51" customWidth="1"/>
    <col min="15590" max="15590" width="0.69921875" style="51" customWidth="1"/>
    <col min="15591" max="15591" width="13.8984375" style="51" customWidth="1"/>
    <col min="15592" max="15592" width="9.765625E-2" style="51" customWidth="1"/>
    <col min="15593" max="15593" width="14.3984375" style="51" customWidth="1"/>
    <col min="15594" max="15594" width="0.69921875" style="51" customWidth="1"/>
    <col min="15595" max="15595" width="15.09765625" style="51" customWidth="1"/>
    <col min="15596" max="15596" width="9.765625E-2" style="51" customWidth="1"/>
    <col min="15597" max="15597" width="18.09765625" style="51" customWidth="1"/>
    <col min="15598" max="15598" width="0.8984375" style="51" customWidth="1"/>
    <col min="15599" max="15599" width="15.09765625" style="51" customWidth="1"/>
    <col min="15600" max="15600" width="14.8984375" style="51" customWidth="1"/>
    <col min="15601" max="15838" width="8.8984375" style="51"/>
    <col min="15839" max="15839" width="2.8984375" style="51" customWidth="1"/>
    <col min="15840" max="15840" width="44.3984375" style="51" customWidth="1"/>
    <col min="15841" max="15841" width="8.09765625" style="51" customWidth="1"/>
    <col min="15842" max="15842" width="1" style="51" customWidth="1"/>
    <col min="15843" max="15843" width="11.09765625" style="51" customWidth="1"/>
    <col min="15844" max="15844" width="0.3984375" style="51" customWidth="1"/>
    <col min="15845" max="15845" width="15.3984375" style="51" customWidth="1"/>
    <col min="15846" max="15846" width="0.69921875" style="51" customWidth="1"/>
    <col min="15847" max="15847" width="13.8984375" style="51" customWidth="1"/>
    <col min="15848" max="15848" width="9.765625E-2" style="51" customWidth="1"/>
    <col min="15849" max="15849" width="14.3984375" style="51" customWidth="1"/>
    <col min="15850" max="15850" width="0.69921875" style="51" customWidth="1"/>
    <col min="15851" max="15851" width="15.09765625" style="51" customWidth="1"/>
    <col min="15852" max="15852" width="9.765625E-2" style="51" customWidth="1"/>
    <col min="15853" max="15853" width="18.09765625" style="51" customWidth="1"/>
    <col min="15854" max="15854" width="0.8984375" style="51" customWidth="1"/>
    <col min="15855" max="15855" width="15.09765625" style="51" customWidth="1"/>
    <col min="15856" max="15856" width="14.8984375" style="51" customWidth="1"/>
    <col min="15857" max="16094" width="8.8984375" style="51"/>
    <col min="16095" max="16095" width="2.8984375" style="51" customWidth="1"/>
    <col min="16096" max="16096" width="44.3984375" style="51" customWidth="1"/>
    <col min="16097" max="16097" width="8.09765625" style="51" customWidth="1"/>
    <col min="16098" max="16098" width="1" style="51" customWidth="1"/>
    <col min="16099" max="16099" width="11.09765625" style="51" customWidth="1"/>
    <col min="16100" max="16100" width="0.3984375" style="51" customWidth="1"/>
    <col min="16101" max="16101" width="15.3984375" style="51" customWidth="1"/>
    <col min="16102" max="16102" width="0.69921875" style="51" customWidth="1"/>
    <col min="16103" max="16103" width="13.8984375" style="51" customWidth="1"/>
    <col min="16104" max="16104" width="9.765625E-2" style="51" customWidth="1"/>
    <col min="16105" max="16105" width="14.3984375" style="51" customWidth="1"/>
    <col min="16106" max="16106" width="0.69921875" style="51" customWidth="1"/>
    <col min="16107" max="16107" width="15.09765625" style="51" customWidth="1"/>
    <col min="16108" max="16108" width="9.765625E-2" style="51" customWidth="1"/>
    <col min="16109" max="16109" width="18.09765625" style="51" customWidth="1"/>
    <col min="16110" max="16110" width="0.8984375" style="51" customWidth="1"/>
    <col min="16111" max="16111" width="15.09765625" style="51" customWidth="1"/>
    <col min="16112" max="16112" width="14.8984375" style="51" customWidth="1"/>
    <col min="16113" max="16382" width="8.8984375" style="51"/>
    <col min="16383" max="16384" width="8.8984375" style="51" customWidth="1"/>
  </cols>
  <sheetData>
    <row r="1" spans="1:16" ht="21.65" customHeight="1">
      <c r="N1" s="156" t="s">
        <v>12</v>
      </c>
    </row>
    <row r="2" spans="1:16" s="10" customFormat="1" ht="21.65" customHeight="1">
      <c r="A2" s="202" t="s">
        <v>2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</row>
    <row r="3" spans="1:16" s="10" customFormat="1" ht="21.65" customHeight="1">
      <c r="A3" s="202" t="s">
        <v>88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</row>
    <row r="4" spans="1:16" s="10" customFormat="1" ht="21.65" customHeight="1">
      <c r="A4" s="202" t="s">
        <v>178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</row>
    <row r="5" spans="1:16" s="10" customFormat="1" ht="12" customHeight="1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</row>
    <row r="6" spans="1:16" s="10" customFormat="1" ht="21.65" customHeight="1">
      <c r="A6" s="76"/>
      <c r="B6" s="76"/>
      <c r="C6" s="63"/>
      <c r="D6" s="207" t="s">
        <v>7</v>
      </c>
      <c r="E6" s="207"/>
      <c r="F6" s="207"/>
      <c r="G6" s="207"/>
      <c r="H6" s="207"/>
      <c r="I6" s="207"/>
      <c r="J6" s="207"/>
      <c r="K6" s="207"/>
      <c r="L6" s="207"/>
      <c r="M6" s="207"/>
      <c r="N6" s="207"/>
    </row>
    <row r="7" spans="1:16" s="10" customFormat="1" ht="21.65" customHeight="1">
      <c r="A7" s="106"/>
      <c r="B7" s="106"/>
      <c r="C7" s="63"/>
      <c r="D7" s="210" t="s">
        <v>8</v>
      </c>
      <c r="E7" s="210"/>
      <c r="F7" s="210"/>
      <c r="G7" s="210"/>
      <c r="H7" s="210"/>
      <c r="I7" s="210"/>
      <c r="J7" s="210"/>
      <c r="K7" s="210"/>
      <c r="L7" s="210"/>
      <c r="M7" s="210"/>
      <c r="N7" s="210"/>
    </row>
    <row r="8" spans="1:16" s="10" customFormat="1" ht="21.65" customHeight="1">
      <c r="A8" s="106"/>
      <c r="B8" s="106"/>
      <c r="C8" s="63"/>
      <c r="D8" s="210" t="s">
        <v>89</v>
      </c>
      <c r="E8" s="210"/>
      <c r="F8" s="210"/>
      <c r="G8" s="210"/>
      <c r="H8" s="210"/>
      <c r="I8" s="210"/>
      <c r="J8" s="210"/>
      <c r="K8" s="210"/>
      <c r="L8" s="210"/>
      <c r="M8" s="63"/>
      <c r="N8" s="63"/>
    </row>
    <row r="9" spans="1:16" s="10" customFormat="1" ht="21.65" customHeight="1">
      <c r="A9" s="76"/>
      <c r="B9" s="76"/>
      <c r="C9" s="63"/>
      <c r="D9" s="66" t="s">
        <v>90</v>
      </c>
      <c r="E9" s="66"/>
      <c r="F9" s="107" t="s">
        <v>91</v>
      </c>
      <c r="H9" s="211" t="s">
        <v>58</v>
      </c>
      <c r="I9" s="211"/>
      <c r="J9" s="211"/>
      <c r="K9" s="63"/>
      <c r="L9" s="63" t="s">
        <v>92</v>
      </c>
      <c r="M9" s="63"/>
      <c r="N9" s="109"/>
    </row>
    <row r="10" spans="1:16" s="10" customFormat="1" ht="21.65" customHeight="1">
      <c r="A10" s="76"/>
      <c r="B10" s="76"/>
      <c r="C10" s="63"/>
      <c r="D10" s="109" t="s">
        <v>93</v>
      </c>
      <c r="E10" s="109"/>
      <c r="F10" s="107" t="s">
        <v>94</v>
      </c>
      <c r="H10" s="110" t="s">
        <v>95</v>
      </c>
      <c r="I10" s="111"/>
      <c r="J10" s="109"/>
      <c r="K10" s="63"/>
      <c r="L10" s="109" t="s">
        <v>96</v>
      </c>
      <c r="M10" s="63"/>
      <c r="N10" s="11" t="s">
        <v>92</v>
      </c>
    </row>
    <row r="11" spans="1:16" s="113" customFormat="1" ht="21.65" customHeight="1">
      <c r="A11" s="76"/>
      <c r="B11" s="76"/>
      <c r="C11" s="64" t="s">
        <v>11</v>
      </c>
      <c r="D11" s="108" t="s">
        <v>97</v>
      </c>
      <c r="E11" s="109"/>
      <c r="F11" s="112" t="s">
        <v>98</v>
      </c>
      <c r="G11" s="111"/>
      <c r="H11" s="65" t="s">
        <v>99</v>
      </c>
      <c r="I11" s="109"/>
      <c r="J11" s="108" t="s">
        <v>60</v>
      </c>
      <c r="K11" s="111"/>
      <c r="L11" s="108" t="s">
        <v>100</v>
      </c>
      <c r="M11" s="111"/>
      <c r="N11" s="65" t="s">
        <v>96</v>
      </c>
    </row>
    <row r="12" spans="1:16" ht="21.65" customHeight="1">
      <c r="A12" s="51" t="s">
        <v>101</v>
      </c>
      <c r="D12" s="116">
        <v>140000000</v>
      </c>
      <c r="E12" s="116"/>
      <c r="F12" s="116">
        <v>18000000</v>
      </c>
      <c r="G12" s="116"/>
      <c r="H12" s="116">
        <v>7300000</v>
      </c>
      <c r="I12" s="116"/>
      <c r="J12" s="116">
        <v>8640801</v>
      </c>
      <c r="K12" s="116"/>
      <c r="L12" s="116">
        <v>173940801</v>
      </c>
      <c r="M12" s="118"/>
      <c r="N12" s="118">
        <v>173940801</v>
      </c>
      <c r="O12" s="166"/>
      <c r="P12" s="166"/>
    </row>
    <row r="13" spans="1:16" ht="21.65" customHeight="1">
      <c r="A13" s="51" t="s">
        <v>102</v>
      </c>
      <c r="C13" s="165" t="s">
        <v>166</v>
      </c>
      <c r="D13" s="116">
        <v>60000000</v>
      </c>
      <c r="E13" s="116"/>
      <c r="F13" s="116">
        <v>45290034</v>
      </c>
      <c r="G13" s="116"/>
      <c r="H13" s="32">
        <v>0</v>
      </c>
      <c r="I13" s="32"/>
      <c r="J13" s="32">
        <v>0</v>
      </c>
      <c r="K13" s="116"/>
      <c r="L13" s="116">
        <v>105290034</v>
      </c>
      <c r="M13" s="118"/>
      <c r="N13" s="118">
        <v>105290034</v>
      </c>
      <c r="O13" s="184"/>
      <c r="P13" s="184"/>
    </row>
    <row r="14" spans="1:16" ht="21.65" customHeight="1">
      <c r="A14" s="51" t="s">
        <v>103</v>
      </c>
      <c r="C14" s="165"/>
      <c r="D14" s="32">
        <v>0</v>
      </c>
      <c r="E14" s="32"/>
      <c r="F14" s="32">
        <v>0</v>
      </c>
      <c r="G14" s="32"/>
      <c r="H14" s="32">
        <v>0</v>
      </c>
      <c r="I14" s="116"/>
      <c r="J14" s="119">
        <v>3973665</v>
      </c>
      <c r="K14" s="74"/>
      <c r="L14" s="116">
        <v>3973665</v>
      </c>
      <c r="M14" s="118"/>
      <c r="N14" s="118">
        <v>3973665</v>
      </c>
      <c r="O14" s="166"/>
      <c r="P14" s="166"/>
    </row>
    <row r="15" spans="1:16" ht="21.65" customHeight="1">
      <c r="A15" s="51" t="s">
        <v>104</v>
      </c>
      <c r="C15" s="165"/>
      <c r="D15" s="32">
        <v>0</v>
      </c>
      <c r="E15" s="32"/>
      <c r="F15" s="32">
        <v>0</v>
      </c>
      <c r="G15" s="32"/>
      <c r="H15" s="32">
        <v>0</v>
      </c>
      <c r="I15" s="116"/>
      <c r="J15" s="59">
        <v>0</v>
      </c>
      <c r="K15" s="29"/>
      <c r="L15" s="59">
        <v>0</v>
      </c>
      <c r="M15" s="118"/>
      <c r="N15" s="59">
        <v>0</v>
      </c>
      <c r="O15" s="166"/>
      <c r="P15" s="166"/>
    </row>
    <row r="16" spans="1:16" ht="21.65" customHeight="1">
      <c r="A16" s="51" t="s">
        <v>80</v>
      </c>
      <c r="C16" s="165"/>
      <c r="D16" s="120">
        <v>0</v>
      </c>
      <c r="E16" s="32"/>
      <c r="F16" s="120">
        <v>0</v>
      </c>
      <c r="G16" s="118"/>
      <c r="H16" s="120">
        <v>0</v>
      </c>
      <c r="I16" s="57"/>
      <c r="J16" s="121">
        <v>3973665</v>
      </c>
      <c r="K16" s="118"/>
      <c r="L16" s="121">
        <v>3973665</v>
      </c>
      <c r="M16" s="118"/>
      <c r="N16" s="121">
        <v>3973665</v>
      </c>
      <c r="O16" s="166"/>
      <c r="P16" s="166"/>
    </row>
    <row r="17" spans="1:16" ht="21.65" customHeight="1" thickBot="1">
      <c r="A17" s="51" t="s">
        <v>175</v>
      </c>
      <c r="C17" s="114"/>
      <c r="D17" s="61">
        <v>200000000</v>
      </c>
      <c r="E17" s="29"/>
      <c r="F17" s="61">
        <v>63290034</v>
      </c>
      <c r="G17" s="118"/>
      <c r="H17" s="61">
        <v>7300000</v>
      </c>
      <c r="I17" s="74"/>
      <c r="J17" s="61">
        <v>12614466</v>
      </c>
      <c r="K17" s="118"/>
      <c r="L17" s="61">
        <v>283204500</v>
      </c>
      <c r="M17" s="118"/>
      <c r="N17" s="61">
        <v>283204500</v>
      </c>
      <c r="O17" s="166"/>
      <c r="P17" s="166"/>
    </row>
    <row r="18" spans="1:16" ht="21.65" customHeight="1" thickTop="1">
      <c r="C18" s="114"/>
      <c r="D18" s="74"/>
      <c r="E18" s="74"/>
      <c r="F18" s="74"/>
      <c r="G18" s="118"/>
      <c r="H18" s="74"/>
      <c r="I18" s="74"/>
      <c r="J18" s="74"/>
      <c r="K18" s="118"/>
      <c r="L18" s="74"/>
      <c r="M18" s="118"/>
      <c r="N18" s="74"/>
    </row>
    <row r="19" spans="1:16" ht="21.65" customHeight="1">
      <c r="A19" s="51" t="s">
        <v>105</v>
      </c>
      <c r="C19" s="114"/>
      <c r="D19" s="116">
        <v>200000000</v>
      </c>
      <c r="E19" s="116"/>
      <c r="F19" s="116">
        <v>63290034</v>
      </c>
      <c r="G19" s="117"/>
      <c r="H19" s="116">
        <v>7700000</v>
      </c>
      <c r="I19" s="116"/>
      <c r="J19" s="116">
        <v>15758211</v>
      </c>
      <c r="K19" s="118"/>
      <c r="L19" s="116">
        <v>286748245</v>
      </c>
      <c r="M19" s="118"/>
      <c r="N19" s="118">
        <v>286748245</v>
      </c>
    </row>
    <row r="20" spans="1:16" ht="21.65" customHeight="1">
      <c r="A20" s="51" t="s">
        <v>106</v>
      </c>
      <c r="C20" s="165" t="s">
        <v>170</v>
      </c>
      <c r="D20" s="32">
        <v>0</v>
      </c>
      <c r="E20" s="32"/>
      <c r="F20" s="32">
        <v>0</v>
      </c>
      <c r="G20" s="32"/>
      <c r="H20" s="32">
        <v>0</v>
      </c>
      <c r="I20" s="28"/>
      <c r="J20" s="116">
        <v>-4999900</v>
      </c>
      <c r="K20" s="49"/>
      <c r="L20" s="116">
        <v>-4999900</v>
      </c>
      <c r="M20" s="118"/>
      <c r="N20" s="118">
        <v>-4999900</v>
      </c>
    </row>
    <row r="21" spans="1:16" ht="21.65" customHeight="1">
      <c r="A21" s="51" t="s">
        <v>103</v>
      </c>
      <c r="D21" s="32">
        <v>0</v>
      </c>
      <c r="E21" s="32"/>
      <c r="F21" s="32">
        <v>0</v>
      </c>
      <c r="G21" s="32"/>
      <c r="H21" s="32">
        <v>0</v>
      </c>
      <c r="I21" s="28"/>
      <c r="J21" s="49">
        <v>5080023</v>
      </c>
      <c r="K21" s="49"/>
      <c r="L21" s="116">
        <v>5080023</v>
      </c>
      <c r="M21" s="118"/>
      <c r="N21" s="118">
        <v>5080023</v>
      </c>
    </row>
    <row r="22" spans="1:16" ht="21.65" customHeight="1">
      <c r="A22" s="51" t="s">
        <v>104</v>
      </c>
      <c r="D22" s="59">
        <v>0</v>
      </c>
      <c r="E22" s="32"/>
      <c r="F22" s="59">
        <v>0</v>
      </c>
      <c r="G22" s="118"/>
      <c r="H22" s="59">
        <v>0</v>
      </c>
      <c r="I22" s="28"/>
      <c r="J22" s="59">
        <v>0</v>
      </c>
      <c r="K22" s="29"/>
      <c r="L22" s="59">
        <v>0</v>
      </c>
      <c r="M22" s="118"/>
      <c r="N22" s="59">
        <v>0</v>
      </c>
    </row>
    <row r="23" spans="1:16" ht="21.65" customHeight="1">
      <c r="A23" s="51" t="s">
        <v>80</v>
      </c>
      <c r="D23" s="32">
        <v>0</v>
      </c>
      <c r="E23" s="32"/>
      <c r="F23" s="32">
        <v>0</v>
      </c>
      <c r="G23" s="32"/>
      <c r="H23" s="32">
        <v>0</v>
      </c>
      <c r="I23" s="29"/>
      <c r="J23" s="119">
        <v>5080023</v>
      </c>
      <c r="K23" s="29"/>
      <c r="L23" s="123">
        <v>5080023</v>
      </c>
      <c r="M23" s="29"/>
      <c r="N23" s="118">
        <v>5080023</v>
      </c>
    </row>
    <row r="24" spans="1:16" ht="21.65" customHeight="1" thickBot="1">
      <c r="A24" s="51" t="s">
        <v>176</v>
      </c>
      <c r="D24" s="61">
        <v>200000000</v>
      </c>
      <c r="E24" s="29"/>
      <c r="F24" s="61">
        <v>63290034</v>
      </c>
      <c r="G24" s="49"/>
      <c r="H24" s="61">
        <v>7700000</v>
      </c>
      <c r="I24" s="29"/>
      <c r="J24" s="61">
        <v>15838334</v>
      </c>
      <c r="K24" s="29"/>
      <c r="L24" s="61">
        <v>286828368</v>
      </c>
      <c r="M24" s="29"/>
      <c r="N24" s="61">
        <v>286828368</v>
      </c>
      <c r="O24" s="122"/>
    </row>
    <row r="25" spans="1:16" s="113" customFormat="1" ht="9.65" customHeight="1" thickTop="1">
      <c r="A25" s="62"/>
      <c r="B25" s="62"/>
      <c r="D25" s="124"/>
      <c r="E25" s="124"/>
      <c r="F25" s="124"/>
      <c r="G25" s="125"/>
      <c r="H25" s="124"/>
      <c r="I25" s="124"/>
      <c r="J25" s="124"/>
      <c r="K25" s="125"/>
      <c r="L25" s="124"/>
      <c r="M25" s="125"/>
      <c r="N25" s="124"/>
    </row>
    <row r="26" spans="1:16" ht="21.65" customHeight="1">
      <c r="A26" s="51" t="s">
        <v>33</v>
      </c>
    </row>
  </sheetData>
  <mergeCells count="7">
    <mergeCell ref="D8:L8"/>
    <mergeCell ref="H9:J9"/>
    <mergeCell ref="A2:N2"/>
    <mergeCell ref="A3:N3"/>
    <mergeCell ref="A4:N4"/>
    <mergeCell ref="D6:N6"/>
    <mergeCell ref="D7:N7"/>
  </mergeCells>
  <pageMargins left="0.44" right="0.47" top="0.44" bottom="0.28000000000000003" header="0.196850393700787" footer="0.32"/>
  <pageSetup paperSize="9" scale="95" firstPageNumber="8" fitToHeight="0" orientation="landscape" blackAndWhite="1" useFirstPageNumber="1" r:id="rId1"/>
  <headerFooter scaleWithDoc="0">
    <oddFooter>&amp;R&amp;"Times New Roman,Regular"&amp;11Page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D83C3-1B84-4C39-A6B9-0EF819C6D5A4}">
  <dimension ref="A1:M25"/>
  <sheetViews>
    <sheetView showGridLines="0" zoomScale="110" zoomScaleNormal="110" zoomScaleSheetLayoutView="90" workbookViewId="0">
      <selection activeCell="C11" sqref="C11"/>
    </sheetView>
  </sheetViews>
  <sheetFormatPr defaultRowHeight="14"/>
  <cols>
    <col min="1" max="1" width="2.8984375" style="51" customWidth="1"/>
    <col min="2" max="2" width="54.69921875" style="51" customWidth="1"/>
    <col min="3" max="3" width="9.3984375" style="51" customWidth="1"/>
    <col min="4" max="4" width="16.3984375" style="51" customWidth="1"/>
    <col min="5" max="5" width="0.3984375" style="51" customWidth="1"/>
    <col min="6" max="6" width="16.3984375" style="51" customWidth="1"/>
    <col min="7" max="7" width="0.3984375" style="51" customWidth="1"/>
    <col min="8" max="8" width="16.3984375" style="51" customWidth="1"/>
    <col min="9" max="9" width="0.3984375" style="51" customWidth="1"/>
    <col min="10" max="10" width="16.3984375" style="51" customWidth="1"/>
    <col min="11" max="11" width="0.69921875" style="51" customWidth="1"/>
    <col min="12" max="12" width="19" style="51" customWidth="1"/>
    <col min="13" max="13" width="14.59765625" style="51" bestFit="1" customWidth="1"/>
    <col min="14" max="222" width="8.8984375" style="51"/>
    <col min="223" max="223" width="2.8984375" style="51" customWidth="1"/>
    <col min="224" max="224" width="46" style="51" customWidth="1"/>
    <col min="225" max="225" width="8.09765625" style="51" customWidth="1"/>
    <col min="226" max="226" width="1" style="51" customWidth="1"/>
    <col min="227" max="227" width="14.09765625" style="51" customWidth="1"/>
    <col min="228" max="228" width="1" style="51" customWidth="1"/>
    <col min="229" max="229" width="15.3984375" style="51" customWidth="1"/>
    <col min="230" max="230" width="1.09765625" style="51" customWidth="1"/>
    <col min="231" max="231" width="15.09765625" style="51" customWidth="1"/>
    <col min="232" max="232" width="1" style="51" customWidth="1"/>
    <col min="233" max="233" width="16.09765625" style="51" customWidth="1"/>
    <col min="234" max="234" width="0.69921875" style="51" customWidth="1"/>
    <col min="235" max="235" width="16" style="51" customWidth="1"/>
    <col min="236" max="236" width="13.3984375" style="51" bestFit="1" customWidth="1"/>
    <col min="237" max="478" width="8.8984375" style="51"/>
    <col min="479" max="479" width="2.8984375" style="51" customWidth="1"/>
    <col min="480" max="480" width="46" style="51" customWidth="1"/>
    <col min="481" max="481" width="8.09765625" style="51" customWidth="1"/>
    <col min="482" max="482" width="1" style="51" customWidth="1"/>
    <col min="483" max="483" width="14.09765625" style="51" customWidth="1"/>
    <col min="484" max="484" width="1" style="51" customWidth="1"/>
    <col min="485" max="485" width="15.3984375" style="51" customWidth="1"/>
    <col min="486" max="486" width="1.09765625" style="51" customWidth="1"/>
    <col min="487" max="487" width="15.09765625" style="51" customWidth="1"/>
    <col min="488" max="488" width="1" style="51" customWidth="1"/>
    <col min="489" max="489" width="16.09765625" style="51" customWidth="1"/>
    <col min="490" max="490" width="0.69921875" style="51" customWidth="1"/>
    <col min="491" max="491" width="16" style="51" customWidth="1"/>
    <col min="492" max="492" width="13.3984375" style="51" bestFit="1" customWidth="1"/>
    <col min="493" max="734" width="8.8984375" style="51"/>
    <col min="735" max="735" width="2.8984375" style="51" customWidth="1"/>
    <col min="736" max="736" width="46" style="51" customWidth="1"/>
    <col min="737" max="737" width="8.09765625" style="51" customWidth="1"/>
    <col min="738" max="738" width="1" style="51" customWidth="1"/>
    <col min="739" max="739" width="14.09765625" style="51" customWidth="1"/>
    <col min="740" max="740" width="1" style="51" customWidth="1"/>
    <col min="741" max="741" width="15.3984375" style="51" customWidth="1"/>
    <col min="742" max="742" width="1.09765625" style="51" customWidth="1"/>
    <col min="743" max="743" width="15.09765625" style="51" customWidth="1"/>
    <col min="744" max="744" width="1" style="51" customWidth="1"/>
    <col min="745" max="745" width="16.09765625" style="51" customWidth="1"/>
    <col min="746" max="746" width="0.69921875" style="51" customWidth="1"/>
    <col min="747" max="747" width="16" style="51" customWidth="1"/>
    <col min="748" max="748" width="13.3984375" style="51" bestFit="1" customWidth="1"/>
    <col min="749" max="990" width="8.8984375" style="51"/>
    <col min="991" max="991" width="2.8984375" style="51" customWidth="1"/>
    <col min="992" max="992" width="46" style="51" customWidth="1"/>
    <col min="993" max="993" width="8.09765625" style="51" customWidth="1"/>
    <col min="994" max="994" width="1" style="51" customWidth="1"/>
    <col min="995" max="995" width="14.09765625" style="51" customWidth="1"/>
    <col min="996" max="996" width="1" style="51" customWidth="1"/>
    <col min="997" max="997" width="15.3984375" style="51" customWidth="1"/>
    <col min="998" max="998" width="1.09765625" style="51" customWidth="1"/>
    <col min="999" max="999" width="15.09765625" style="51" customWidth="1"/>
    <col min="1000" max="1000" width="1" style="51" customWidth="1"/>
    <col min="1001" max="1001" width="16.09765625" style="51" customWidth="1"/>
    <col min="1002" max="1002" width="0.69921875" style="51" customWidth="1"/>
    <col min="1003" max="1003" width="16" style="51" customWidth="1"/>
    <col min="1004" max="1004" width="13.3984375" style="51" bestFit="1" customWidth="1"/>
    <col min="1005" max="1246" width="8.8984375" style="51"/>
    <col min="1247" max="1247" width="2.8984375" style="51" customWidth="1"/>
    <col min="1248" max="1248" width="46" style="51" customWidth="1"/>
    <col min="1249" max="1249" width="8.09765625" style="51" customWidth="1"/>
    <col min="1250" max="1250" width="1" style="51" customWidth="1"/>
    <col min="1251" max="1251" width="14.09765625" style="51" customWidth="1"/>
    <col min="1252" max="1252" width="1" style="51" customWidth="1"/>
    <col min="1253" max="1253" width="15.3984375" style="51" customWidth="1"/>
    <col min="1254" max="1254" width="1.09765625" style="51" customWidth="1"/>
    <col min="1255" max="1255" width="15.09765625" style="51" customWidth="1"/>
    <col min="1256" max="1256" width="1" style="51" customWidth="1"/>
    <col min="1257" max="1257" width="16.09765625" style="51" customWidth="1"/>
    <col min="1258" max="1258" width="0.69921875" style="51" customWidth="1"/>
    <col min="1259" max="1259" width="16" style="51" customWidth="1"/>
    <col min="1260" max="1260" width="13.3984375" style="51" bestFit="1" customWidth="1"/>
    <col min="1261" max="1502" width="8.8984375" style="51"/>
    <col min="1503" max="1503" width="2.8984375" style="51" customWidth="1"/>
    <col min="1504" max="1504" width="46" style="51" customWidth="1"/>
    <col min="1505" max="1505" width="8.09765625" style="51" customWidth="1"/>
    <col min="1506" max="1506" width="1" style="51" customWidth="1"/>
    <col min="1507" max="1507" width="14.09765625" style="51" customWidth="1"/>
    <col min="1508" max="1508" width="1" style="51" customWidth="1"/>
    <col min="1509" max="1509" width="15.3984375" style="51" customWidth="1"/>
    <col min="1510" max="1510" width="1.09765625" style="51" customWidth="1"/>
    <col min="1511" max="1511" width="15.09765625" style="51" customWidth="1"/>
    <col min="1512" max="1512" width="1" style="51" customWidth="1"/>
    <col min="1513" max="1513" width="16.09765625" style="51" customWidth="1"/>
    <col min="1514" max="1514" width="0.69921875" style="51" customWidth="1"/>
    <col min="1515" max="1515" width="16" style="51" customWidth="1"/>
    <col min="1516" max="1516" width="13.3984375" style="51" bestFit="1" customWidth="1"/>
    <col min="1517" max="1758" width="8.8984375" style="51"/>
    <col min="1759" max="1759" width="2.8984375" style="51" customWidth="1"/>
    <col min="1760" max="1760" width="46" style="51" customWidth="1"/>
    <col min="1761" max="1761" width="8.09765625" style="51" customWidth="1"/>
    <col min="1762" max="1762" width="1" style="51" customWidth="1"/>
    <col min="1763" max="1763" width="14.09765625" style="51" customWidth="1"/>
    <col min="1764" max="1764" width="1" style="51" customWidth="1"/>
    <col min="1765" max="1765" width="15.3984375" style="51" customWidth="1"/>
    <col min="1766" max="1766" width="1.09765625" style="51" customWidth="1"/>
    <col min="1767" max="1767" width="15.09765625" style="51" customWidth="1"/>
    <col min="1768" max="1768" width="1" style="51" customWidth="1"/>
    <col min="1769" max="1769" width="16.09765625" style="51" customWidth="1"/>
    <col min="1770" max="1770" width="0.69921875" style="51" customWidth="1"/>
    <col min="1771" max="1771" width="16" style="51" customWidth="1"/>
    <col min="1772" max="1772" width="13.3984375" style="51" bestFit="1" customWidth="1"/>
    <col min="1773" max="2014" width="8.8984375" style="51"/>
    <col min="2015" max="2015" width="2.8984375" style="51" customWidth="1"/>
    <col min="2016" max="2016" width="46" style="51" customWidth="1"/>
    <col min="2017" max="2017" width="8.09765625" style="51" customWidth="1"/>
    <col min="2018" max="2018" width="1" style="51" customWidth="1"/>
    <col min="2019" max="2019" width="14.09765625" style="51" customWidth="1"/>
    <col min="2020" max="2020" width="1" style="51" customWidth="1"/>
    <col min="2021" max="2021" width="15.3984375" style="51" customWidth="1"/>
    <col min="2022" max="2022" width="1.09765625" style="51" customWidth="1"/>
    <col min="2023" max="2023" width="15.09765625" style="51" customWidth="1"/>
    <col min="2024" max="2024" width="1" style="51" customWidth="1"/>
    <col min="2025" max="2025" width="16.09765625" style="51" customWidth="1"/>
    <col min="2026" max="2026" width="0.69921875" style="51" customWidth="1"/>
    <col min="2027" max="2027" width="16" style="51" customWidth="1"/>
    <col min="2028" max="2028" width="13.3984375" style="51" bestFit="1" customWidth="1"/>
    <col min="2029" max="2270" width="8.8984375" style="51"/>
    <col min="2271" max="2271" width="2.8984375" style="51" customWidth="1"/>
    <col min="2272" max="2272" width="46" style="51" customWidth="1"/>
    <col min="2273" max="2273" width="8.09765625" style="51" customWidth="1"/>
    <col min="2274" max="2274" width="1" style="51" customWidth="1"/>
    <col min="2275" max="2275" width="14.09765625" style="51" customWidth="1"/>
    <col min="2276" max="2276" width="1" style="51" customWidth="1"/>
    <col min="2277" max="2277" width="15.3984375" style="51" customWidth="1"/>
    <col min="2278" max="2278" width="1.09765625" style="51" customWidth="1"/>
    <col min="2279" max="2279" width="15.09765625" style="51" customWidth="1"/>
    <col min="2280" max="2280" width="1" style="51" customWidth="1"/>
    <col min="2281" max="2281" width="16.09765625" style="51" customWidth="1"/>
    <col min="2282" max="2282" width="0.69921875" style="51" customWidth="1"/>
    <col min="2283" max="2283" width="16" style="51" customWidth="1"/>
    <col min="2284" max="2284" width="13.3984375" style="51" bestFit="1" customWidth="1"/>
    <col min="2285" max="2526" width="8.8984375" style="51"/>
    <col min="2527" max="2527" width="2.8984375" style="51" customWidth="1"/>
    <col min="2528" max="2528" width="46" style="51" customWidth="1"/>
    <col min="2529" max="2529" width="8.09765625" style="51" customWidth="1"/>
    <col min="2530" max="2530" width="1" style="51" customWidth="1"/>
    <col min="2531" max="2531" width="14.09765625" style="51" customWidth="1"/>
    <col min="2532" max="2532" width="1" style="51" customWidth="1"/>
    <col min="2533" max="2533" width="15.3984375" style="51" customWidth="1"/>
    <col min="2534" max="2534" width="1.09765625" style="51" customWidth="1"/>
    <col min="2535" max="2535" width="15.09765625" style="51" customWidth="1"/>
    <col min="2536" max="2536" width="1" style="51" customWidth="1"/>
    <col min="2537" max="2537" width="16.09765625" style="51" customWidth="1"/>
    <col min="2538" max="2538" width="0.69921875" style="51" customWidth="1"/>
    <col min="2539" max="2539" width="16" style="51" customWidth="1"/>
    <col min="2540" max="2540" width="13.3984375" style="51" bestFit="1" customWidth="1"/>
    <col min="2541" max="2782" width="8.8984375" style="51"/>
    <col min="2783" max="2783" width="2.8984375" style="51" customWidth="1"/>
    <col min="2784" max="2784" width="46" style="51" customWidth="1"/>
    <col min="2785" max="2785" width="8.09765625" style="51" customWidth="1"/>
    <col min="2786" max="2786" width="1" style="51" customWidth="1"/>
    <col min="2787" max="2787" width="14.09765625" style="51" customWidth="1"/>
    <col min="2788" max="2788" width="1" style="51" customWidth="1"/>
    <col min="2789" max="2789" width="15.3984375" style="51" customWidth="1"/>
    <col min="2790" max="2790" width="1.09765625" style="51" customWidth="1"/>
    <col min="2791" max="2791" width="15.09765625" style="51" customWidth="1"/>
    <col min="2792" max="2792" width="1" style="51" customWidth="1"/>
    <col min="2793" max="2793" width="16.09765625" style="51" customWidth="1"/>
    <col min="2794" max="2794" width="0.69921875" style="51" customWidth="1"/>
    <col min="2795" max="2795" width="16" style="51" customWidth="1"/>
    <col min="2796" max="2796" width="13.3984375" style="51" bestFit="1" customWidth="1"/>
    <col min="2797" max="3038" width="8.8984375" style="51"/>
    <col min="3039" max="3039" width="2.8984375" style="51" customWidth="1"/>
    <col min="3040" max="3040" width="46" style="51" customWidth="1"/>
    <col min="3041" max="3041" width="8.09765625" style="51" customWidth="1"/>
    <col min="3042" max="3042" width="1" style="51" customWidth="1"/>
    <col min="3043" max="3043" width="14.09765625" style="51" customWidth="1"/>
    <col min="3044" max="3044" width="1" style="51" customWidth="1"/>
    <col min="3045" max="3045" width="15.3984375" style="51" customWidth="1"/>
    <col min="3046" max="3046" width="1.09765625" style="51" customWidth="1"/>
    <col min="3047" max="3047" width="15.09765625" style="51" customWidth="1"/>
    <col min="3048" max="3048" width="1" style="51" customWidth="1"/>
    <col min="3049" max="3049" width="16.09765625" style="51" customWidth="1"/>
    <col min="3050" max="3050" width="0.69921875" style="51" customWidth="1"/>
    <col min="3051" max="3051" width="16" style="51" customWidth="1"/>
    <col min="3052" max="3052" width="13.3984375" style="51" bestFit="1" customWidth="1"/>
    <col min="3053" max="3294" width="8.8984375" style="51"/>
    <col min="3295" max="3295" width="2.8984375" style="51" customWidth="1"/>
    <col min="3296" max="3296" width="46" style="51" customWidth="1"/>
    <col min="3297" max="3297" width="8.09765625" style="51" customWidth="1"/>
    <col min="3298" max="3298" width="1" style="51" customWidth="1"/>
    <col min="3299" max="3299" width="14.09765625" style="51" customWidth="1"/>
    <col min="3300" max="3300" width="1" style="51" customWidth="1"/>
    <col min="3301" max="3301" width="15.3984375" style="51" customWidth="1"/>
    <col min="3302" max="3302" width="1.09765625" style="51" customWidth="1"/>
    <col min="3303" max="3303" width="15.09765625" style="51" customWidth="1"/>
    <col min="3304" max="3304" width="1" style="51" customWidth="1"/>
    <col min="3305" max="3305" width="16.09765625" style="51" customWidth="1"/>
    <col min="3306" max="3306" width="0.69921875" style="51" customWidth="1"/>
    <col min="3307" max="3307" width="16" style="51" customWidth="1"/>
    <col min="3308" max="3308" width="13.3984375" style="51" bestFit="1" customWidth="1"/>
    <col min="3309" max="3550" width="8.8984375" style="51"/>
    <col min="3551" max="3551" width="2.8984375" style="51" customWidth="1"/>
    <col min="3552" max="3552" width="46" style="51" customWidth="1"/>
    <col min="3553" max="3553" width="8.09765625" style="51" customWidth="1"/>
    <col min="3554" max="3554" width="1" style="51" customWidth="1"/>
    <col min="3555" max="3555" width="14.09765625" style="51" customWidth="1"/>
    <col min="3556" max="3556" width="1" style="51" customWidth="1"/>
    <col min="3557" max="3557" width="15.3984375" style="51" customWidth="1"/>
    <col min="3558" max="3558" width="1.09765625" style="51" customWidth="1"/>
    <col min="3559" max="3559" width="15.09765625" style="51" customWidth="1"/>
    <col min="3560" max="3560" width="1" style="51" customWidth="1"/>
    <col min="3561" max="3561" width="16.09765625" style="51" customWidth="1"/>
    <col min="3562" max="3562" width="0.69921875" style="51" customWidth="1"/>
    <col min="3563" max="3563" width="16" style="51" customWidth="1"/>
    <col min="3564" max="3564" width="13.3984375" style="51" bestFit="1" customWidth="1"/>
    <col min="3565" max="3806" width="8.8984375" style="51"/>
    <col min="3807" max="3807" width="2.8984375" style="51" customWidth="1"/>
    <col min="3808" max="3808" width="46" style="51" customWidth="1"/>
    <col min="3809" max="3809" width="8.09765625" style="51" customWidth="1"/>
    <col min="3810" max="3810" width="1" style="51" customWidth="1"/>
    <col min="3811" max="3811" width="14.09765625" style="51" customWidth="1"/>
    <col min="3812" max="3812" width="1" style="51" customWidth="1"/>
    <col min="3813" max="3813" width="15.3984375" style="51" customWidth="1"/>
    <col min="3814" max="3814" width="1.09765625" style="51" customWidth="1"/>
    <col min="3815" max="3815" width="15.09765625" style="51" customWidth="1"/>
    <col min="3816" max="3816" width="1" style="51" customWidth="1"/>
    <col min="3817" max="3817" width="16.09765625" style="51" customWidth="1"/>
    <col min="3818" max="3818" width="0.69921875" style="51" customWidth="1"/>
    <col min="3819" max="3819" width="16" style="51" customWidth="1"/>
    <col min="3820" max="3820" width="13.3984375" style="51" bestFit="1" customWidth="1"/>
    <col min="3821" max="4062" width="8.8984375" style="51"/>
    <col min="4063" max="4063" width="2.8984375" style="51" customWidth="1"/>
    <col min="4064" max="4064" width="46" style="51" customWidth="1"/>
    <col min="4065" max="4065" width="8.09765625" style="51" customWidth="1"/>
    <col min="4066" max="4066" width="1" style="51" customWidth="1"/>
    <col min="4067" max="4067" width="14.09765625" style="51" customWidth="1"/>
    <col min="4068" max="4068" width="1" style="51" customWidth="1"/>
    <col min="4069" max="4069" width="15.3984375" style="51" customWidth="1"/>
    <col min="4070" max="4070" width="1.09765625" style="51" customWidth="1"/>
    <col min="4071" max="4071" width="15.09765625" style="51" customWidth="1"/>
    <col min="4072" max="4072" width="1" style="51" customWidth="1"/>
    <col min="4073" max="4073" width="16.09765625" style="51" customWidth="1"/>
    <col min="4074" max="4074" width="0.69921875" style="51" customWidth="1"/>
    <col min="4075" max="4075" width="16" style="51" customWidth="1"/>
    <col min="4076" max="4076" width="13.3984375" style="51" bestFit="1" customWidth="1"/>
    <col min="4077" max="4318" width="8.8984375" style="51"/>
    <col min="4319" max="4319" width="2.8984375" style="51" customWidth="1"/>
    <col min="4320" max="4320" width="46" style="51" customWidth="1"/>
    <col min="4321" max="4321" width="8.09765625" style="51" customWidth="1"/>
    <col min="4322" max="4322" width="1" style="51" customWidth="1"/>
    <col min="4323" max="4323" width="14.09765625" style="51" customWidth="1"/>
    <col min="4324" max="4324" width="1" style="51" customWidth="1"/>
    <col min="4325" max="4325" width="15.3984375" style="51" customWidth="1"/>
    <col min="4326" max="4326" width="1.09765625" style="51" customWidth="1"/>
    <col min="4327" max="4327" width="15.09765625" style="51" customWidth="1"/>
    <col min="4328" max="4328" width="1" style="51" customWidth="1"/>
    <col min="4329" max="4329" width="16.09765625" style="51" customWidth="1"/>
    <col min="4330" max="4330" width="0.69921875" style="51" customWidth="1"/>
    <col min="4331" max="4331" width="16" style="51" customWidth="1"/>
    <col min="4332" max="4332" width="13.3984375" style="51" bestFit="1" customWidth="1"/>
    <col min="4333" max="4574" width="8.8984375" style="51"/>
    <col min="4575" max="4575" width="2.8984375" style="51" customWidth="1"/>
    <col min="4576" max="4576" width="46" style="51" customWidth="1"/>
    <col min="4577" max="4577" width="8.09765625" style="51" customWidth="1"/>
    <col min="4578" max="4578" width="1" style="51" customWidth="1"/>
    <col min="4579" max="4579" width="14.09765625" style="51" customWidth="1"/>
    <col min="4580" max="4580" width="1" style="51" customWidth="1"/>
    <col min="4581" max="4581" width="15.3984375" style="51" customWidth="1"/>
    <col min="4582" max="4582" width="1.09765625" style="51" customWidth="1"/>
    <col min="4583" max="4583" width="15.09765625" style="51" customWidth="1"/>
    <col min="4584" max="4584" width="1" style="51" customWidth="1"/>
    <col min="4585" max="4585" width="16.09765625" style="51" customWidth="1"/>
    <col min="4586" max="4586" width="0.69921875" style="51" customWidth="1"/>
    <col min="4587" max="4587" width="16" style="51" customWidth="1"/>
    <col min="4588" max="4588" width="13.3984375" style="51" bestFit="1" customWidth="1"/>
    <col min="4589" max="4830" width="8.8984375" style="51"/>
    <col min="4831" max="4831" width="2.8984375" style="51" customWidth="1"/>
    <col min="4832" max="4832" width="46" style="51" customWidth="1"/>
    <col min="4833" max="4833" width="8.09765625" style="51" customWidth="1"/>
    <col min="4834" max="4834" width="1" style="51" customWidth="1"/>
    <col min="4835" max="4835" width="14.09765625" style="51" customWidth="1"/>
    <col min="4836" max="4836" width="1" style="51" customWidth="1"/>
    <col min="4837" max="4837" width="15.3984375" style="51" customWidth="1"/>
    <col min="4838" max="4838" width="1.09765625" style="51" customWidth="1"/>
    <col min="4839" max="4839" width="15.09765625" style="51" customWidth="1"/>
    <col min="4840" max="4840" width="1" style="51" customWidth="1"/>
    <col min="4841" max="4841" width="16.09765625" style="51" customWidth="1"/>
    <col min="4842" max="4842" width="0.69921875" style="51" customWidth="1"/>
    <col min="4843" max="4843" width="16" style="51" customWidth="1"/>
    <col min="4844" max="4844" width="13.3984375" style="51" bestFit="1" customWidth="1"/>
    <col min="4845" max="5086" width="8.8984375" style="51"/>
    <col min="5087" max="5087" width="2.8984375" style="51" customWidth="1"/>
    <col min="5088" max="5088" width="46" style="51" customWidth="1"/>
    <col min="5089" max="5089" width="8.09765625" style="51" customWidth="1"/>
    <col min="5090" max="5090" width="1" style="51" customWidth="1"/>
    <col min="5091" max="5091" width="14.09765625" style="51" customWidth="1"/>
    <col min="5092" max="5092" width="1" style="51" customWidth="1"/>
    <col min="5093" max="5093" width="15.3984375" style="51" customWidth="1"/>
    <col min="5094" max="5094" width="1.09765625" style="51" customWidth="1"/>
    <col min="5095" max="5095" width="15.09765625" style="51" customWidth="1"/>
    <col min="5096" max="5096" width="1" style="51" customWidth="1"/>
    <col min="5097" max="5097" width="16.09765625" style="51" customWidth="1"/>
    <col min="5098" max="5098" width="0.69921875" style="51" customWidth="1"/>
    <col min="5099" max="5099" width="16" style="51" customWidth="1"/>
    <col min="5100" max="5100" width="13.3984375" style="51" bestFit="1" customWidth="1"/>
    <col min="5101" max="5342" width="8.8984375" style="51"/>
    <col min="5343" max="5343" width="2.8984375" style="51" customWidth="1"/>
    <col min="5344" max="5344" width="46" style="51" customWidth="1"/>
    <col min="5345" max="5345" width="8.09765625" style="51" customWidth="1"/>
    <col min="5346" max="5346" width="1" style="51" customWidth="1"/>
    <col min="5347" max="5347" width="14.09765625" style="51" customWidth="1"/>
    <col min="5348" max="5348" width="1" style="51" customWidth="1"/>
    <col min="5349" max="5349" width="15.3984375" style="51" customWidth="1"/>
    <col min="5350" max="5350" width="1.09765625" style="51" customWidth="1"/>
    <col min="5351" max="5351" width="15.09765625" style="51" customWidth="1"/>
    <col min="5352" max="5352" width="1" style="51" customWidth="1"/>
    <col min="5353" max="5353" width="16.09765625" style="51" customWidth="1"/>
    <col min="5354" max="5354" width="0.69921875" style="51" customWidth="1"/>
    <col min="5355" max="5355" width="16" style="51" customWidth="1"/>
    <col min="5356" max="5356" width="13.3984375" style="51" bestFit="1" customWidth="1"/>
    <col min="5357" max="5598" width="8.8984375" style="51"/>
    <col min="5599" max="5599" width="2.8984375" style="51" customWidth="1"/>
    <col min="5600" max="5600" width="46" style="51" customWidth="1"/>
    <col min="5601" max="5601" width="8.09765625" style="51" customWidth="1"/>
    <col min="5602" max="5602" width="1" style="51" customWidth="1"/>
    <col min="5603" max="5603" width="14.09765625" style="51" customWidth="1"/>
    <col min="5604" max="5604" width="1" style="51" customWidth="1"/>
    <col min="5605" max="5605" width="15.3984375" style="51" customWidth="1"/>
    <col min="5606" max="5606" width="1.09765625" style="51" customWidth="1"/>
    <col min="5607" max="5607" width="15.09765625" style="51" customWidth="1"/>
    <col min="5608" max="5608" width="1" style="51" customWidth="1"/>
    <col min="5609" max="5609" width="16.09765625" style="51" customWidth="1"/>
    <col min="5610" max="5610" width="0.69921875" style="51" customWidth="1"/>
    <col min="5611" max="5611" width="16" style="51" customWidth="1"/>
    <col min="5612" max="5612" width="13.3984375" style="51" bestFit="1" customWidth="1"/>
    <col min="5613" max="5854" width="8.8984375" style="51"/>
    <col min="5855" max="5855" width="2.8984375" style="51" customWidth="1"/>
    <col min="5856" max="5856" width="46" style="51" customWidth="1"/>
    <col min="5857" max="5857" width="8.09765625" style="51" customWidth="1"/>
    <col min="5858" max="5858" width="1" style="51" customWidth="1"/>
    <col min="5859" max="5859" width="14.09765625" style="51" customWidth="1"/>
    <col min="5860" max="5860" width="1" style="51" customWidth="1"/>
    <col min="5861" max="5861" width="15.3984375" style="51" customWidth="1"/>
    <col min="5862" max="5862" width="1.09765625" style="51" customWidth="1"/>
    <col min="5863" max="5863" width="15.09765625" style="51" customWidth="1"/>
    <col min="5864" max="5864" width="1" style="51" customWidth="1"/>
    <col min="5865" max="5865" width="16.09765625" style="51" customWidth="1"/>
    <col min="5866" max="5866" width="0.69921875" style="51" customWidth="1"/>
    <col min="5867" max="5867" width="16" style="51" customWidth="1"/>
    <col min="5868" max="5868" width="13.3984375" style="51" bestFit="1" customWidth="1"/>
    <col min="5869" max="6110" width="8.8984375" style="51"/>
    <col min="6111" max="6111" width="2.8984375" style="51" customWidth="1"/>
    <col min="6112" max="6112" width="46" style="51" customWidth="1"/>
    <col min="6113" max="6113" width="8.09765625" style="51" customWidth="1"/>
    <col min="6114" max="6114" width="1" style="51" customWidth="1"/>
    <col min="6115" max="6115" width="14.09765625" style="51" customWidth="1"/>
    <col min="6116" max="6116" width="1" style="51" customWidth="1"/>
    <col min="6117" max="6117" width="15.3984375" style="51" customWidth="1"/>
    <col min="6118" max="6118" width="1.09765625" style="51" customWidth="1"/>
    <col min="6119" max="6119" width="15.09765625" style="51" customWidth="1"/>
    <col min="6120" max="6120" width="1" style="51" customWidth="1"/>
    <col min="6121" max="6121" width="16.09765625" style="51" customWidth="1"/>
    <col min="6122" max="6122" width="0.69921875" style="51" customWidth="1"/>
    <col min="6123" max="6123" width="16" style="51" customWidth="1"/>
    <col min="6124" max="6124" width="13.3984375" style="51" bestFit="1" customWidth="1"/>
    <col min="6125" max="6366" width="8.8984375" style="51"/>
    <col min="6367" max="6367" width="2.8984375" style="51" customWidth="1"/>
    <col min="6368" max="6368" width="46" style="51" customWidth="1"/>
    <col min="6369" max="6369" width="8.09765625" style="51" customWidth="1"/>
    <col min="6370" max="6370" width="1" style="51" customWidth="1"/>
    <col min="6371" max="6371" width="14.09765625" style="51" customWidth="1"/>
    <col min="6372" max="6372" width="1" style="51" customWidth="1"/>
    <col min="6373" max="6373" width="15.3984375" style="51" customWidth="1"/>
    <col min="6374" max="6374" width="1.09765625" style="51" customWidth="1"/>
    <col min="6375" max="6375" width="15.09765625" style="51" customWidth="1"/>
    <col min="6376" max="6376" width="1" style="51" customWidth="1"/>
    <col min="6377" max="6377" width="16.09765625" style="51" customWidth="1"/>
    <col min="6378" max="6378" width="0.69921875" style="51" customWidth="1"/>
    <col min="6379" max="6379" width="16" style="51" customWidth="1"/>
    <col min="6380" max="6380" width="13.3984375" style="51" bestFit="1" customWidth="1"/>
    <col min="6381" max="6622" width="8.8984375" style="51"/>
    <col min="6623" max="6623" width="2.8984375" style="51" customWidth="1"/>
    <col min="6624" max="6624" width="46" style="51" customWidth="1"/>
    <col min="6625" max="6625" width="8.09765625" style="51" customWidth="1"/>
    <col min="6626" max="6626" width="1" style="51" customWidth="1"/>
    <col min="6627" max="6627" width="14.09765625" style="51" customWidth="1"/>
    <col min="6628" max="6628" width="1" style="51" customWidth="1"/>
    <col min="6629" max="6629" width="15.3984375" style="51" customWidth="1"/>
    <col min="6630" max="6630" width="1.09765625" style="51" customWidth="1"/>
    <col min="6631" max="6631" width="15.09765625" style="51" customWidth="1"/>
    <col min="6632" max="6632" width="1" style="51" customWidth="1"/>
    <col min="6633" max="6633" width="16.09765625" style="51" customWidth="1"/>
    <col min="6634" max="6634" width="0.69921875" style="51" customWidth="1"/>
    <col min="6635" max="6635" width="16" style="51" customWidth="1"/>
    <col min="6636" max="6636" width="13.3984375" style="51" bestFit="1" customWidth="1"/>
    <col min="6637" max="6878" width="8.8984375" style="51"/>
    <col min="6879" max="6879" width="2.8984375" style="51" customWidth="1"/>
    <col min="6880" max="6880" width="46" style="51" customWidth="1"/>
    <col min="6881" max="6881" width="8.09765625" style="51" customWidth="1"/>
    <col min="6882" max="6882" width="1" style="51" customWidth="1"/>
    <col min="6883" max="6883" width="14.09765625" style="51" customWidth="1"/>
    <col min="6884" max="6884" width="1" style="51" customWidth="1"/>
    <col min="6885" max="6885" width="15.3984375" style="51" customWidth="1"/>
    <col min="6886" max="6886" width="1.09765625" style="51" customWidth="1"/>
    <col min="6887" max="6887" width="15.09765625" style="51" customWidth="1"/>
    <col min="6888" max="6888" width="1" style="51" customWidth="1"/>
    <col min="6889" max="6889" width="16.09765625" style="51" customWidth="1"/>
    <col min="6890" max="6890" width="0.69921875" style="51" customWidth="1"/>
    <col min="6891" max="6891" width="16" style="51" customWidth="1"/>
    <col min="6892" max="6892" width="13.3984375" style="51" bestFit="1" customWidth="1"/>
    <col min="6893" max="7134" width="8.8984375" style="51"/>
    <col min="7135" max="7135" width="2.8984375" style="51" customWidth="1"/>
    <col min="7136" max="7136" width="46" style="51" customWidth="1"/>
    <col min="7137" max="7137" width="8.09765625" style="51" customWidth="1"/>
    <col min="7138" max="7138" width="1" style="51" customWidth="1"/>
    <col min="7139" max="7139" width="14.09765625" style="51" customWidth="1"/>
    <col min="7140" max="7140" width="1" style="51" customWidth="1"/>
    <col min="7141" max="7141" width="15.3984375" style="51" customWidth="1"/>
    <col min="7142" max="7142" width="1.09765625" style="51" customWidth="1"/>
    <col min="7143" max="7143" width="15.09765625" style="51" customWidth="1"/>
    <col min="7144" max="7144" width="1" style="51" customWidth="1"/>
    <col min="7145" max="7145" width="16.09765625" style="51" customWidth="1"/>
    <col min="7146" max="7146" width="0.69921875" style="51" customWidth="1"/>
    <col min="7147" max="7147" width="16" style="51" customWidth="1"/>
    <col min="7148" max="7148" width="13.3984375" style="51" bestFit="1" customWidth="1"/>
    <col min="7149" max="7390" width="8.8984375" style="51"/>
    <col min="7391" max="7391" width="2.8984375" style="51" customWidth="1"/>
    <col min="7392" max="7392" width="46" style="51" customWidth="1"/>
    <col min="7393" max="7393" width="8.09765625" style="51" customWidth="1"/>
    <col min="7394" max="7394" width="1" style="51" customWidth="1"/>
    <col min="7395" max="7395" width="14.09765625" style="51" customWidth="1"/>
    <col min="7396" max="7396" width="1" style="51" customWidth="1"/>
    <col min="7397" max="7397" width="15.3984375" style="51" customWidth="1"/>
    <col min="7398" max="7398" width="1.09765625" style="51" customWidth="1"/>
    <col min="7399" max="7399" width="15.09765625" style="51" customWidth="1"/>
    <col min="7400" max="7400" width="1" style="51" customWidth="1"/>
    <col min="7401" max="7401" width="16.09765625" style="51" customWidth="1"/>
    <col min="7402" max="7402" width="0.69921875" style="51" customWidth="1"/>
    <col min="7403" max="7403" width="16" style="51" customWidth="1"/>
    <col min="7404" max="7404" width="13.3984375" style="51" bestFit="1" customWidth="1"/>
    <col min="7405" max="7646" width="8.8984375" style="51"/>
    <col min="7647" max="7647" width="2.8984375" style="51" customWidth="1"/>
    <col min="7648" max="7648" width="46" style="51" customWidth="1"/>
    <col min="7649" max="7649" width="8.09765625" style="51" customWidth="1"/>
    <col min="7650" max="7650" width="1" style="51" customWidth="1"/>
    <col min="7651" max="7651" width="14.09765625" style="51" customWidth="1"/>
    <col min="7652" max="7652" width="1" style="51" customWidth="1"/>
    <col min="7653" max="7653" width="15.3984375" style="51" customWidth="1"/>
    <col min="7654" max="7654" width="1.09765625" style="51" customWidth="1"/>
    <col min="7655" max="7655" width="15.09765625" style="51" customWidth="1"/>
    <col min="7656" max="7656" width="1" style="51" customWidth="1"/>
    <col min="7657" max="7657" width="16.09765625" style="51" customWidth="1"/>
    <col min="7658" max="7658" width="0.69921875" style="51" customWidth="1"/>
    <col min="7659" max="7659" width="16" style="51" customWidth="1"/>
    <col min="7660" max="7660" width="13.3984375" style="51" bestFit="1" customWidth="1"/>
    <col min="7661" max="7902" width="8.8984375" style="51"/>
    <col min="7903" max="7903" width="2.8984375" style="51" customWidth="1"/>
    <col min="7904" max="7904" width="46" style="51" customWidth="1"/>
    <col min="7905" max="7905" width="8.09765625" style="51" customWidth="1"/>
    <col min="7906" max="7906" width="1" style="51" customWidth="1"/>
    <col min="7907" max="7907" width="14.09765625" style="51" customWidth="1"/>
    <col min="7908" max="7908" width="1" style="51" customWidth="1"/>
    <col min="7909" max="7909" width="15.3984375" style="51" customWidth="1"/>
    <col min="7910" max="7910" width="1.09765625" style="51" customWidth="1"/>
    <col min="7911" max="7911" width="15.09765625" style="51" customWidth="1"/>
    <col min="7912" max="7912" width="1" style="51" customWidth="1"/>
    <col min="7913" max="7913" width="16.09765625" style="51" customWidth="1"/>
    <col min="7914" max="7914" width="0.69921875" style="51" customWidth="1"/>
    <col min="7915" max="7915" width="16" style="51" customWidth="1"/>
    <col min="7916" max="7916" width="13.3984375" style="51" bestFit="1" customWidth="1"/>
    <col min="7917" max="8158" width="8.8984375" style="51"/>
    <col min="8159" max="8159" width="2.8984375" style="51" customWidth="1"/>
    <col min="8160" max="8160" width="46" style="51" customWidth="1"/>
    <col min="8161" max="8161" width="8.09765625" style="51" customWidth="1"/>
    <col min="8162" max="8162" width="1" style="51" customWidth="1"/>
    <col min="8163" max="8163" width="14.09765625" style="51" customWidth="1"/>
    <col min="8164" max="8164" width="1" style="51" customWidth="1"/>
    <col min="8165" max="8165" width="15.3984375" style="51" customWidth="1"/>
    <col min="8166" max="8166" width="1.09765625" style="51" customWidth="1"/>
    <col min="8167" max="8167" width="15.09765625" style="51" customWidth="1"/>
    <col min="8168" max="8168" width="1" style="51" customWidth="1"/>
    <col min="8169" max="8169" width="16.09765625" style="51" customWidth="1"/>
    <col min="8170" max="8170" width="0.69921875" style="51" customWidth="1"/>
    <col min="8171" max="8171" width="16" style="51" customWidth="1"/>
    <col min="8172" max="8172" width="13.3984375" style="51" bestFit="1" customWidth="1"/>
    <col min="8173" max="8414" width="8.8984375" style="51"/>
    <col min="8415" max="8415" width="2.8984375" style="51" customWidth="1"/>
    <col min="8416" max="8416" width="46" style="51" customWidth="1"/>
    <col min="8417" max="8417" width="8.09765625" style="51" customWidth="1"/>
    <col min="8418" max="8418" width="1" style="51" customWidth="1"/>
    <col min="8419" max="8419" width="14.09765625" style="51" customWidth="1"/>
    <col min="8420" max="8420" width="1" style="51" customWidth="1"/>
    <col min="8421" max="8421" width="15.3984375" style="51" customWidth="1"/>
    <col min="8422" max="8422" width="1.09765625" style="51" customWidth="1"/>
    <col min="8423" max="8423" width="15.09765625" style="51" customWidth="1"/>
    <col min="8424" max="8424" width="1" style="51" customWidth="1"/>
    <col min="8425" max="8425" width="16.09765625" style="51" customWidth="1"/>
    <col min="8426" max="8426" width="0.69921875" style="51" customWidth="1"/>
    <col min="8427" max="8427" width="16" style="51" customWidth="1"/>
    <col min="8428" max="8428" width="13.3984375" style="51" bestFit="1" customWidth="1"/>
    <col min="8429" max="8670" width="8.8984375" style="51"/>
    <col min="8671" max="8671" width="2.8984375" style="51" customWidth="1"/>
    <col min="8672" max="8672" width="46" style="51" customWidth="1"/>
    <col min="8673" max="8673" width="8.09765625" style="51" customWidth="1"/>
    <col min="8674" max="8674" width="1" style="51" customWidth="1"/>
    <col min="8675" max="8675" width="14.09765625" style="51" customWidth="1"/>
    <col min="8676" max="8676" width="1" style="51" customWidth="1"/>
    <col min="8677" max="8677" width="15.3984375" style="51" customWidth="1"/>
    <col min="8678" max="8678" width="1.09765625" style="51" customWidth="1"/>
    <col min="8679" max="8679" width="15.09765625" style="51" customWidth="1"/>
    <col min="8680" max="8680" width="1" style="51" customWidth="1"/>
    <col min="8681" max="8681" width="16.09765625" style="51" customWidth="1"/>
    <col min="8682" max="8682" width="0.69921875" style="51" customWidth="1"/>
    <col min="8683" max="8683" width="16" style="51" customWidth="1"/>
    <col min="8684" max="8684" width="13.3984375" style="51" bestFit="1" customWidth="1"/>
    <col min="8685" max="8926" width="8.8984375" style="51"/>
    <col min="8927" max="8927" width="2.8984375" style="51" customWidth="1"/>
    <col min="8928" max="8928" width="46" style="51" customWidth="1"/>
    <col min="8929" max="8929" width="8.09765625" style="51" customWidth="1"/>
    <col min="8930" max="8930" width="1" style="51" customWidth="1"/>
    <col min="8931" max="8931" width="14.09765625" style="51" customWidth="1"/>
    <col min="8932" max="8932" width="1" style="51" customWidth="1"/>
    <col min="8933" max="8933" width="15.3984375" style="51" customWidth="1"/>
    <col min="8934" max="8934" width="1.09765625" style="51" customWidth="1"/>
    <col min="8935" max="8935" width="15.09765625" style="51" customWidth="1"/>
    <col min="8936" max="8936" width="1" style="51" customWidth="1"/>
    <col min="8937" max="8937" width="16.09765625" style="51" customWidth="1"/>
    <col min="8938" max="8938" width="0.69921875" style="51" customWidth="1"/>
    <col min="8939" max="8939" width="16" style="51" customWidth="1"/>
    <col min="8940" max="8940" width="13.3984375" style="51" bestFit="1" customWidth="1"/>
    <col min="8941" max="9182" width="8.8984375" style="51"/>
    <col min="9183" max="9183" width="2.8984375" style="51" customWidth="1"/>
    <col min="9184" max="9184" width="46" style="51" customWidth="1"/>
    <col min="9185" max="9185" width="8.09765625" style="51" customWidth="1"/>
    <col min="9186" max="9186" width="1" style="51" customWidth="1"/>
    <col min="9187" max="9187" width="14.09765625" style="51" customWidth="1"/>
    <col min="9188" max="9188" width="1" style="51" customWidth="1"/>
    <col min="9189" max="9189" width="15.3984375" style="51" customWidth="1"/>
    <col min="9190" max="9190" width="1.09765625" style="51" customWidth="1"/>
    <col min="9191" max="9191" width="15.09765625" style="51" customWidth="1"/>
    <col min="9192" max="9192" width="1" style="51" customWidth="1"/>
    <col min="9193" max="9193" width="16.09765625" style="51" customWidth="1"/>
    <col min="9194" max="9194" width="0.69921875" style="51" customWidth="1"/>
    <col min="9195" max="9195" width="16" style="51" customWidth="1"/>
    <col min="9196" max="9196" width="13.3984375" style="51" bestFit="1" customWidth="1"/>
    <col min="9197" max="9438" width="8.8984375" style="51"/>
    <col min="9439" max="9439" width="2.8984375" style="51" customWidth="1"/>
    <col min="9440" max="9440" width="46" style="51" customWidth="1"/>
    <col min="9441" max="9441" width="8.09765625" style="51" customWidth="1"/>
    <col min="9442" max="9442" width="1" style="51" customWidth="1"/>
    <col min="9443" max="9443" width="14.09765625" style="51" customWidth="1"/>
    <col min="9444" max="9444" width="1" style="51" customWidth="1"/>
    <col min="9445" max="9445" width="15.3984375" style="51" customWidth="1"/>
    <col min="9446" max="9446" width="1.09765625" style="51" customWidth="1"/>
    <col min="9447" max="9447" width="15.09765625" style="51" customWidth="1"/>
    <col min="9448" max="9448" width="1" style="51" customWidth="1"/>
    <col min="9449" max="9449" width="16.09765625" style="51" customWidth="1"/>
    <col min="9450" max="9450" width="0.69921875" style="51" customWidth="1"/>
    <col min="9451" max="9451" width="16" style="51" customWidth="1"/>
    <col min="9452" max="9452" width="13.3984375" style="51" bestFit="1" customWidth="1"/>
    <col min="9453" max="9694" width="8.8984375" style="51"/>
    <col min="9695" max="9695" width="2.8984375" style="51" customWidth="1"/>
    <col min="9696" max="9696" width="46" style="51" customWidth="1"/>
    <col min="9697" max="9697" width="8.09765625" style="51" customWidth="1"/>
    <col min="9698" max="9698" width="1" style="51" customWidth="1"/>
    <col min="9699" max="9699" width="14.09765625" style="51" customWidth="1"/>
    <col min="9700" max="9700" width="1" style="51" customWidth="1"/>
    <col min="9701" max="9701" width="15.3984375" style="51" customWidth="1"/>
    <col min="9702" max="9702" width="1.09765625" style="51" customWidth="1"/>
    <col min="9703" max="9703" width="15.09765625" style="51" customWidth="1"/>
    <col min="9704" max="9704" width="1" style="51" customWidth="1"/>
    <col min="9705" max="9705" width="16.09765625" style="51" customWidth="1"/>
    <col min="9706" max="9706" width="0.69921875" style="51" customWidth="1"/>
    <col min="9707" max="9707" width="16" style="51" customWidth="1"/>
    <col min="9708" max="9708" width="13.3984375" style="51" bestFit="1" customWidth="1"/>
    <col min="9709" max="9950" width="8.8984375" style="51"/>
    <col min="9951" max="9951" width="2.8984375" style="51" customWidth="1"/>
    <col min="9952" max="9952" width="46" style="51" customWidth="1"/>
    <col min="9953" max="9953" width="8.09765625" style="51" customWidth="1"/>
    <col min="9954" max="9954" width="1" style="51" customWidth="1"/>
    <col min="9955" max="9955" width="14.09765625" style="51" customWidth="1"/>
    <col min="9956" max="9956" width="1" style="51" customWidth="1"/>
    <col min="9957" max="9957" width="15.3984375" style="51" customWidth="1"/>
    <col min="9958" max="9958" width="1.09765625" style="51" customWidth="1"/>
    <col min="9959" max="9959" width="15.09765625" style="51" customWidth="1"/>
    <col min="9960" max="9960" width="1" style="51" customWidth="1"/>
    <col min="9961" max="9961" width="16.09765625" style="51" customWidth="1"/>
    <col min="9962" max="9962" width="0.69921875" style="51" customWidth="1"/>
    <col min="9963" max="9963" width="16" style="51" customWidth="1"/>
    <col min="9964" max="9964" width="13.3984375" style="51" bestFit="1" customWidth="1"/>
    <col min="9965" max="10206" width="8.8984375" style="51"/>
    <col min="10207" max="10207" width="2.8984375" style="51" customWidth="1"/>
    <col min="10208" max="10208" width="46" style="51" customWidth="1"/>
    <col min="10209" max="10209" width="8.09765625" style="51" customWidth="1"/>
    <col min="10210" max="10210" width="1" style="51" customWidth="1"/>
    <col min="10211" max="10211" width="14.09765625" style="51" customWidth="1"/>
    <col min="10212" max="10212" width="1" style="51" customWidth="1"/>
    <col min="10213" max="10213" width="15.3984375" style="51" customWidth="1"/>
    <col min="10214" max="10214" width="1.09765625" style="51" customWidth="1"/>
    <col min="10215" max="10215" width="15.09765625" style="51" customWidth="1"/>
    <col min="10216" max="10216" width="1" style="51" customWidth="1"/>
    <col min="10217" max="10217" width="16.09765625" style="51" customWidth="1"/>
    <col min="10218" max="10218" width="0.69921875" style="51" customWidth="1"/>
    <col min="10219" max="10219" width="16" style="51" customWidth="1"/>
    <col min="10220" max="10220" width="13.3984375" style="51" bestFit="1" customWidth="1"/>
    <col min="10221" max="10462" width="8.8984375" style="51"/>
    <col min="10463" max="10463" width="2.8984375" style="51" customWidth="1"/>
    <col min="10464" max="10464" width="46" style="51" customWidth="1"/>
    <col min="10465" max="10465" width="8.09765625" style="51" customWidth="1"/>
    <col min="10466" max="10466" width="1" style="51" customWidth="1"/>
    <col min="10467" max="10467" width="14.09765625" style="51" customWidth="1"/>
    <col min="10468" max="10468" width="1" style="51" customWidth="1"/>
    <col min="10469" max="10469" width="15.3984375" style="51" customWidth="1"/>
    <col min="10470" max="10470" width="1.09765625" style="51" customWidth="1"/>
    <col min="10471" max="10471" width="15.09765625" style="51" customWidth="1"/>
    <col min="10472" max="10472" width="1" style="51" customWidth="1"/>
    <col min="10473" max="10473" width="16.09765625" style="51" customWidth="1"/>
    <col min="10474" max="10474" width="0.69921875" style="51" customWidth="1"/>
    <col min="10475" max="10475" width="16" style="51" customWidth="1"/>
    <col min="10476" max="10476" width="13.3984375" style="51" bestFit="1" customWidth="1"/>
    <col min="10477" max="10718" width="8.8984375" style="51"/>
    <col min="10719" max="10719" width="2.8984375" style="51" customWidth="1"/>
    <col min="10720" max="10720" width="46" style="51" customWidth="1"/>
    <col min="10721" max="10721" width="8.09765625" style="51" customWidth="1"/>
    <col min="10722" max="10722" width="1" style="51" customWidth="1"/>
    <col min="10723" max="10723" width="14.09765625" style="51" customWidth="1"/>
    <col min="10724" max="10724" width="1" style="51" customWidth="1"/>
    <col min="10725" max="10725" width="15.3984375" style="51" customWidth="1"/>
    <col min="10726" max="10726" width="1.09765625" style="51" customWidth="1"/>
    <col min="10727" max="10727" width="15.09765625" style="51" customWidth="1"/>
    <col min="10728" max="10728" width="1" style="51" customWidth="1"/>
    <col min="10729" max="10729" width="16.09765625" style="51" customWidth="1"/>
    <col min="10730" max="10730" width="0.69921875" style="51" customWidth="1"/>
    <col min="10731" max="10731" width="16" style="51" customWidth="1"/>
    <col min="10732" max="10732" width="13.3984375" style="51" bestFit="1" customWidth="1"/>
    <col min="10733" max="10974" width="8.8984375" style="51"/>
    <col min="10975" max="10975" width="2.8984375" style="51" customWidth="1"/>
    <col min="10976" max="10976" width="46" style="51" customWidth="1"/>
    <col min="10977" max="10977" width="8.09765625" style="51" customWidth="1"/>
    <col min="10978" max="10978" width="1" style="51" customWidth="1"/>
    <col min="10979" max="10979" width="14.09765625" style="51" customWidth="1"/>
    <col min="10980" max="10980" width="1" style="51" customWidth="1"/>
    <col min="10981" max="10981" width="15.3984375" style="51" customWidth="1"/>
    <col min="10982" max="10982" width="1.09765625" style="51" customWidth="1"/>
    <col min="10983" max="10983" width="15.09765625" style="51" customWidth="1"/>
    <col min="10984" max="10984" width="1" style="51" customWidth="1"/>
    <col min="10985" max="10985" width="16.09765625" style="51" customWidth="1"/>
    <col min="10986" max="10986" width="0.69921875" style="51" customWidth="1"/>
    <col min="10987" max="10987" width="16" style="51" customWidth="1"/>
    <col min="10988" max="10988" width="13.3984375" style="51" bestFit="1" customWidth="1"/>
    <col min="10989" max="11230" width="8.8984375" style="51"/>
    <col min="11231" max="11231" width="2.8984375" style="51" customWidth="1"/>
    <col min="11232" max="11232" width="46" style="51" customWidth="1"/>
    <col min="11233" max="11233" width="8.09765625" style="51" customWidth="1"/>
    <col min="11234" max="11234" width="1" style="51" customWidth="1"/>
    <col min="11235" max="11235" width="14.09765625" style="51" customWidth="1"/>
    <col min="11236" max="11236" width="1" style="51" customWidth="1"/>
    <col min="11237" max="11237" width="15.3984375" style="51" customWidth="1"/>
    <col min="11238" max="11238" width="1.09765625" style="51" customWidth="1"/>
    <col min="11239" max="11239" width="15.09765625" style="51" customWidth="1"/>
    <col min="11240" max="11240" width="1" style="51" customWidth="1"/>
    <col min="11241" max="11241" width="16.09765625" style="51" customWidth="1"/>
    <col min="11242" max="11242" width="0.69921875" style="51" customWidth="1"/>
    <col min="11243" max="11243" width="16" style="51" customWidth="1"/>
    <col min="11244" max="11244" width="13.3984375" style="51" bestFit="1" customWidth="1"/>
    <col min="11245" max="11486" width="8.8984375" style="51"/>
    <col min="11487" max="11487" width="2.8984375" style="51" customWidth="1"/>
    <col min="11488" max="11488" width="46" style="51" customWidth="1"/>
    <col min="11489" max="11489" width="8.09765625" style="51" customWidth="1"/>
    <col min="11490" max="11490" width="1" style="51" customWidth="1"/>
    <col min="11491" max="11491" width="14.09765625" style="51" customWidth="1"/>
    <col min="11492" max="11492" width="1" style="51" customWidth="1"/>
    <col min="11493" max="11493" width="15.3984375" style="51" customWidth="1"/>
    <col min="11494" max="11494" width="1.09765625" style="51" customWidth="1"/>
    <col min="11495" max="11495" width="15.09765625" style="51" customWidth="1"/>
    <col min="11496" max="11496" width="1" style="51" customWidth="1"/>
    <col min="11497" max="11497" width="16.09765625" style="51" customWidth="1"/>
    <col min="11498" max="11498" width="0.69921875" style="51" customWidth="1"/>
    <col min="11499" max="11499" width="16" style="51" customWidth="1"/>
    <col min="11500" max="11500" width="13.3984375" style="51" bestFit="1" customWidth="1"/>
    <col min="11501" max="11742" width="8.8984375" style="51"/>
    <col min="11743" max="11743" width="2.8984375" style="51" customWidth="1"/>
    <col min="11744" max="11744" width="46" style="51" customWidth="1"/>
    <col min="11745" max="11745" width="8.09765625" style="51" customWidth="1"/>
    <col min="11746" max="11746" width="1" style="51" customWidth="1"/>
    <col min="11747" max="11747" width="14.09765625" style="51" customWidth="1"/>
    <col min="11748" max="11748" width="1" style="51" customWidth="1"/>
    <col min="11749" max="11749" width="15.3984375" style="51" customWidth="1"/>
    <col min="11750" max="11750" width="1.09765625" style="51" customWidth="1"/>
    <col min="11751" max="11751" width="15.09765625" style="51" customWidth="1"/>
    <col min="11752" max="11752" width="1" style="51" customWidth="1"/>
    <col min="11753" max="11753" width="16.09765625" style="51" customWidth="1"/>
    <col min="11754" max="11754" width="0.69921875" style="51" customWidth="1"/>
    <col min="11755" max="11755" width="16" style="51" customWidth="1"/>
    <col min="11756" max="11756" width="13.3984375" style="51" bestFit="1" customWidth="1"/>
    <col min="11757" max="11998" width="8.8984375" style="51"/>
    <col min="11999" max="11999" width="2.8984375" style="51" customWidth="1"/>
    <col min="12000" max="12000" width="46" style="51" customWidth="1"/>
    <col min="12001" max="12001" width="8.09765625" style="51" customWidth="1"/>
    <col min="12002" max="12002" width="1" style="51" customWidth="1"/>
    <col min="12003" max="12003" width="14.09765625" style="51" customWidth="1"/>
    <col min="12004" max="12004" width="1" style="51" customWidth="1"/>
    <col min="12005" max="12005" width="15.3984375" style="51" customWidth="1"/>
    <col min="12006" max="12006" width="1.09765625" style="51" customWidth="1"/>
    <col min="12007" max="12007" width="15.09765625" style="51" customWidth="1"/>
    <col min="12008" max="12008" width="1" style="51" customWidth="1"/>
    <col min="12009" max="12009" width="16.09765625" style="51" customWidth="1"/>
    <col min="12010" max="12010" width="0.69921875" style="51" customWidth="1"/>
    <col min="12011" max="12011" width="16" style="51" customWidth="1"/>
    <col min="12012" max="12012" width="13.3984375" style="51" bestFit="1" customWidth="1"/>
    <col min="12013" max="12254" width="8.8984375" style="51"/>
    <col min="12255" max="12255" width="2.8984375" style="51" customWidth="1"/>
    <col min="12256" max="12256" width="46" style="51" customWidth="1"/>
    <col min="12257" max="12257" width="8.09765625" style="51" customWidth="1"/>
    <col min="12258" max="12258" width="1" style="51" customWidth="1"/>
    <col min="12259" max="12259" width="14.09765625" style="51" customWidth="1"/>
    <col min="12260" max="12260" width="1" style="51" customWidth="1"/>
    <col min="12261" max="12261" width="15.3984375" style="51" customWidth="1"/>
    <col min="12262" max="12262" width="1.09765625" style="51" customWidth="1"/>
    <col min="12263" max="12263" width="15.09765625" style="51" customWidth="1"/>
    <col min="12264" max="12264" width="1" style="51" customWidth="1"/>
    <col min="12265" max="12265" width="16.09765625" style="51" customWidth="1"/>
    <col min="12266" max="12266" width="0.69921875" style="51" customWidth="1"/>
    <col min="12267" max="12267" width="16" style="51" customWidth="1"/>
    <col min="12268" max="12268" width="13.3984375" style="51" bestFit="1" customWidth="1"/>
    <col min="12269" max="12510" width="8.8984375" style="51"/>
    <col min="12511" max="12511" width="2.8984375" style="51" customWidth="1"/>
    <col min="12512" max="12512" width="46" style="51" customWidth="1"/>
    <col min="12513" max="12513" width="8.09765625" style="51" customWidth="1"/>
    <col min="12514" max="12514" width="1" style="51" customWidth="1"/>
    <col min="12515" max="12515" width="14.09765625" style="51" customWidth="1"/>
    <col min="12516" max="12516" width="1" style="51" customWidth="1"/>
    <col min="12517" max="12517" width="15.3984375" style="51" customWidth="1"/>
    <col min="12518" max="12518" width="1.09765625" style="51" customWidth="1"/>
    <col min="12519" max="12519" width="15.09765625" style="51" customWidth="1"/>
    <col min="12520" max="12520" width="1" style="51" customWidth="1"/>
    <col min="12521" max="12521" width="16.09765625" style="51" customWidth="1"/>
    <col min="12522" max="12522" width="0.69921875" style="51" customWidth="1"/>
    <col min="12523" max="12523" width="16" style="51" customWidth="1"/>
    <col min="12524" max="12524" width="13.3984375" style="51" bestFit="1" customWidth="1"/>
    <col min="12525" max="12766" width="8.8984375" style="51"/>
    <col min="12767" max="12767" width="2.8984375" style="51" customWidth="1"/>
    <col min="12768" max="12768" width="46" style="51" customWidth="1"/>
    <col min="12769" max="12769" width="8.09765625" style="51" customWidth="1"/>
    <col min="12770" max="12770" width="1" style="51" customWidth="1"/>
    <col min="12771" max="12771" width="14.09765625" style="51" customWidth="1"/>
    <col min="12772" max="12772" width="1" style="51" customWidth="1"/>
    <col min="12773" max="12773" width="15.3984375" style="51" customWidth="1"/>
    <col min="12774" max="12774" width="1.09765625" style="51" customWidth="1"/>
    <col min="12775" max="12775" width="15.09765625" style="51" customWidth="1"/>
    <col min="12776" max="12776" width="1" style="51" customWidth="1"/>
    <col min="12777" max="12777" width="16.09765625" style="51" customWidth="1"/>
    <col min="12778" max="12778" width="0.69921875" style="51" customWidth="1"/>
    <col min="12779" max="12779" width="16" style="51" customWidth="1"/>
    <col min="12780" max="12780" width="13.3984375" style="51" bestFit="1" customWidth="1"/>
    <col min="12781" max="13022" width="8.8984375" style="51"/>
    <col min="13023" max="13023" width="2.8984375" style="51" customWidth="1"/>
    <col min="13024" max="13024" width="46" style="51" customWidth="1"/>
    <col min="13025" max="13025" width="8.09765625" style="51" customWidth="1"/>
    <col min="13026" max="13026" width="1" style="51" customWidth="1"/>
    <col min="13027" max="13027" width="14.09765625" style="51" customWidth="1"/>
    <col min="13028" max="13028" width="1" style="51" customWidth="1"/>
    <col min="13029" max="13029" width="15.3984375" style="51" customWidth="1"/>
    <col min="13030" max="13030" width="1.09765625" style="51" customWidth="1"/>
    <col min="13031" max="13031" width="15.09765625" style="51" customWidth="1"/>
    <col min="13032" max="13032" width="1" style="51" customWidth="1"/>
    <col min="13033" max="13033" width="16.09765625" style="51" customWidth="1"/>
    <col min="13034" max="13034" width="0.69921875" style="51" customWidth="1"/>
    <col min="13035" max="13035" width="16" style="51" customWidth="1"/>
    <col min="13036" max="13036" width="13.3984375" style="51" bestFit="1" customWidth="1"/>
    <col min="13037" max="13278" width="8.8984375" style="51"/>
    <col min="13279" max="13279" width="2.8984375" style="51" customWidth="1"/>
    <col min="13280" max="13280" width="46" style="51" customWidth="1"/>
    <col min="13281" max="13281" width="8.09765625" style="51" customWidth="1"/>
    <col min="13282" max="13282" width="1" style="51" customWidth="1"/>
    <col min="13283" max="13283" width="14.09765625" style="51" customWidth="1"/>
    <col min="13284" max="13284" width="1" style="51" customWidth="1"/>
    <col min="13285" max="13285" width="15.3984375" style="51" customWidth="1"/>
    <col min="13286" max="13286" width="1.09765625" style="51" customWidth="1"/>
    <col min="13287" max="13287" width="15.09765625" style="51" customWidth="1"/>
    <col min="13288" max="13288" width="1" style="51" customWidth="1"/>
    <col min="13289" max="13289" width="16.09765625" style="51" customWidth="1"/>
    <col min="13290" max="13290" width="0.69921875" style="51" customWidth="1"/>
    <col min="13291" max="13291" width="16" style="51" customWidth="1"/>
    <col min="13292" max="13292" width="13.3984375" style="51" bestFit="1" customWidth="1"/>
    <col min="13293" max="13534" width="8.8984375" style="51"/>
    <col min="13535" max="13535" width="2.8984375" style="51" customWidth="1"/>
    <col min="13536" max="13536" width="46" style="51" customWidth="1"/>
    <col min="13537" max="13537" width="8.09765625" style="51" customWidth="1"/>
    <col min="13538" max="13538" width="1" style="51" customWidth="1"/>
    <col min="13539" max="13539" width="14.09765625" style="51" customWidth="1"/>
    <col min="13540" max="13540" width="1" style="51" customWidth="1"/>
    <col min="13541" max="13541" width="15.3984375" style="51" customWidth="1"/>
    <col min="13542" max="13542" width="1.09765625" style="51" customWidth="1"/>
    <col min="13543" max="13543" width="15.09765625" style="51" customWidth="1"/>
    <col min="13544" max="13544" width="1" style="51" customWidth="1"/>
    <col min="13545" max="13545" width="16.09765625" style="51" customWidth="1"/>
    <col min="13546" max="13546" width="0.69921875" style="51" customWidth="1"/>
    <col min="13547" max="13547" width="16" style="51" customWidth="1"/>
    <col min="13548" max="13548" width="13.3984375" style="51" bestFit="1" customWidth="1"/>
    <col min="13549" max="13790" width="8.8984375" style="51"/>
    <col min="13791" max="13791" width="2.8984375" style="51" customWidth="1"/>
    <col min="13792" max="13792" width="46" style="51" customWidth="1"/>
    <col min="13793" max="13793" width="8.09765625" style="51" customWidth="1"/>
    <col min="13794" max="13794" width="1" style="51" customWidth="1"/>
    <col min="13795" max="13795" width="14.09765625" style="51" customWidth="1"/>
    <col min="13796" max="13796" width="1" style="51" customWidth="1"/>
    <col min="13797" max="13797" width="15.3984375" style="51" customWidth="1"/>
    <col min="13798" max="13798" width="1.09765625" style="51" customWidth="1"/>
    <col min="13799" max="13799" width="15.09765625" style="51" customWidth="1"/>
    <col min="13800" max="13800" width="1" style="51" customWidth="1"/>
    <col min="13801" max="13801" width="16.09765625" style="51" customWidth="1"/>
    <col min="13802" max="13802" width="0.69921875" style="51" customWidth="1"/>
    <col min="13803" max="13803" width="16" style="51" customWidth="1"/>
    <col min="13804" max="13804" width="13.3984375" style="51" bestFit="1" customWidth="1"/>
    <col min="13805" max="14046" width="8.8984375" style="51"/>
    <col min="14047" max="14047" width="2.8984375" style="51" customWidth="1"/>
    <col min="14048" max="14048" width="46" style="51" customWidth="1"/>
    <col min="14049" max="14049" width="8.09765625" style="51" customWidth="1"/>
    <col min="14050" max="14050" width="1" style="51" customWidth="1"/>
    <col min="14051" max="14051" width="14.09765625" style="51" customWidth="1"/>
    <col min="14052" max="14052" width="1" style="51" customWidth="1"/>
    <col min="14053" max="14053" width="15.3984375" style="51" customWidth="1"/>
    <col min="14054" max="14054" width="1.09765625" style="51" customWidth="1"/>
    <col min="14055" max="14055" width="15.09765625" style="51" customWidth="1"/>
    <col min="14056" max="14056" width="1" style="51" customWidth="1"/>
    <col min="14057" max="14057" width="16.09765625" style="51" customWidth="1"/>
    <col min="14058" max="14058" width="0.69921875" style="51" customWidth="1"/>
    <col min="14059" max="14059" width="16" style="51" customWidth="1"/>
    <col min="14060" max="14060" width="13.3984375" style="51" bestFit="1" customWidth="1"/>
    <col min="14061" max="14302" width="8.8984375" style="51"/>
    <col min="14303" max="14303" width="2.8984375" style="51" customWidth="1"/>
    <col min="14304" max="14304" width="46" style="51" customWidth="1"/>
    <col min="14305" max="14305" width="8.09765625" style="51" customWidth="1"/>
    <col min="14306" max="14306" width="1" style="51" customWidth="1"/>
    <col min="14307" max="14307" width="14.09765625" style="51" customWidth="1"/>
    <col min="14308" max="14308" width="1" style="51" customWidth="1"/>
    <col min="14309" max="14309" width="15.3984375" style="51" customWidth="1"/>
    <col min="14310" max="14310" width="1.09765625" style="51" customWidth="1"/>
    <col min="14311" max="14311" width="15.09765625" style="51" customWidth="1"/>
    <col min="14312" max="14312" width="1" style="51" customWidth="1"/>
    <col min="14313" max="14313" width="16.09765625" style="51" customWidth="1"/>
    <col min="14314" max="14314" width="0.69921875" style="51" customWidth="1"/>
    <col min="14315" max="14315" width="16" style="51" customWidth="1"/>
    <col min="14316" max="14316" width="13.3984375" style="51" bestFit="1" customWidth="1"/>
    <col min="14317" max="14558" width="8.8984375" style="51"/>
    <col min="14559" max="14559" width="2.8984375" style="51" customWidth="1"/>
    <col min="14560" max="14560" width="46" style="51" customWidth="1"/>
    <col min="14561" max="14561" width="8.09765625" style="51" customWidth="1"/>
    <col min="14562" max="14562" width="1" style="51" customWidth="1"/>
    <col min="14563" max="14563" width="14.09765625" style="51" customWidth="1"/>
    <col min="14564" max="14564" width="1" style="51" customWidth="1"/>
    <col min="14565" max="14565" width="15.3984375" style="51" customWidth="1"/>
    <col min="14566" max="14566" width="1.09765625" style="51" customWidth="1"/>
    <col min="14567" max="14567" width="15.09765625" style="51" customWidth="1"/>
    <col min="14568" max="14568" width="1" style="51" customWidth="1"/>
    <col min="14569" max="14569" width="16.09765625" style="51" customWidth="1"/>
    <col min="14570" max="14570" width="0.69921875" style="51" customWidth="1"/>
    <col min="14571" max="14571" width="16" style="51" customWidth="1"/>
    <col min="14572" max="14572" width="13.3984375" style="51" bestFit="1" customWidth="1"/>
    <col min="14573" max="14814" width="8.8984375" style="51"/>
    <col min="14815" max="14815" width="2.8984375" style="51" customWidth="1"/>
    <col min="14816" max="14816" width="46" style="51" customWidth="1"/>
    <col min="14817" max="14817" width="8.09765625" style="51" customWidth="1"/>
    <col min="14818" max="14818" width="1" style="51" customWidth="1"/>
    <col min="14819" max="14819" width="14.09765625" style="51" customWidth="1"/>
    <col min="14820" max="14820" width="1" style="51" customWidth="1"/>
    <col min="14821" max="14821" width="15.3984375" style="51" customWidth="1"/>
    <col min="14822" max="14822" width="1.09765625" style="51" customWidth="1"/>
    <col min="14823" max="14823" width="15.09765625" style="51" customWidth="1"/>
    <col min="14824" max="14824" width="1" style="51" customWidth="1"/>
    <col min="14825" max="14825" width="16.09765625" style="51" customWidth="1"/>
    <col min="14826" max="14826" width="0.69921875" style="51" customWidth="1"/>
    <col min="14827" max="14827" width="16" style="51" customWidth="1"/>
    <col min="14828" max="14828" width="13.3984375" style="51" bestFit="1" customWidth="1"/>
    <col min="14829" max="15070" width="8.8984375" style="51"/>
    <col min="15071" max="15071" width="2.8984375" style="51" customWidth="1"/>
    <col min="15072" max="15072" width="46" style="51" customWidth="1"/>
    <col min="15073" max="15073" width="8.09765625" style="51" customWidth="1"/>
    <col min="15074" max="15074" width="1" style="51" customWidth="1"/>
    <col min="15075" max="15075" width="14.09765625" style="51" customWidth="1"/>
    <col min="15076" max="15076" width="1" style="51" customWidth="1"/>
    <col min="15077" max="15077" width="15.3984375" style="51" customWidth="1"/>
    <col min="15078" max="15078" width="1.09765625" style="51" customWidth="1"/>
    <col min="15079" max="15079" width="15.09765625" style="51" customWidth="1"/>
    <col min="15080" max="15080" width="1" style="51" customWidth="1"/>
    <col min="15081" max="15081" width="16.09765625" style="51" customWidth="1"/>
    <col min="15082" max="15082" width="0.69921875" style="51" customWidth="1"/>
    <col min="15083" max="15083" width="16" style="51" customWidth="1"/>
    <col min="15084" max="15084" width="13.3984375" style="51" bestFit="1" customWidth="1"/>
    <col min="15085" max="15326" width="8.8984375" style="51"/>
    <col min="15327" max="15327" width="2.8984375" style="51" customWidth="1"/>
    <col min="15328" max="15328" width="46" style="51" customWidth="1"/>
    <col min="15329" max="15329" width="8.09765625" style="51" customWidth="1"/>
    <col min="15330" max="15330" width="1" style="51" customWidth="1"/>
    <col min="15331" max="15331" width="14.09765625" style="51" customWidth="1"/>
    <col min="15332" max="15332" width="1" style="51" customWidth="1"/>
    <col min="15333" max="15333" width="15.3984375" style="51" customWidth="1"/>
    <col min="15334" max="15334" width="1.09765625" style="51" customWidth="1"/>
    <col min="15335" max="15335" width="15.09765625" style="51" customWidth="1"/>
    <col min="15336" max="15336" width="1" style="51" customWidth="1"/>
    <col min="15337" max="15337" width="16.09765625" style="51" customWidth="1"/>
    <col min="15338" max="15338" width="0.69921875" style="51" customWidth="1"/>
    <col min="15339" max="15339" width="16" style="51" customWidth="1"/>
    <col min="15340" max="15340" width="13.3984375" style="51" bestFit="1" customWidth="1"/>
    <col min="15341" max="15582" width="8.8984375" style="51"/>
    <col min="15583" max="15583" width="2.8984375" style="51" customWidth="1"/>
    <col min="15584" max="15584" width="46" style="51" customWidth="1"/>
    <col min="15585" max="15585" width="8.09765625" style="51" customWidth="1"/>
    <col min="15586" max="15586" width="1" style="51" customWidth="1"/>
    <col min="15587" max="15587" width="14.09765625" style="51" customWidth="1"/>
    <col min="15588" max="15588" width="1" style="51" customWidth="1"/>
    <col min="15589" max="15589" width="15.3984375" style="51" customWidth="1"/>
    <col min="15590" max="15590" width="1.09765625" style="51" customWidth="1"/>
    <col min="15591" max="15591" width="15.09765625" style="51" customWidth="1"/>
    <col min="15592" max="15592" width="1" style="51" customWidth="1"/>
    <col min="15593" max="15593" width="16.09765625" style="51" customWidth="1"/>
    <col min="15594" max="15594" width="0.69921875" style="51" customWidth="1"/>
    <col min="15595" max="15595" width="16" style="51" customWidth="1"/>
    <col min="15596" max="15596" width="13.3984375" style="51" bestFit="1" customWidth="1"/>
    <col min="15597" max="15838" width="8.8984375" style="51"/>
    <col min="15839" max="15839" width="2.8984375" style="51" customWidth="1"/>
    <col min="15840" max="15840" width="46" style="51" customWidth="1"/>
    <col min="15841" max="15841" width="8.09765625" style="51" customWidth="1"/>
    <col min="15842" max="15842" width="1" style="51" customWidth="1"/>
    <col min="15843" max="15843" width="14.09765625" style="51" customWidth="1"/>
    <col min="15844" max="15844" width="1" style="51" customWidth="1"/>
    <col min="15845" max="15845" width="15.3984375" style="51" customWidth="1"/>
    <col min="15846" max="15846" width="1.09765625" style="51" customWidth="1"/>
    <col min="15847" max="15847" width="15.09765625" style="51" customWidth="1"/>
    <col min="15848" max="15848" width="1" style="51" customWidth="1"/>
    <col min="15849" max="15849" width="16.09765625" style="51" customWidth="1"/>
    <col min="15850" max="15850" width="0.69921875" style="51" customWidth="1"/>
    <col min="15851" max="15851" width="16" style="51" customWidth="1"/>
    <col min="15852" max="15852" width="13.3984375" style="51" bestFit="1" customWidth="1"/>
    <col min="15853" max="16094" width="8.8984375" style="51"/>
    <col min="16095" max="16095" width="2.8984375" style="51" customWidth="1"/>
    <col min="16096" max="16096" width="46" style="51" customWidth="1"/>
    <col min="16097" max="16097" width="8.09765625" style="51" customWidth="1"/>
    <col min="16098" max="16098" width="1" style="51" customWidth="1"/>
    <col min="16099" max="16099" width="14.09765625" style="51" customWidth="1"/>
    <col min="16100" max="16100" width="1" style="51" customWidth="1"/>
    <col min="16101" max="16101" width="15.3984375" style="51" customWidth="1"/>
    <col min="16102" max="16102" width="1.09765625" style="51" customWidth="1"/>
    <col min="16103" max="16103" width="15.09765625" style="51" customWidth="1"/>
    <col min="16104" max="16104" width="1" style="51" customWidth="1"/>
    <col min="16105" max="16105" width="16.09765625" style="51" customWidth="1"/>
    <col min="16106" max="16106" width="0.69921875" style="51" customWidth="1"/>
    <col min="16107" max="16107" width="16" style="51" customWidth="1"/>
    <col min="16108" max="16108" width="13.3984375" style="51" bestFit="1" customWidth="1"/>
    <col min="16109" max="16384" width="8.8984375" style="51"/>
  </cols>
  <sheetData>
    <row r="1" spans="1:13" ht="21.65" customHeight="1">
      <c r="L1" s="156" t="s">
        <v>12</v>
      </c>
    </row>
    <row r="2" spans="1:13" s="10" customFormat="1" ht="21.65" customHeight="1">
      <c r="A2" s="202" t="s">
        <v>2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</row>
    <row r="3" spans="1:13" s="10" customFormat="1" ht="21.65" customHeight="1">
      <c r="A3" s="202" t="s">
        <v>107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</row>
    <row r="4" spans="1:13" s="10" customFormat="1" ht="21.65" customHeight="1">
      <c r="A4" s="202" t="s">
        <v>178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</row>
    <row r="5" spans="1:13" s="10" customFormat="1" ht="12" customHeight="1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</row>
    <row r="6" spans="1:13" s="10" customFormat="1" ht="21.65" customHeight="1">
      <c r="A6" s="76"/>
      <c r="B6" s="76"/>
      <c r="C6" s="63"/>
      <c r="D6" s="207" t="s">
        <v>7</v>
      </c>
      <c r="E6" s="207"/>
      <c r="F6" s="207"/>
      <c r="G6" s="207"/>
      <c r="H6" s="207"/>
      <c r="I6" s="207"/>
      <c r="J6" s="207"/>
      <c r="K6" s="207"/>
      <c r="L6" s="207"/>
    </row>
    <row r="7" spans="1:13" s="10" customFormat="1" ht="21.65" customHeight="1">
      <c r="A7" s="76"/>
      <c r="B7" s="76"/>
      <c r="C7" s="63"/>
      <c r="D7" s="210" t="s">
        <v>9</v>
      </c>
      <c r="E7" s="210"/>
      <c r="F7" s="210"/>
      <c r="G7" s="210"/>
      <c r="H7" s="210"/>
      <c r="I7" s="210"/>
      <c r="J7" s="210"/>
      <c r="K7" s="210"/>
      <c r="L7" s="210"/>
    </row>
    <row r="8" spans="1:13" s="10" customFormat="1" ht="21.65" customHeight="1">
      <c r="A8" s="76"/>
      <c r="B8" s="76"/>
      <c r="C8" s="63"/>
      <c r="D8" s="66" t="s">
        <v>90</v>
      </c>
      <c r="E8" s="66"/>
      <c r="F8" s="107" t="s">
        <v>91</v>
      </c>
      <c r="H8" s="211" t="s">
        <v>58</v>
      </c>
      <c r="I8" s="211"/>
      <c r="J8" s="211"/>
      <c r="K8" s="63"/>
      <c r="L8" s="109"/>
    </row>
    <row r="9" spans="1:13" s="10" customFormat="1" ht="21.65" customHeight="1">
      <c r="A9" s="76"/>
      <c r="B9" s="76"/>
      <c r="C9" s="63"/>
      <c r="D9" s="66" t="s">
        <v>93</v>
      </c>
      <c r="E9" s="66"/>
      <c r="F9" s="107" t="s">
        <v>94</v>
      </c>
      <c r="H9" s="109" t="s">
        <v>95</v>
      </c>
      <c r="I9" s="111"/>
      <c r="J9" s="109"/>
      <c r="K9" s="63"/>
      <c r="L9" s="109" t="s">
        <v>92</v>
      </c>
    </row>
    <row r="10" spans="1:13" s="113" customFormat="1" ht="21.65" customHeight="1">
      <c r="A10" s="76"/>
      <c r="B10" s="62"/>
      <c r="C10" s="64" t="s">
        <v>11</v>
      </c>
      <c r="D10" s="65" t="s">
        <v>97</v>
      </c>
      <c r="E10" s="66"/>
      <c r="F10" s="112" t="s">
        <v>98</v>
      </c>
      <c r="G10" s="111"/>
      <c r="H10" s="108" t="s">
        <v>99</v>
      </c>
      <c r="I10" s="109"/>
      <c r="J10" s="108" t="s">
        <v>60</v>
      </c>
      <c r="K10" s="111"/>
      <c r="L10" s="65" t="s">
        <v>96</v>
      </c>
    </row>
    <row r="11" spans="1:13" ht="21.65" customHeight="1">
      <c r="A11" s="126" t="s">
        <v>101</v>
      </c>
      <c r="C11" s="22"/>
      <c r="D11" s="127">
        <v>140000000</v>
      </c>
      <c r="E11" s="127"/>
      <c r="F11" s="127">
        <v>18000000</v>
      </c>
      <c r="G11" s="117"/>
      <c r="H11" s="127">
        <v>7300000</v>
      </c>
      <c r="I11" s="117"/>
      <c r="J11" s="127">
        <v>8640801</v>
      </c>
      <c r="K11" s="116"/>
      <c r="L11" s="127">
        <v>173940801</v>
      </c>
    </row>
    <row r="12" spans="1:13" ht="21.65" customHeight="1">
      <c r="A12" s="51" t="s">
        <v>102</v>
      </c>
      <c r="C12" s="42" t="s">
        <v>166</v>
      </c>
      <c r="D12" s="127">
        <v>60000000</v>
      </c>
      <c r="E12" s="127"/>
      <c r="F12" s="127">
        <v>45290034</v>
      </c>
      <c r="G12" s="32"/>
      <c r="H12" s="32">
        <v>0</v>
      </c>
      <c r="I12" s="117"/>
      <c r="J12" s="32">
        <v>0</v>
      </c>
      <c r="K12" s="116"/>
      <c r="L12" s="127">
        <v>105290034</v>
      </c>
    </row>
    <row r="13" spans="1:13" ht="21.65" customHeight="1">
      <c r="A13" s="51" t="s">
        <v>103</v>
      </c>
      <c r="D13" s="32">
        <v>0</v>
      </c>
      <c r="E13" s="32"/>
      <c r="F13" s="32">
        <v>0</v>
      </c>
      <c r="G13" s="117"/>
      <c r="H13" s="32">
        <v>0</v>
      </c>
      <c r="I13" s="117"/>
      <c r="J13" s="127">
        <v>3973665</v>
      </c>
      <c r="K13" s="127"/>
      <c r="L13" s="127">
        <v>3973665</v>
      </c>
    </row>
    <row r="14" spans="1:13" ht="21.65" customHeight="1">
      <c r="A14" s="51" t="s">
        <v>104</v>
      </c>
      <c r="D14" s="32">
        <v>0</v>
      </c>
      <c r="E14" s="32"/>
      <c r="F14" s="32">
        <v>0</v>
      </c>
      <c r="G14" s="117"/>
      <c r="H14" s="32">
        <v>0</v>
      </c>
      <c r="I14" s="117"/>
      <c r="J14" s="59">
        <v>0</v>
      </c>
      <c r="K14" s="117"/>
      <c r="L14" s="59">
        <v>0</v>
      </c>
    </row>
    <row r="15" spans="1:13" ht="21.65" customHeight="1">
      <c r="A15" s="51" t="s">
        <v>80</v>
      </c>
      <c r="D15" s="120">
        <v>0</v>
      </c>
      <c r="E15" s="32"/>
      <c r="F15" s="120">
        <v>0</v>
      </c>
      <c r="G15" s="116"/>
      <c r="H15" s="120">
        <v>0</v>
      </c>
      <c r="I15" s="127"/>
      <c r="J15" s="123">
        <v>3973665</v>
      </c>
      <c r="K15" s="116"/>
      <c r="L15" s="123">
        <v>3973665</v>
      </c>
    </row>
    <row r="16" spans="1:13" ht="21.65" customHeight="1" thickBot="1">
      <c r="A16" s="51" t="s">
        <v>175</v>
      </c>
      <c r="D16" s="128">
        <v>200000000</v>
      </c>
      <c r="E16" s="127"/>
      <c r="F16" s="128">
        <v>63290034</v>
      </c>
      <c r="G16" s="116"/>
      <c r="H16" s="128">
        <v>7300000</v>
      </c>
      <c r="I16" s="127"/>
      <c r="J16" s="128">
        <v>12614466</v>
      </c>
      <c r="K16" s="116"/>
      <c r="L16" s="128">
        <v>283204500</v>
      </c>
      <c r="M16" s="122"/>
    </row>
    <row r="17" spans="1:13" ht="12" customHeight="1" thickTop="1">
      <c r="C17" s="114"/>
      <c r="D17" s="127"/>
      <c r="E17" s="127"/>
      <c r="F17" s="32"/>
      <c r="G17" s="116"/>
      <c r="H17" s="127"/>
      <c r="I17" s="127"/>
      <c r="J17" s="127"/>
      <c r="K17" s="116"/>
      <c r="L17" s="127"/>
    </row>
    <row r="18" spans="1:13" ht="21.65" customHeight="1">
      <c r="A18" s="51" t="s">
        <v>105</v>
      </c>
      <c r="C18" s="114"/>
      <c r="D18" s="116">
        <v>200000000</v>
      </c>
      <c r="E18" s="116"/>
      <c r="F18" s="116">
        <v>63290034</v>
      </c>
      <c r="G18" s="117"/>
      <c r="H18" s="116">
        <v>7700000</v>
      </c>
      <c r="I18" s="117"/>
      <c r="J18" s="116">
        <v>15758211</v>
      </c>
      <c r="K18" s="116"/>
      <c r="L18" s="116">
        <v>286748245</v>
      </c>
    </row>
    <row r="19" spans="1:13" ht="21.65" customHeight="1">
      <c r="A19" s="51" t="s">
        <v>106</v>
      </c>
      <c r="C19" s="165" t="s">
        <v>170</v>
      </c>
      <c r="D19" s="32">
        <v>0</v>
      </c>
      <c r="E19" s="32"/>
      <c r="F19" s="32">
        <v>0</v>
      </c>
      <c r="G19" s="117"/>
      <c r="H19" s="32">
        <v>0</v>
      </c>
      <c r="I19" s="117"/>
      <c r="J19" s="116">
        <v>-4999900</v>
      </c>
      <c r="K19" s="116"/>
      <c r="L19" s="116">
        <v>-4999900</v>
      </c>
    </row>
    <row r="20" spans="1:13" ht="21.65" customHeight="1">
      <c r="A20" s="51" t="s">
        <v>103</v>
      </c>
      <c r="D20" s="32">
        <v>0</v>
      </c>
      <c r="E20" s="32"/>
      <c r="F20" s="32">
        <v>0</v>
      </c>
      <c r="G20" s="117"/>
      <c r="H20" s="32">
        <v>0</v>
      </c>
      <c r="I20" s="117"/>
      <c r="J20" s="116">
        <v>5080023</v>
      </c>
      <c r="K20" s="116"/>
      <c r="L20" s="116">
        <v>5080023</v>
      </c>
    </row>
    <row r="21" spans="1:13" ht="21.65" customHeight="1">
      <c r="A21" s="51" t="s">
        <v>104</v>
      </c>
      <c r="D21" s="59">
        <v>0</v>
      </c>
      <c r="E21" s="32"/>
      <c r="F21" s="59">
        <v>0</v>
      </c>
      <c r="G21" s="117"/>
      <c r="H21" s="59">
        <v>0</v>
      </c>
      <c r="I21" s="117"/>
      <c r="J21" s="59">
        <v>0</v>
      </c>
      <c r="K21" s="117"/>
      <c r="L21" s="59">
        <v>0</v>
      </c>
    </row>
    <row r="22" spans="1:13" ht="21.65" customHeight="1">
      <c r="A22" s="51" t="s">
        <v>80</v>
      </c>
      <c r="D22" s="120">
        <v>0</v>
      </c>
      <c r="E22" s="32"/>
      <c r="F22" s="120">
        <v>0</v>
      </c>
      <c r="G22" s="127"/>
      <c r="H22" s="120">
        <v>0</v>
      </c>
      <c r="I22" s="127"/>
      <c r="J22" s="123">
        <v>5080023</v>
      </c>
      <c r="K22" s="116"/>
      <c r="L22" s="123">
        <v>5080023</v>
      </c>
    </row>
    <row r="23" spans="1:13" ht="21.65" customHeight="1" thickBot="1">
      <c r="A23" s="51" t="s">
        <v>176</v>
      </c>
      <c r="D23" s="128">
        <v>200000000</v>
      </c>
      <c r="E23" s="127"/>
      <c r="F23" s="128">
        <v>63290034</v>
      </c>
      <c r="G23" s="116"/>
      <c r="H23" s="128">
        <v>7700000</v>
      </c>
      <c r="I23" s="127"/>
      <c r="J23" s="128">
        <v>15838334</v>
      </c>
      <c r="K23" s="116"/>
      <c r="L23" s="128">
        <v>286828368</v>
      </c>
      <c r="M23" s="122"/>
    </row>
    <row r="24" spans="1:13" s="113" customFormat="1" ht="21.65" customHeight="1" thickTop="1">
      <c r="A24" s="63"/>
      <c r="B24" s="62"/>
      <c r="D24" s="129"/>
      <c r="E24" s="129"/>
      <c r="F24" s="129"/>
      <c r="H24" s="129"/>
      <c r="I24" s="129"/>
      <c r="J24" s="130"/>
      <c r="L24" s="129"/>
    </row>
    <row r="25" spans="1:13" ht="21.65" customHeight="1">
      <c r="A25" s="72" t="str">
        <f>BS!A29</f>
        <v>The accompanying notes are an integral part of these interim financial statements.</v>
      </c>
      <c r="J25" s="131"/>
    </row>
  </sheetData>
  <mergeCells count="6">
    <mergeCell ref="H8:J8"/>
    <mergeCell ref="A2:L2"/>
    <mergeCell ref="A3:L3"/>
    <mergeCell ref="A4:L4"/>
    <mergeCell ref="D6:L6"/>
    <mergeCell ref="D7:L7"/>
  </mergeCells>
  <pageMargins left="0.6" right="0.56999999999999995" top="0.49" bottom="0.56000000000000005" header="0.196850393700787" footer="0.31"/>
  <pageSetup paperSize="9" scale="95" firstPageNumber="9" fitToHeight="0" orientation="landscape" blackAndWhite="1" useFirstPageNumber="1" r:id="rId1"/>
  <headerFooter scaleWithDoc="0">
    <oddFooter>&amp;R&amp;"Times New Roman,Regular"&amp;11Page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3A21F-F917-4063-A1B7-46FD5AB13C96}">
  <dimension ref="A1:L76"/>
  <sheetViews>
    <sheetView showGridLines="0" zoomScale="110" zoomScaleNormal="110" zoomScaleSheetLayoutView="110" workbookViewId="0">
      <selection activeCell="C11" sqref="C11"/>
    </sheetView>
  </sheetViews>
  <sheetFormatPr defaultColWidth="10.09765625" defaultRowHeight="14"/>
  <cols>
    <col min="1" max="1" width="2.3984375" style="10" customWidth="1"/>
    <col min="2" max="2" width="1.8984375" style="10" customWidth="1"/>
    <col min="3" max="3" width="49" style="10" customWidth="1"/>
    <col min="4" max="4" width="14.8984375" style="10" customWidth="1"/>
    <col min="5" max="5" width="0.69921875" style="10" customWidth="1"/>
    <col min="6" max="6" width="15.09765625" style="10" customWidth="1"/>
    <col min="7" max="7" width="0.69921875" style="10" customWidth="1"/>
    <col min="8" max="8" width="14.59765625" style="115" customWidth="1"/>
    <col min="9" max="9" width="0.69921875" style="10" customWidth="1"/>
    <col min="10" max="10" width="14.59765625" style="10" customWidth="1"/>
    <col min="11" max="11" width="13.8984375" style="10" bestFit="1" customWidth="1"/>
    <col min="12" max="139" width="10.09765625" style="10"/>
    <col min="140" max="140" width="14.69921875" style="10" bestFit="1" customWidth="1"/>
    <col min="141" max="216" width="10.09765625" style="10"/>
    <col min="217" max="217" width="3.59765625" style="10" customWidth="1"/>
    <col min="218" max="218" width="1.8984375" style="10" customWidth="1"/>
    <col min="219" max="219" width="41.3984375" style="10" customWidth="1"/>
    <col min="220" max="220" width="14.69921875" style="10" customWidth="1"/>
    <col min="221" max="221" width="0.69921875" style="10" customWidth="1"/>
    <col min="222" max="222" width="14.09765625" style="10" customWidth="1"/>
    <col min="223" max="223" width="0.69921875" style="10" customWidth="1"/>
    <col min="224" max="224" width="14.69921875" style="10" customWidth="1"/>
    <col min="225" max="225" width="0.69921875" style="10" customWidth="1"/>
    <col min="226" max="226" width="16" style="10" customWidth="1"/>
    <col min="227" max="395" width="10.09765625" style="10"/>
    <col min="396" max="396" width="14.69921875" style="10" bestFit="1" customWidth="1"/>
    <col min="397" max="472" width="10.09765625" style="10"/>
    <col min="473" max="473" width="3.59765625" style="10" customWidth="1"/>
    <col min="474" max="474" width="1.8984375" style="10" customWidth="1"/>
    <col min="475" max="475" width="41.3984375" style="10" customWidth="1"/>
    <col min="476" max="476" width="14.69921875" style="10" customWidth="1"/>
    <col min="477" max="477" width="0.69921875" style="10" customWidth="1"/>
    <col min="478" max="478" width="14.09765625" style="10" customWidth="1"/>
    <col min="479" max="479" width="0.69921875" style="10" customWidth="1"/>
    <col min="480" max="480" width="14.69921875" style="10" customWidth="1"/>
    <col min="481" max="481" width="0.69921875" style="10" customWidth="1"/>
    <col min="482" max="482" width="16" style="10" customWidth="1"/>
    <col min="483" max="651" width="10.09765625" style="10"/>
    <col min="652" max="652" width="14.69921875" style="10" bestFit="1" customWidth="1"/>
    <col min="653" max="728" width="10.09765625" style="10"/>
    <col min="729" max="729" width="3.59765625" style="10" customWidth="1"/>
    <col min="730" max="730" width="1.8984375" style="10" customWidth="1"/>
    <col min="731" max="731" width="41.3984375" style="10" customWidth="1"/>
    <col min="732" max="732" width="14.69921875" style="10" customWidth="1"/>
    <col min="733" max="733" width="0.69921875" style="10" customWidth="1"/>
    <col min="734" max="734" width="14.09765625" style="10" customWidth="1"/>
    <col min="735" max="735" width="0.69921875" style="10" customWidth="1"/>
    <col min="736" max="736" width="14.69921875" style="10" customWidth="1"/>
    <col min="737" max="737" width="0.69921875" style="10" customWidth="1"/>
    <col min="738" max="738" width="16" style="10" customWidth="1"/>
    <col min="739" max="907" width="10.09765625" style="10"/>
    <col min="908" max="908" width="14.69921875" style="10" bestFit="1" customWidth="1"/>
    <col min="909" max="984" width="10.09765625" style="10"/>
    <col min="985" max="985" width="3.59765625" style="10" customWidth="1"/>
    <col min="986" max="986" width="1.8984375" style="10" customWidth="1"/>
    <col min="987" max="987" width="41.3984375" style="10" customWidth="1"/>
    <col min="988" max="988" width="14.69921875" style="10" customWidth="1"/>
    <col min="989" max="989" width="0.69921875" style="10" customWidth="1"/>
    <col min="990" max="990" width="14.09765625" style="10" customWidth="1"/>
    <col min="991" max="991" width="0.69921875" style="10" customWidth="1"/>
    <col min="992" max="992" width="14.69921875" style="10" customWidth="1"/>
    <col min="993" max="993" width="0.69921875" style="10" customWidth="1"/>
    <col min="994" max="994" width="16" style="10" customWidth="1"/>
    <col min="995" max="1163" width="10.09765625" style="10"/>
    <col min="1164" max="1164" width="14.69921875" style="10" bestFit="1" customWidth="1"/>
    <col min="1165" max="1240" width="10.09765625" style="10"/>
    <col min="1241" max="1241" width="3.59765625" style="10" customWidth="1"/>
    <col min="1242" max="1242" width="1.8984375" style="10" customWidth="1"/>
    <col min="1243" max="1243" width="41.3984375" style="10" customWidth="1"/>
    <col min="1244" max="1244" width="14.69921875" style="10" customWidth="1"/>
    <col min="1245" max="1245" width="0.69921875" style="10" customWidth="1"/>
    <col min="1246" max="1246" width="14.09765625" style="10" customWidth="1"/>
    <col min="1247" max="1247" width="0.69921875" style="10" customWidth="1"/>
    <col min="1248" max="1248" width="14.69921875" style="10" customWidth="1"/>
    <col min="1249" max="1249" width="0.69921875" style="10" customWidth="1"/>
    <col min="1250" max="1250" width="16" style="10" customWidth="1"/>
    <col min="1251" max="1419" width="10.09765625" style="10"/>
    <col min="1420" max="1420" width="14.69921875" style="10" bestFit="1" customWidth="1"/>
    <col min="1421" max="1496" width="10.09765625" style="10"/>
    <col min="1497" max="1497" width="3.59765625" style="10" customWidth="1"/>
    <col min="1498" max="1498" width="1.8984375" style="10" customWidth="1"/>
    <col min="1499" max="1499" width="41.3984375" style="10" customWidth="1"/>
    <col min="1500" max="1500" width="14.69921875" style="10" customWidth="1"/>
    <col min="1501" max="1501" width="0.69921875" style="10" customWidth="1"/>
    <col min="1502" max="1502" width="14.09765625" style="10" customWidth="1"/>
    <col min="1503" max="1503" width="0.69921875" style="10" customWidth="1"/>
    <col min="1504" max="1504" width="14.69921875" style="10" customWidth="1"/>
    <col min="1505" max="1505" width="0.69921875" style="10" customWidth="1"/>
    <col min="1506" max="1506" width="16" style="10" customWidth="1"/>
    <col min="1507" max="1675" width="10.09765625" style="10"/>
    <col min="1676" max="1676" width="14.69921875" style="10" bestFit="1" customWidth="1"/>
    <col min="1677" max="1752" width="10.09765625" style="10"/>
    <col min="1753" max="1753" width="3.59765625" style="10" customWidth="1"/>
    <col min="1754" max="1754" width="1.8984375" style="10" customWidth="1"/>
    <col min="1755" max="1755" width="41.3984375" style="10" customWidth="1"/>
    <col min="1756" max="1756" width="14.69921875" style="10" customWidth="1"/>
    <col min="1757" max="1757" width="0.69921875" style="10" customWidth="1"/>
    <col min="1758" max="1758" width="14.09765625" style="10" customWidth="1"/>
    <col min="1759" max="1759" width="0.69921875" style="10" customWidth="1"/>
    <col min="1760" max="1760" width="14.69921875" style="10" customWidth="1"/>
    <col min="1761" max="1761" width="0.69921875" style="10" customWidth="1"/>
    <col min="1762" max="1762" width="16" style="10" customWidth="1"/>
    <col min="1763" max="1931" width="10.09765625" style="10"/>
    <col min="1932" max="1932" width="14.69921875" style="10" bestFit="1" customWidth="1"/>
    <col min="1933" max="2008" width="10.09765625" style="10"/>
    <col min="2009" max="2009" width="3.59765625" style="10" customWidth="1"/>
    <col min="2010" max="2010" width="1.8984375" style="10" customWidth="1"/>
    <col min="2011" max="2011" width="41.3984375" style="10" customWidth="1"/>
    <col min="2012" max="2012" width="14.69921875" style="10" customWidth="1"/>
    <col min="2013" max="2013" width="0.69921875" style="10" customWidth="1"/>
    <col min="2014" max="2014" width="14.09765625" style="10" customWidth="1"/>
    <col min="2015" max="2015" width="0.69921875" style="10" customWidth="1"/>
    <col min="2016" max="2016" width="14.69921875" style="10" customWidth="1"/>
    <col min="2017" max="2017" width="0.69921875" style="10" customWidth="1"/>
    <col min="2018" max="2018" width="16" style="10" customWidth="1"/>
    <col min="2019" max="2187" width="10.09765625" style="10"/>
    <col min="2188" max="2188" width="14.69921875" style="10" bestFit="1" customWidth="1"/>
    <col min="2189" max="2264" width="10.09765625" style="10"/>
    <col min="2265" max="2265" width="3.59765625" style="10" customWidth="1"/>
    <col min="2266" max="2266" width="1.8984375" style="10" customWidth="1"/>
    <col min="2267" max="2267" width="41.3984375" style="10" customWidth="1"/>
    <col min="2268" max="2268" width="14.69921875" style="10" customWidth="1"/>
    <col min="2269" max="2269" width="0.69921875" style="10" customWidth="1"/>
    <col min="2270" max="2270" width="14.09765625" style="10" customWidth="1"/>
    <col min="2271" max="2271" width="0.69921875" style="10" customWidth="1"/>
    <col min="2272" max="2272" width="14.69921875" style="10" customWidth="1"/>
    <col min="2273" max="2273" width="0.69921875" style="10" customWidth="1"/>
    <col min="2274" max="2274" width="16" style="10" customWidth="1"/>
    <col min="2275" max="2443" width="10.09765625" style="10"/>
    <col min="2444" max="2444" width="14.69921875" style="10" bestFit="1" customWidth="1"/>
    <col min="2445" max="2520" width="10.09765625" style="10"/>
    <col min="2521" max="2521" width="3.59765625" style="10" customWidth="1"/>
    <col min="2522" max="2522" width="1.8984375" style="10" customWidth="1"/>
    <col min="2523" max="2523" width="41.3984375" style="10" customWidth="1"/>
    <col min="2524" max="2524" width="14.69921875" style="10" customWidth="1"/>
    <col min="2525" max="2525" width="0.69921875" style="10" customWidth="1"/>
    <col min="2526" max="2526" width="14.09765625" style="10" customWidth="1"/>
    <col min="2527" max="2527" width="0.69921875" style="10" customWidth="1"/>
    <col min="2528" max="2528" width="14.69921875" style="10" customWidth="1"/>
    <col min="2529" max="2529" width="0.69921875" style="10" customWidth="1"/>
    <col min="2530" max="2530" width="16" style="10" customWidth="1"/>
    <col min="2531" max="2699" width="10.09765625" style="10"/>
    <col min="2700" max="2700" width="14.69921875" style="10" bestFit="1" customWidth="1"/>
    <col min="2701" max="2776" width="10.09765625" style="10"/>
    <col min="2777" max="2777" width="3.59765625" style="10" customWidth="1"/>
    <col min="2778" max="2778" width="1.8984375" style="10" customWidth="1"/>
    <col min="2779" max="2779" width="41.3984375" style="10" customWidth="1"/>
    <col min="2780" max="2780" width="14.69921875" style="10" customWidth="1"/>
    <col min="2781" max="2781" width="0.69921875" style="10" customWidth="1"/>
    <col min="2782" max="2782" width="14.09765625" style="10" customWidth="1"/>
    <col min="2783" max="2783" width="0.69921875" style="10" customWidth="1"/>
    <col min="2784" max="2784" width="14.69921875" style="10" customWidth="1"/>
    <col min="2785" max="2785" width="0.69921875" style="10" customWidth="1"/>
    <col min="2786" max="2786" width="16" style="10" customWidth="1"/>
    <col min="2787" max="2955" width="10.09765625" style="10"/>
    <col min="2956" max="2956" width="14.69921875" style="10" bestFit="1" customWidth="1"/>
    <col min="2957" max="3032" width="10.09765625" style="10"/>
    <col min="3033" max="3033" width="3.59765625" style="10" customWidth="1"/>
    <col min="3034" max="3034" width="1.8984375" style="10" customWidth="1"/>
    <col min="3035" max="3035" width="41.3984375" style="10" customWidth="1"/>
    <col min="3036" max="3036" width="14.69921875" style="10" customWidth="1"/>
    <col min="3037" max="3037" width="0.69921875" style="10" customWidth="1"/>
    <col min="3038" max="3038" width="14.09765625" style="10" customWidth="1"/>
    <col min="3039" max="3039" width="0.69921875" style="10" customWidth="1"/>
    <col min="3040" max="3040" width="14.69921875" style="10" customWidth="1"/>
    <col min="3041" max="3041" width="0.69921875" style="10" customWidth="1"/>
    <col min="3042" max="3042" width="16" style="10" customWidth="1"/>
    <col min="3043" max="3211" width="10.09765625" style="10"/>
    <col min="3212" max="3212" width="14.69921875" style="10" bestFit="1" customWidth="1"/>
    <col min="3213" max="3288" width="10.09765625" style="10"/>
    <col min="3289" max="3289" width="3.59765625" style="10" customWidth="1"/>
    <col min="3290" max="3290" width="1.8984375" style="10" customWidth="1"/>
    <col min="3291" max="3291" width="41.3984375" style="10" customWidth="1"/>
    <col min="3292" max="3292" width="14.69921875" style="10" customWidth="1"/>
    <col min="3293" max="3293" width="0.69921875" style="10" customWidth="1"/>
    <col min="3294" max="3294" width="14.09765625" style="10" customWidth="1"/>
    <col min="3295" max="3295" width="0.69921875" style="10" customWidth="1"/>
    <col min="3296" max="3296" width="14.69921875" style="10" customWidth="1"/>
    <col min="3297" max="3297" width="0.69921875" style="10" customWidth="1"/>
    <col min="3298" max="3298" width="16" style="10" customWidth="1"/>
    <col min="3299" max="3467" width="10.09765625" style="10"/>
    <col min="3468" max="3468" width="14.69921875" style="10" bestFit="1" customWidth="1"/>
    <col min="3469" max="3544" width="10.09765625" style="10"/>
    <col min="3545" max="3545" width="3.59765625" style="10" customWidth="1"/>
    <col min="3546" max="3546" width="1.8984375" style="10" customWidth="1"/>
    <col min="3547" max="3547" width="41.3984375" style="10" customWidth="1"/>
    <col min="3548" max="3548" width="14.69921875" style="10" customWidth="1"/>
    <col min="3549" max="3549" width="0.69921875" style="10" customWidth="1"/>
    <col min="3550" max="3550" width="14.09765625" style="10" customWidth="1"/>
    <col min="3551" max="3551" width="0.69921875" style="10" customWidth="1"/>
    <col min="3552" max="3552" width="14.69921875" style="10" customWidth="1"/>
    <col min="3553" max="3553" width="0.69921875" style="10" customWidth="1"/>
    <col min="3554" max="3554" width="16" style="10" customWidth="1"/>
    <col min="3555" max="3723" width="10.09765625" style="10"/>
    <col min="3724" max="3724" width="14.69921875" style="10" bestFit="1" customWidth="1"/>
    <col min="3725" max="3800" width="10.09765625" style="10"/>
    <col min="3801" max="3801" width="3.59765625" style="10" customWidth="1"/>
    <col min="3802" max="3802" width="1.8984375" style="10" customWidth="1"/>
    <col min="3803" max="3803" width="41.3984375" style="10" customWidth="1"/>
    <col min="3804" max="3804" width="14.69921875" style="10" customWidth="1"/>
    <col min="3805" max="3805" width="0.69921875" style="10" customWidth="1"/>
    <col min="3806" max="3806" width="14.09765625" style="10" customWidth="1"/>
    <col min="3807" max="3807" width="0.69921875" style="10" customWidth="1"/>
    <col min="3808" max="3808" width="14.69921875" style="10" customWidth="1"/>
    <col min="3809" max="3809" width="0.69921875" style="10" customWidth="1"/>
    <col min="3810" max="3810" width="16" style="10" customWidth="1"/>
    <col min="3811" max="3979" width="10.09765625" style="10"/>
    <col min="3980" max="3980" width="14.69921875" style="10" bestFit="1" customWidth="1"/>
    <col min="3981" max="4056" width="10.09765625" style="10"/>
    <col min="4057" max="4057" width="3.59765625" style="10" customWidth="1"/>
    <col min="4058" max="4058" width="1.8984375" style="10" customWidth="1"/>
    <col min="4059" max="4059" width="41.3984375" style="10" customWidth="1"/>
    <col min="4060" max="4060" width="14.69921875" style="10" customWidth="1"/>
    <col min="4061" max="4061" width="0.69921875" style="10" customWidth="1"/>
    <col min="4062" max="4062" width="14.09765625" style="10" customWidth="1"/>
    <col min="4063" max="4063" width="0.69921875" style="10" customWidth="1"/>
    <col min="4064" max="4064" width="14.69921875" style="10" customWidth="1"/>
    <col min="4065" max="4065" width="0.69921875" style="10" customWidth="1"/>
    <col min="4066" max="4066" width="16" style="10" customWidth="1"/>
    <col min="4067" max="4235" width="10.09765625" style="10"/>
    <col min="4236" max="4236" width="14.69921875" style="10" bestFit="1" customWidth="1"/>
    <col min="4237" max="4312" width="10.09765625" style="10"/>
    <col min="4313" max="4313" width="3.59765625" style="10" customWidth="1"/>
    <col min="4314" max="4314" width="1.8984375" style="10" customWidth="1"/>
    <col min="4315" max="4315" width="41.3984375" style="10" customWidth="1"/>
    <col min="4316" max="4316" width="14.69921875" style="10" customWidth="1"/>
    <col min="4317" max="4317" width="0.69921875" style="10" customWidth="1"/>
    <col min="4318" max="4318" width="14.09765625" style="10" customWidth="1"/>
    <col min="4319" max="4319" width="0.69921875" style="10" customWidth="1"/>
    <col min="4320" max="4320" width="14.69921875" style="10" customWidth="1"/>
    <col min="4321" max="4321" width="0.69921875" style="10" customWidth="1"/>
    <col min="4322" max="4322" width="16" style="10" customWidth="1"/>
    <col min="4323" max="4491" width="10.09765625" style="10"/>
    <col min="4492" max="4492" width="14.69921875" style="10" bestFit="1" customWidth="1"/>
    <col min="4493" max="4568" width="10.09765625" style="10"/>
    <col min="4569" max="4569" width="3.59765625" style="10" customWidth="1"/>
    <col min="4570" max="4570" width="1.8984375" style="10" customWidth="1"/>
    <col min="4571" max="4571" width="41.3984375" style="10" customWidth="1"/>
    <col min="4572" max="4572" width="14.69921875" style="10" customWidth="1"/>
    <col min="4573" max="4573" width="0.69921875" style="10" customWidth="1"/>
    <col min="4574" max="4574" width="14.09765625" style="10" customWidth="1"/>
    <col min="4575" max="4575" width="0.69921875" style="10" customWidth="1"/>
    <col min="4576" max="4576" width="14.69921875" style="10" customWidth="1"/>
    <col min="4577" max="4577" width="0.69921875" style="10" customWidth="1"/>
    <col min="4578" max="4578" width="16" style="10" customWidth="1"/>
    <col min="4579" max="4747" width="10.09765625" style="10"/>
    <col min="4748" max="4748" width="14.69921875" style="10" bestFit="1" customWidth="1"/>
    <col min="4749" max="4824" width="10.09765625" style="10"/>
    <col min="4825" max="4825" width="3.59765625" style="10" customWidth="1"/>
    <col min="4826" max="4826" width="1.8984375" style="10" customWidth="1"/>
    <col min="4827" max="4827" width="41.3984375" style="10" customWidth="1"/>
    <col min="4828" max="4828" width="14.69921875" style="10" customWidth="1"/>
    <col min="4829" max="4829" width="0.69921875" style="10" customWidth="1"/>
    <col min="4830" max="4830" width="14.09765625" style="10" customWidth="1"/>
    <col min="4831" max="4831" width="0.69921875" style="10" customWidth="1"/>
    <col min="4832" max="4832" width="14.69921875" style="10" customWidth="1"/>
    <col min="4833" max="4833" width="0.69921875" style="10" customWidth="1"/>
    <col min="4834" max="4834" width="16" style="10" customWidth="1"/>
    <col min="4835" max="5003" width="10.09765625" style="10"/>
    <col min="5004" max="5004" width="14.69921875" style="10" bestFit="1" customWidth="1"/>
    <col min="5005" max="5080" width="10.09765625" style="10"/>
    <col min="5081" max="5081" width="3.59765625" style="10" customWidth="1"/>
    <col min="5082" max="5082" width="1.8984375" style="10" customWidth="1"/>
    <col min="5083" max="5083" width="41.3984375" style="10" customWidth="1"/>
    <col min="5084" max="5084" width="14.69921875" style="10" customWidth="1"/>
    <col min="5085" max="5085" width="0.69921875" style="10" customWidth="1"/>
    <col min="5086" max="5086" width="14.09765625" style="10" customWidth="1"/>
    <col min="5087" max="5087" width="0.69921875" style="10" customWidth="1"/>
    <col min="5088" max="5088" width="14.69921875" style="10" customWidth="1"/>
    <col min="5089" max="5089" width="0.69921875" style="10" customWidth="1"/>
    <col min="5090" max="5090" width="16" style="10" customWidth="1"/>
    <col min="5091" max="5259" width="10.09765625" style="10"/>
    <col min="5260" max="5260" width="14.69921875" style="10" bestFit="1" customWidth="1"/>
    <col min="5261" max="5336" width="10.09765625" style="10"/>
    <col min="5337" max="5337" width="3.59765625" style="10" customWidth="1"/>
    <col min="5338" max="5338" width="1.8984375" style="10" customWidth="1"/>
    <col min="5339" max="5339" width="41.3984375" style="10" customWidth="1"/>
    <col min="5340" max="5340" width="14.69921875" style="10" customWidth="1"/>
    <col min="5341" max="5341" width="0.69921875" style="10" customWidth="1"/>
    <col min="5342" max="5342" width="14.09765625" style="10" customWidth="1"/>
    <col min="5343" max="5343" width="0.69921875" style="10" customWidth="1"/>
    <col min="5344" max="5344" width="14.69921875" style="10" customWidth="1"/>
    <col min="5345" max="5345" width="0.69921875" style="10" customWidth="1"/>
    <col min="5346" max="5346" width="16" style="10" customWidth="1"/>
    <col min="5347" max="5515" width="10.09765625" style="10"/>
    <col min="5516" max="5516" width="14.69921875" style="10" bestFit="1" customWidth="1"/>
    <col min="5517" max="5592" width="10.09765625" style="10"/>
    <col min="5593" max="5593" width="3.59765625" style="10" customWidth="1"/>
    <col min="5594" max="5594" width="1.8984375" style="10" customWidth="1"/>
    <col min="5595" max="5595" width="41.3984375" style="10" customWidth="1"/>
    <col min="5596" max="5596" width="14.69921875" style="10" customWidth="1"/>
    <col min="5597" max="5597" width="0.69921875" style="10" customWidth="1"/>
    <col min="5598" max="5598" width="14.09765625" style="10" customWidth="1"/>
    <col min="5599" max="5599" width="0.69921875" style="10" customWidth="1"/>
    <col min="5600" max="5600" width="14.69921875" style="10" customWidth="1"/>
    <col min="5601" max="5601" width="0.69921875" style="10" customWidth="1"/>
    <col min="5602" max="5602" width="16" style="10" customWidth="1"/>
    <col min="5603" max="5771" width="10.09765625" style="10"/>
    <col min="5772" max="5772" width="14.69921875" style="10" bestFit="1" customWidth="1"/>
    <col min="5773" max="5848" width="10.09765625" style="10"/>
    <col min="5849" max="5849" width="3.59765625" style="10" customWidth="1"/>
    <col min="5850" max="5850" width="1.8984375" style="10" customWidth="1"/>
    <col min="5851" max="5851" width="41.3984375" style="10" customWidth="1"/>
    <col min="5852" max="5852" width="14.69921875" style="10" customWidth="1"/>
    <col min="5853" max="5853" width="0.69921875" style="10" customWidth="1"/>
    <col min="5854" max="5854" width="14.09765625" style="10" customWidth="1"/>
    <col min="5855" max="5855" width="0.69921875" style="10" customWidth="1"/>
    <col min="5856" max="5856" width="14.69921875" style="10" customWidth="1"/>
    <col min="5857" max="5857" width="0.69921875" style="10" customWidth="1"/>
    <col min="5858" max="5858" width="16" style="10" customWidth="1"/>
    <col min="5859" max="6027" width="10.09765625" style="10"/>
    <col min="6028" max="6028" width="14.69921875" style="10" bestFit="1" customWidth="1"/>
    <col min="6029" max="6104" width="10.09765625" style="10"/>
    <col min="6105" max="6105" width="3.59765625" style="10" customWidth="1"/>
    <col min="6106" max="6106" width="1.8984375" style="10" customWidth="1"/>
    <col min="6107" max="6107" width="41.3984375" style="10" customWidth="1"/>
    <col min="6108" max="6108" width="14.69921875" style="10" customWidth="1"/>
    <col min="6109" max="6109" width="0.69921875" style="10" customWidth="1"/>
    <col min="6110" max="6110" width="14.09765625" style="10" customWidth="1"/>
    <col min="6111" max="6111" width="0.69921875" style="10" customWidth="1"/>
    <col min="6112" max="6112" width="14.69921875" style="10" customWidth="1"/>
    <col min="6113" max="6113" width="0.69921875" style="10" customWidth="1"/>
    <col min="6114" max="6114" width="16" style="10" customWidth="1"/>
    <col min="6115" max="6283" width="10.09765625" style="10"/>
    <col min="6284" max="6284" width="14.69921875" style="10" bestFit="1" customWidth="1"/>
    <col min="6285" max="6360" width="10.09765625" style="10"/>
    <col min="6361" max="6361" width="3.59765625" style="10" customWidth="1"/>
    <col min="6362" max="6362" width="1.8984375" style="10" customWidth="1"/>
    <col min="6363" max="6363" width="41.3984375" style="10" customWidth="1"/>
    <col min="6364" max="6364" width="14.69921875" style="10" customWidth="1"/>
    <col min="6365" max="6365" width="0.69921875" style="10" customWidth="1"/>
    <col min="6366" max="6366" width="14.09765625" style="10" customWidth="1"/>
    <col min="6367" max="6367" width="0.69921875" style="10" customWidth="1"/>
    <col min="6368" max="6368" width="14.69921875" style="10" customWidth="1"/>
    <col min="6369" max="6369" width="0.69921875" style="10" customWidth="1"/>
    <col min="6370" max="6370" width="16" style="10" customWidth="1"/>
    <col min="6371" max="6539" width="10.09765625" style="10"/>
    <col min="6540" max="6540" width="14.69921875" style="10" bestFit="1" customWidth="1"/>
    <col min="6541" max="6616" width="10.09765625" style="10"/>
    <col min="6617" max="6617" width="3.59765625" style="10" customWidth="1"/>
    <col min="6618" max="6618" width="1.8984375" style="10" customWidth="1"/>
    <col min="6619" max="6619" width="41.3984375" style="10" customWidth="1"/>
    <col min="6620" max="6620" width="14.69921875" style="10" customWidth="1"/>
    <col min="6621" max="6621" width="0.69921875" style="10" customWidth="1"/>
    <col min="6622" max="6622" width="14.09765625" style="10" customWidth="1"/>
    <col min="6623" max="6623" width="0.69921875" style="10" customWidth="1"/>
    <col min="6624" max="6624" width="14.69921875" style="10" customWidth="1"/>
    <col min="6625" max="6625" width="0.69921875" style="10" customWidth="1"/>
    <col min="6626" max="6626" width="16" style="10" customWidth="1"/>
    <col min="6627" max="6795" width="10.09765625" style="10"/>
    <col min="6796" max="6796" width="14.69921875" style="10" bestFit="1" customWidth="1"/>
    <col min="6797" max="6872" width="10.09765625" style="10"/>
    <col min="6873" max="6873" width="3.59765625" style="10" customWidth="1"/>
    <col min="6874" max="6874" width="1.8984375" style="10" customWidth="1"/>
    <col min="6875" max="6875" width="41.3984375" style="10" customWidth="1"/>
    <col min="6876" max="6876" width="14.69921875" style="10" customWidth="1"/>
    <col min="6877" max="6877" width="0.69921875" style="10" customWidth="1"/>
    <col min="6878" max="6878" width="14.09765625" style="10" customWidth="1"/>
    <col min="6879" max="6879" width="0.69921875" style="10" customWidth="1"/>
    <col min="6880" max="6880" width="14.69921875" style="10" customWidth="1"/>
    <col min="6881" max="6881" width="0.69921875" style="10" customWidth="1"/>
    <col min="6882" max="6882" width="16" style="10" customWidth="1"/>
    <col min="6883" max="7051" width="10.09765625" style="10"/>
    <col min="7052" max="7052" width="14.69921875" style="10" bestFit="1" customWidth="1"/>
    <col min="7053" max="7128" width="10.09765625" style="10"/>
    <col min="7129" max="7129" width="3.59765625" style="10" customWidth="1"/>
    <col min="7130" max="7130" width="1.8984375" style="10" customWidth="1"/>
    <col min="7131" max="7131" width="41.3984375" style="10" customWidth="1"/>
    <col min="7132" max="7132" width="14.69921875" style="10" customWidth="1"/>
    <col min="7133" max="7133" width="0.69921875" style="10" customWidth="1"/>
    <col min="7134" max="7134" width="14.09765625" style="10" customWidth="1"/>
    <col min="7135" max="7135" width="0.69921875" style="10" customWidth="1"/>
    <col min="7136" max="7136" width="14.69921875" style="10" customWidth="1"/>
    <col min="7137" max="7137" width="0.69921875" style="10" customWidth="1"/>
    <col min="7138" max="7138" width="16" style="10" customWidth="1"/>
    <col min="7139" max="7307" width="10.09765625" style="10"/>
    <col min="7308" max="7308" width="14.69921875" style="10" bestFit="1" customWidth="1"/>
    <col min="7309" max="7384" width="10.09765625" style="10"/>
    <col min="7385" max="7385" width="3.59765625" style="10" customWidth="1"/>
    <col min="7386" max="7386" width="1.8984375" style="10" customWidth="1"/>
    <col min="7387" max="7387" width="41.3984375" style="10" customWidth="1"/>
    <col min="7388" max="7388" width="14.69921875" style="10" customWidth="1"/>
    <col min="7389" max="7389" width="0.69921875" style="10" customWidth="1"/>
    <col min="7390" max="7390" width="14.09765625" style="10" customWidth="1"/>
    <col min="7391" max="7391" width="0.69921875" style="10" customWidth="1"/>
    <col min="7392" max="7392" width="14.69921875" style="10" customWidth="1"/>
    <col min="7393" max="7393" width="0.69921875" style="10" customWidth="1"/>
    <col min="7394" max="7394" width="16" style="10" customWidth="1"/>
    <col min="7395" max="7563" width="10.09765625" style="10"/>
    <col min="7564" max="7564" width="14.69921875" style="10" bestFit="1" customWidth="1"/>
    <col min="7565" max="7640" width="10.09765625" style="10"/>
    <col min="7641" max="7641" width="3.59765625" style="10" customWidth="1"/>
    <col min="7642" max="7642" width="1.8984375" style="10" customWidth="1"/>
    <col min="7643" max="7643" width="41.3984375" style="10" customWidth="1"/>
    <col min="7644" max="7644" width="14.69921875" style="10" customWidth="1"/>
    <col min="7645" max="7645" width="0.69921875" style="10" customWidth="1"/>
    <col min="7646" max="7646" width="14.09765625" style="10" customWidth="1"/>
    <col min="7647" max="7647" width="0.69921875" style="10" customWidth="1"/>
    <col min="7648" max="7648" width="14.69921875" style="10" customWidth="1"/>
    <col min="7649" max="7649" width="0.69921875" style="10" customWidth="1"/>
    <col min="7650" max="7650" width="16" style="10" customWidth="1"/>
    <col min="7651" max="7819" width="10.09765625" style="10"/>
    <col min="7820" max="7820" width="14.69921875" style="10" bestFit="1" customWidth="1"/>
    <col min="7821" max="7896" width="10.09765625" style="10"/>
    <col min="7897" max="7897" width="3.59765625" style="10" customWidth="1"/>
    <col min="7898" max="7898" width="1.8984375" style="10" customWidth="1"/>
    <col min="7899" max="7899" width="41.3984375" style="10" customWidth="1"/>
    <col min="7900" max="7900" width="14.69921875" style="10" customWidth="1"/>
    <col min="7901" max="7901" width="0.69921875" style="10" customWidth="1"/>
    <col min="7902" max="7902" width="14.09765625" style="10" customWidth="1"/>
    <col min="7903" max="7903" width="0.69921875" style="10" customWidth="1"/>
    <col min="7904" max="7904" width="14.69921875" style="10" customWidth="1"/>
    <col min="7905" max="7905" width="0.69921875" style="10" customWidth="1"/>
    <col min="7906" max="7906" width="16" style="10" customWidth="1"/>
    <col min="7907" max="8075" width="10.09765625" style="10"/>
    <col min="8076" max="8076" width="14.69921875" style="10" bestFit="1" customWidth="1"/>
    <col min="8077" max="8152" width="10.09765625" style="10"/>
    <col min="8153" max="8153" width="3.59765625" style="10" customWidth="1"/>
    <col min="8154" max="8154" width="1.8984375" style="10" customWidth="1"/>
    <col min="8155" max="8155" width="41.3984375" style="10" customWidth="1"/>
    <col min="8156" max="8156" width="14.69921875" style="10" customWidth="1"/>
    <col min="8157" max="8157" width="0.69921875" style="10" customWidth="1"/>
    <col min="8158" max="8158" width="14.09765625" style="10" customWidth="1"/>
    <col min="8159" max="8159" width="0.69921875" style="10" customWidth="1"/>
    <col min="8160" max="8160" width="14.69921875" style="10" customWidth="1"/>
    <col min="8161" max="8161" width="0.69921875" style="10" customWidth="1"/>
    <col min="8162" max="8162" width="16" style="10" customWidth="1"/>
    <col min="8163" max="8331" width="10.09765625" style="10"/>
    <col min="8332" max="8332" width="14.69921875" style="10" bestFit="1" customWidth="1"/>
    <col min="8333" max="8408" width="10.09765625" style="10"/>
    <col min="8409" max="8409" width="3.59765625" style="10" customWidth="1"/>
    <col min="8410" max="8410" width="1.8984375" style="10" customWidth="1"/>
    <col min="8411" max="8411" width="41.3984375" style="10" customWidth="1"/>
    <col min="8412" max="8412" width="14.69921875" style="10" customWidth="1"/>
    <col min="8413" max="8413" width="0.69921875" style="10" customWidth="1"/>
    <col min="8414" max="8414" width="14.09765625" style="10" customWidth="1"/>
    <col min="8415" max="8415" width="0.69921875" style="10" customWidth="1"/>
    <col min="8416" max="8416" width="14.69921875" style="10" customWidth="1"/>
    <col min="8417" max="8417" width="0.69921875" style="10" customWidth="1"/>
    <col min="8418" max="8418" width="16" style="10" customWidth="1"/>
    <col min="8419" max="8587" width="10.09765625" style="10"/>
    <col min="8588" max="8588" width="14.69921875" style="10" bestFit="1" customWidth="1"/>
    <col min="8589" max="8664" width="10.09765625" style="10"/>
    <col min="8665" max="8665" width="3.59765625" style="10" customWidth="1"/>
    <col min="8666" max="8666" width="1.8984375" style="10" customWidth="1"/>
    <col min="8667" max="8667" width="41.3984375" style="10" customWidth="1"/>
    <col min="8668" max="8668" width="14.69921875" style="10" customWidth="1"/>
    <col min="8669" max="8669" width="0.69921875" style="10" customWidth="1"/>
    <col min="8670" max="8670" width="14.09765625" style="10" customWidth="1"/>
    <col min="8671" max="8671" width="0.69921875" style="10" customWidth="1"/>
    <col min="8672" max="8672" width="14.69921875" style="10" customWidth="1"/>
    <col min="8673" max="8673" width="0.69921875" style="10" customWidth="1"/>
    <col min="8674" max="8674" width="16" style="10" customWidth="1"/>
    <col min="8675" max="8843" width="10.09765625" style="10"/>
    <col min="8844" max="8844" width="14.69921875" style="10" bestFit="1" customWidth="1"/>
    <col min="8845" max="8920" width="10.09765625" style="10"/>
    <col min="8921" max="8921" width="3.59765625" style="10" customWidth="1"/>
    <col min="8922" max="8922" width="1.8984375" style="10" customWidth="1"/>
    <col min="8923" max="8923" width="41.3984375" style="10" customWidth="1"/>
    <col min="8924" max="8924" width="14.69921875" style="10" customWidth="1"/>
    <col min="8925" max="8925" width="0.69921875" style="10" customWidth="1"/>
    <col min="8926" max="8926" width="14.09765625" style="10" customWidth="1"/>
    <col min="8927" max="8927" width="0.69921875" style="10" customWidth="1"/>
    <col min="8928" max="8928" width="14.69921875" style="10" customWidth="1"/>
    <col min="8929" max="8929" width="0.69921875" style="10" customWidth="1"/>
    <col min="8930" max="8930" width="16" style="10" customWidth="1"/>
    <col min="8931" max="9099" width="10.09765625" style="10"/>
    <col min="9100" max="9100" width="14.69921875" style="10" bestFit="1" customWidth="1"/>
    <col min="9101" max="9176" width="10.09765625" style="10"/>
    <col min="9177" max="9177" width="3.59765625" style="10" customWidth="1"/>
    <col min="9178" max="9178" width="1.8984375" style="10" customWidth="1"/>
    <col min="9179" max="9179" width="41.3984375" style="10" customWidth="1"/>
    <col min="9180" max="9180" width="14.69921875" style="10" customWidth="1"/>
    <col min="9181" max="9181" width="0.69921875" style="10" customWidth="1"/>
    <col min="9182" max="9182" width="14.09765625" style="10" customWidth="1"/>
    <col min="9183" max="9183" width="0.69921875" style="10" customWidth="1"/>
    <col min="9184" max="9184" width="14.69921875" style="10" customWidth="1"/>
    <col min="9185" max="9185" width="0.69921875" style="10" customWidth="1"/>
    <col min="9186" max="9186" width="16" style="10" customWidth="1"/>
    <col min="9187" max="9355" width="10.09765625" style="10"/>
    <col min="9356" max="9356" width="14.69921875" style="10" bestFit="1" customWidth="1"/>
    <col min="9357" max="9432" width="10.09765625" style="10"/>
    <col min="9433" max="9433" width="3.59765625" style="10" customWidth="1"/>
    <col min="9434" max="9434" width="1.8984375" style="10" customWidth="1"/>
    <col min="9435" max="9435" width="41.3984375" style="10" customWidth="1"/>
    <col min="9436" max="9436" width="14.69921875" style="10" customWidth="1"/>
    <col min="9437" max="9437" width="0.69921875" style="10" customWidth="1"/>
    <col min="9438" max="9438" width="14.09765625" style="10" customWidth="1"/>
    <col min="9439" max="9439" width="0.69921875" style="10" customWidth="1"/>
    <col min="9440" max="9440" width="14.69921875" style="10" customWidth="1"/>
    <col min="9441" max="9441" width="0.69921875" style="10" customWidth="1"/>
    <col min="9442" max="9442" width="16" style="10" customWidth="1"/>
    <col min="9443" max="9611" width="10.09765625" style="10"/>
    <col min="9612" max="9612" width="14.69921875" style="10" bestFit="1" customWidth="1"/>
    <col min="9613" max="9688" width="10.09765625" style="10"/>
    <col min="9689" max="9689" width="3.59765625" style="10" customWidth="1"/>
    <col min="9690" max="9690" width="1.8984375" style="10" customWidth="1"/>
    <col min="9691" max="9691" width="41.3984375" style="10" customWidth="1"/>
    <col min="9692" max="9692" width="14.69921875" style="10" customWidth="1"/>
    <col min="9693" max="9693" width="0.69921875" style="10" customWidth="1"/>
    <col min="9694" max="9694" width="14.09765625" style="10" customWidth="1"/>
    <col min="9695" max="9695" width="0.69921875" style="10" customWidth="1"/>
    <col min="9696" max="9696" width="14.69921875" style="10" customWidth="1"/>
    <col min="9697" max="9697" width="0.69921875" style="10" customWidth="1"/>
    <col min="9698" max="9698" width="16" style="10" customWidth="1"/>
    <col min="9699" max="9867" width="10.09765625" style="10"/>
    <col min="9868" max="9868" width="14.69921875" style="10" bestFit="1" customWidth="1"/>
    <col min="9869" max="9944" width="10.09765625" style="10"/>
    <col min="9945" max="9945" width="3.59765625" style="10" customWidth="1"/>
    <col min="9946" max="9946" width="1.8984375" style="10" customWidth="1"/>
    <col min="9947" max="9947" width="41.3984375" style="10" customWidth="1"/>
    <col min="9948" max="9948" width="14.69921875" style="10" customWidth="1"/>
    <col min="9949" max="9949" width="0.69921875" style="10" customWidth="1"/>
    <col min="9950" max="9950" width="14.09765625" style="10" customWidth="1"/>
    <col min="9951" max="9951" width="0.69921875" style="10" customWidth="1"/>
    <col min="9952" max="9952" width="14.69921875" style="10" customWidth="1"/>
    <col min="9953" max="9953" width="0.69921875" style="10" customWidth="1"/>
    <col min="9954" max="9954" width="16" style="10" customWidth="1"/>
    <col min="9955" max="10123" width="10.09765625" style="10"/>
    <col min="10124" max="10124" width="14.69921875" style="10" bestFit="1" customWidth="1"/>
    <col min="10125" max="10200" width="10.09765625" style="10"/>
    <col min="10201" max="10201" width="3.59765625" style="10" customWidth="1"/>
    <col min="10202" max="10202" width="1.8984375" style="10" customWidth="1"/>
    <col min="10203" max="10203" width="41.3984375" style="10" customWidth="1"/>
    <col min="10204" max="10204" width="14.69921875" style="10" customWidth="1"/>
    <col min="10205" max="10205" width="0.69921875" style="10" customWidth="1"/>
    <col min="10206" max="10206" width="14.09765625" style="10" customWidth="1"/>
    <col min="10207" max="10207" width="0.69921875" style="10" customWidth="1"/>
    <col min="10208" max="10208" width="14.69921875" style="10" customWidth="1"/>
    <col min="10209" max="10209" width="0.69921875" style="10" customWidth="1"/>
    <col min="10210" max="10210" width="16" style="10" customWidth="1"/>
    <col min="10211" max="10379" width="10.09765625" style="10"/>
    <col min="10380" max="10380" width="14.69921875" style="10" bestFit="1" customWidth="1"/>
    <col min="10381" max="10456" width="10.09765625" style="10"/>
    <col min="10457" max="10457" width="3.59765625" style="10" customWidth="1"/>
    <col min="10458" max="10458" width="1.8984375" style="10" customWidth="1"/>
    <col min="10459" max="10459" width="41.3984375" style="10" customWidth="1"/>
    <col min="10460" max="10460" width="14.69921875" style="10" customWidth="1"/>
    <col min="10461" max="10461" width="0.69921875" style="10" customWidth="1"/>
    <col min="10462" max="10462" width="14.09765625" style="10" customWidth="1"/>
    <col min="10463" max="10463" width="0.69921875" style="10" customWidth="1"/>
    <col min="10464" max="10464" width="14.69921875" style="10" customWidth="1"/>
    <col min="10465" max="10465" width="0.69921875" style="10" customWidth="1"/>
    <col min="10466" max="10466" width="16" style="10" customWidth="1"/>
    <col min="10467" max="10635" width="10.09765625" style="10"/>
    <col min="10636" max="10636" width="14.69921875" style="10" bestFit="1" customWidth="1"/>
    <col min="10637" max="10712" width="10.09765625" style="10"/>
    <col min="10713" max="10713" width="3.59765625" style="10" customWidth="1"/>
    <col min="10714" max="10714" width="1.8984375" style="10" customWidth="1"/>
    <col min="10715" max="10715" width="41.3984375" style="10" customWidth="1"/>
    <col min="10716" max="10716" width="14.69921875" style="10" customWidth="1"/>
    <col min="10717" max="10717" width="0.69921875" style="10" customWidth="1"/>
    <col min="10718" max="10718" width="14.09765625" style="10" customWidth="1"/>
    <col min="10719" max="10719" width="0.69921875" style="10" customWidth="1"/>
    <col min="10720" max="10720" width="14.69921875" style="10" customWidth="1"/>
    <col min="10721" max="10721" width="0.69921875" style="10" customWidth="1"/>
    <col min="10722" max="10722" width="16" style="10" customWidth="1"/>
    <col min="10723" max="10891" width="10.09765625" style="10"/>
    <col min="10892" max="10892" width="14.69921875" style="10" bestFit="1" customWidth="1"/>
    <col min="10893" max="10968" width="10.09765625" style="10"/>
    <col min="10969" max="10969" width="3.59765625" style="10" customWidth="1"/>
    <col min="10970" max="10970" width="1.8984375" style="10" customWidth="1"/>
    <col min="10971" max="10971" width="41.3984375" style="10" customWidth="1"/>
    <col min="10972" max="10972" width="14.69921875" style="10" customWidth="1"/>
    <col min="10973" max="10973" width="0.69921875" style="10" customWidth="1"/>
    <col min="10974" max="10974" width="14.09765625" style="10" customWidth="1"/>
    <col min="10975" max="10975" width="0.69921875" style="10" customWidth="1"/>
    <col min="10976" max="10976" width="14.69921875" style="10" customWidth="1"/>
    <col min="10977" max="10977" width="0.69921875" style="10" customWidth="1"/>
    <col min="10978" max="10978" width="16" style="10" customWidth="1"/>
    <col min="10979" max="11147" width="10.09765625" style="10"/>
    <col min="11148" max="11148" width="14.69921875" style="10" bestFit="1" customWidth="1"/>
    <col min="11149" max="11224" width="10.09765625" style="10"/>
    <col min="11225" max="11225" width="3.59765625" style="10" customWidth="1"/>
    <col min="11226" max="11226" width="1.8984375" style="10" customWidth="1"/>
    <col min="11227" max="11227" width="41.3984375" style="10" customWidth="1"/>
    <col min="11228" max="11228" width="14.69921875" style="10" customWidth="1"/>
    <col min="11229" max="11229" width="0.69921875" style="10" customWidth="1"/>
    <col min="11230" max="11230" width="14.09765625" style="10" customWidth="1"/>
    <col min="11231" max="11231" width="0.69921875" style="10" customWidth="1"/>
    <col min="11232" max="11232" width="14.69921875" style="10" customWidth="1"/>
    <col min="11233" max="11233" width="0.69921875" style="10" customWidth="1"/>
    <col min="11234" max="11234" width="16" style="10" customWidth="1"/>
    <col min="11235" max="11403" width="10.09765625" style="10"/>
    <col min="11404" max="11404" width="14.69921875" style="10" bestFit="1" customWidth="1"/>
    <col min="11405" max="11480" width="10.09765625" style="10"/>
    <col min="11481" max="11481" width="3.59765625" style="10" customWidth="1"/>
    <col min="11482" max="11482" width="1.8984375" style="10" customWidth="1"/>
    <col min="11483" max="11483" width="41.3984375" style="10" customWidth="1"/>
    <col min="11484" max="11484" width="14.69921875" style="10" customWidth="1"/>
    <col min="11485" max="11485" width="0.69921875" style="10" customWidth="1"/>
    <col min="11486" max="11486" width="14.09765625" style="10" customWidth="1"/>
    <col min="11487" max="11487" width="0.69921875" style="10" customWidth="1"/>
    <col min="11488" max="11488" width="14.69921875" style="10" customWidth="1"/>
    <col min="11489" max="11489" width="0.69921875" style="10" customWidth="1"/>
    <col min="11490" max="11490" width="16" style="10" customWidth="1"/>
    <col min="11491" max="11659" width="10.09765625" style="10"/>
    <col min="11660" max="11660" width="14.69921875" style="10" bestFit="1" customWidth="1"/>
    <col min="11661" max="11736" width="10.09765625" style="10"/>
    <col min="11737" max="11737" width="3.59765625" style="10" customWidth="1"/>
    <col min="11738" max="11738" width="1.8984375" style="10" customWidth="1"/>
    <col min="11739" max="11739" width="41.3984375" style="10" customWidth="1"/>
    <col min="11740" max="11740" width="14.69921875" style="10" customWidth="1"/>
    <col min="11741" max="11741" width="0.69921875" style="10" customWidth="1"/>
    <col min="11742" max="11742" width="14.09765625" style="10" customWidth="1"/>
    <col min="11743" max="11743" width="0.69921875" style="10" customWidth="1"/>
    <col min="11744" max="11744" width="14.69921875" style="10" customWidth="1"/>
    <col min="11745" max="11745" width="0.69921875" style="10" customWidth="1"/>
    <col min="11746" max="11746" width="16" style="10" customWidth="1"/>
    <col min="11747" max="11915" width="10.09765625" style="10"/>
    <col min="11916" max="11916" width="14.69921875" style="10" bestFit="1" customWidth="1"/>
    <col min="11917" max="11992" width="10.09765625" style="10"/>
    <col min="11993" max="11993" width="3.59765625" style="10" customWidth="1"/>
    <col min="11994" max="11994" width="1.8984375" style="10" customWidth="1"/>
    <col min="11995" max="11995" width="41.3984375" style="10" customWidth="1"/>
    <col min="11996" max="11996" width="14.69921875" style="10" customWidth="1"/>
    <col min="11997" max="11997" width="0.69921875" style="10" customWidth="1"/>
    <col min="11998" max="11998" width="14.09765625" style="10" customWidth="1"/>
    <col min="11999" max="11999" width="0.69921875" style="10" customWidth="1"/>
    <col min="12000" max="12000" width="14.69921875" style="10" customWidth="1"/>
    <col min="12001" max="12001" width="0.69921875" style="10" customWidth="1"/>
    <col min="12002" max="12002" width="16" style="10" customWidth="1"/>
    <col min="12003" max="12171" width="10.09765625" style="10"/>
    <col min="12172" max="12172" width="14.69921875" style="10" bestFit="1" customWidth="1"/>
    <col min="12173" max="12248" width="10.09765625" style="10"/>
    <col min="12249" max="12249" width="3.59765625" style="10" customWidth="1"/>
    <col min="12250" max="12250" width="1.8984375" style="10" customWidth="1"/>
    <col min="12251" max="12251" width="41.3984375" style="10" customWidth="1"/>
    <col min="12252" max="12252" width="14.69921875" style="10" customWidth="1"/>
    <col min="12253" max="12253" width="0.69921875" style="10" customWidth="1"/>
    <col min="12254" max="12254" width="14.09765625" style="10" customWidth="1"/>
    <col min="12255" max="12255" width="0.69921875" style="10" customWidth="1"/>
    <col min="12256" max="12256" width="14.69921875" style="10" customWidth="1"/>
    <col min="12257" max="12257" width="0.69921875" style="10" customWidth="1"/>
    <col min="12258" max="12258" width="16" style="10" customWidth="1"/>
    <col min="12259" max="12427" width="10.09765625" style="10"/>
    <col min="12428" max="12428" width="14.69921875" style="10" bestFit="1" customWidth="1"/>
    <col min="12429" max="12504" width="10.09765625" style="10"/>
    <col min="12505" max="12505" width="3.59765625" style="10" customWidth="1"/>
    <col min="12506" max="12506" width="1.8984375" style="10" customWidth="1"/>
    <col min="12507" max="12507" width="41.3984375" style="10" customWidth="1"/>
    <col min="12508" max="12508" width="14.69921875" style="10" customWidth="1"/>
    <col min="12509" max="12509" width="0.69921875" style="10" customWidth="1"/>
    <col min="12510" max="12510" width="14.09765625" style="10" customWidth="1"/>
    <col min="12511" max="12511" width="0.69921875" style="10" customWidth="1"/>
    <col min="12512" max="12512" width="14.69921875" style="10" customWidth="1"/>
    <col min="12513" max="12513" width="0.69921875" style="10" customWidth="1"/>
    <col min="12514" max="12514" width="16" style="10" customWidth="1"/>
    <col min="12515" max="12683" width="10.09765625" style="10"/>
    <col min="12684" max="12684" width="14.69921875" style="10" bestFit="1" customWidth="1"/>
    <col min="12685" max="12760" width="10.09765625" style="10"/>
    <col min="12761" max="12761" width="3.59765625" style="10" customWidth="1"/>
    <col min="12762" max="12762" width="1.8984375" style="10" customWidth="1"/>
    <col min="12763" max="12763" width="41.3984375" style="10" customWidth="1"/>
    <col min="12764" max="12764" width="14.69921875" style="10" customWidth="1"/>
    <col min="12765" max="12765" width="0.69921875" style="10" customWidth="1"/>
    <col min="12766" max="12766" width="14.09765625" style="10" customWidth="1"/>
    <col min="12767" max="12767" width="0.69921875" style="10" customWidth="1"/>
    <col min="12768" max="12768" width="14.69921875" style="10" customWidth="1"/>
    <col min="12769" max="12769" width="0.69921875" style="10" customWidth="1"/>
    <col min="12770" max="12770" width="16" style="10" customWidth="1"/>
    <col min="12771" max="12939" width="10.09765625" style="10"/>
    <col min="12940" max="12940" width="14.69921875" style="10" bestFit="1" customWidth="1"/>
    <col min="12941" max="13016" width="10.09765625" style="10"/>
    <col min="13017" max="13017" width="3.59765625" style="10" customWidth="1"/>
    <col min="13018" max="13018" width="1.8984375" style="10" customWidth="1"/>
    <col min="13019" max="13019" width="41.3984375" style="10" customWidth="1"/>
    <col min="13020" max="13020" width="14.69921875" style="10" customWidth="1"/>
    <col min="13021" max="13021" width="0.69921875" style="10" customWidth="1"/>
    <col min="13022" max="13022" width="14.09765625" style="10" customWidth="1"/>
    <col min="13023" max="13023" width="0.69921875" style="10" customWidth="1"/>
    <col min="13024" max="13024" width="14.69921875" style="10" customWidth="1"/>
    <col min="13025" max="13025" width="0.69921875" style="10" customWidth="1"/>
    <col min="13026" max="13026" width="16" style="10" customWidth="1"/>
    <col min="13027" max="13195" width="10.09765625" style="10"/>
    <col min="13196" max="13196" width="14.69921875" style="10" bestFit="1" customWidth="1"/>
    <col min="13197" max="13272" width="10.09765625" style="10"/>
    <col min="13273" max="13273" width="3.59765625" style="10" customWidth="1"/>
    <col min="13274" max="13274" width="1.8984375" style="10" customWidth="1"/>
    <col min="13275" max="13275" width="41.3984375" style="10" customWidth="1"/>
    <col min="13276" max="13276" width="14.69921875" style="10" customWidth="1"/>
    <col min="13277" max="13277" width="0.69921875" style="10" customWidth="1"/>
    <col min="13278" max="13278" width="14.09765625" style="10" customWidth="1"/>
    <col min="13279" max="13279" width="0.69921875" style="10" customWidth="1"/>
    <col min="13280" max="13280" width="14.69921875" style="10" customWidth="1"/>
    <col min="13281" max="13281" width="0.69921875" style="10" customWidth="1"/>
    <col min="13282" max="13282" width="16" style="10" customWidth="1"/>
    <col min="13283" max="13451" width="10.09765625" style="10"/>
    <col min="13452" max="13452" width="14.69921875" style="10" bestFit="1" customWidth="1"/>
    <col min="13453" max="13528" width="10.09765625" style="10"/>
    <col min="13529" max="13529" width="3.59765625" style="10" customWidth="1"/>
    <col min="13530" max="13530" width="1.8984375" style="10" customWidth="1"/>
    <col min="13531" max="13531" width="41.3984375" style="10" customWidth="1"/>
    <col min="13532" max="13532" width="14.69921875" style="10" customWidth="1"/>
    <col min="13533" max="13533" width="0.69921875" style="10" customWidth="1"/>
    <col min="13534" max="13534" width="14.09765625" style="10" customWidth="1"/>
    <col min="13535" max="13535" width="0.69921875" style="10" customWidth="1"/>
    <col min="13536" max="13536" width="14.69921875" style="10" customWidth="1"/>
    <col min="13537" max="13537" width="0.69921875" style="10" customWidth="1"/>
    <col min="13538" max="13538" width="16" style="10" customWidth="1"/>
    <col min="13539" max="13707" width="10.09765625" style="10"/>
    <col min="13708" max="13708" width="14.69921875" style="10" bestFit="1" customWidth="1"/>
    <col min="13709" max="13784" width="10.09765625" style="10"/>
    <col min="13785" max="13785" width="3.59765625" style="10" customWidth="1"/>
    <col min="13786" max="13786" width="1.8984375" style="10" customWidth="1"/>
    <col min="13787" max="13787" width="41.3984375" style="10" customWidth="1"/>
    <col min="13788" max="13788" width="14.69921875" style="10" customWidth="1"/>
    <col min="13789" max="13789" width="0.69921875" style="10" customWidth="1"/>
    <col min="13790" max="13790" width="14.09765625" style="10" customWidth="1"/>
    <col min="13791" max="13791" width="0.69921875" style="10" customWidth="1"/>
    <col min="13792" max="13792" width="14.69921875" style="10" customWidth="1"/>
    <col min="13793" max="13793" width="0.69921875" style="10" customWidth="1"/>
    <col min="13794" max="13794" width="16" style="10" customWidth="1"/>
    <col min="13795" max="13963" width="10.09765625" style="10"/>
    <col min="13964" max="13964" width="14.69921875" style="10" bestFit="1" customWidth="1"/>
    <col min="13965" max="14040" width="10.09765625" style="10"/>
    <col min="14041" max="14041" width="3.59765625" style="10" customWidth="1"/>
    <col min="14042" max="14042" width="1.8984375" style="10" customWidth="1"/>
    <col min="14043" max="14043" width="41.3984375" style="10" customWidth="1"/>
    <col min="14044" max="14044" width="14.69921875" style="10" customWidth="1"/>
    <col min="14045" max="14045" width="0.69921875" style="10" customWidth="1"/>
    <col min="14046" max="14046" width="14.09765625" style="10" customWidth="1"/>
    <col min="14047" max="14047" width="0.69921875" style="10" customWidth="1"/>
    <col min="14048" max="14048" width="14.69921875" style="10" customWidth="1"/>
    <col min="14049" max="14049" width="0.69921875" style="10" customWidth="1"/>
    <col min="14050" max="14050" width="16" style="10" customWidth="1"/>
    <col min="14051" max="14219" width="10.09765625" style="10"/>
    <col min="14220" max="14220" width="14.69921875" style="10" bestFit="1" customWidth="1"/>
    <col min="14221" max="14296" width="10.09765625" style="10"/>
    <col min="14297" max="14297" width="3.59765625" style="10" customWidth="1"/>
    <col min="14298" max="14298" width="1.8984375" style="10" customWidth="1"/>
    <col min="14299" max="14299" width="41.3984375" style="10" customWidth="1"/>
    <col min="14300" max="14300" width="14.69921875" style="10" customWidth="1"/>
    <col min="14301" max="14301" width="0.69921875" style="10" customWidth="1"/>
    <col min="14302" max="14302" width="14.09765625" style="10" customWidth="1"/>
    <col min="14303" max="14303" width="0.69921875" style="10" customWidth="1"/>
    <col min="14304" max="14304" width="14.69921875" style="10" customWidth="1"/>
    <col min="14305" max="14305" width="0.69921875" style="10" customWidth="1"/>
    <col min="14306" max="14306" width="16" style="10" customWidth="1"/>
    <col min="14307" max="14475" width="10.09765625" style="10"/>
    <col min="14476" max="14476" width="14.69921875" style="10" bestFit="1" customWidth="1"/>
    <col min="14477" max="14552" width="10.09765625" style="10"/>
    <col min="14553" max="14553" width="3.59765625" style="10" customWidth="1"/>
    <col min="14554" max="14554" width="1.8984375" style="10" customWidth="1"/>
    <col min="14555" max="14555" width="41.3984375" style="10" customWidth="1"/>
    <col min="14556" max="14556" width="14.69921875" style="10" customWidth="1"/>
    <col min="14557" max="14557" width="0.69921875" style="10" customWidth="1"/>
    <col min="14558" max="14558" width="14.09765625" style="10" customWidth="1"/>
    <col min="14559" max="14559" width="0.69921875" style="10" customWidth="1"/>
    <col min="14560" max="14560" width="14.69921875" style="10" customWidth="1"/>
    <col min="14561" max="14561" width="0.69921875" style="10" customWidth="1"/>
    <col min="14562" max="14562" width="16" style="10" customWidth="1"/>
    <col min="14563" max="14731" width="10.09765625" style="10"/>
    <col min="14732" max="14732" width="14.69921875" style="10" bestFit="1" customWidth="1"/>
    <col min="14733" max="14808" width="10.09765625" style="10"/>
    <col min="14809" max="14809" width="3.59765625" style="10" customWidth="1"/>
    <col min="14810" max="14810" width="1.8984375" style="10" customWidth="1"/>
    <col min="14811" max="14811" width="41.3984375" style="10" customWidth="1"/>
    <col min="14812" max="14812" width="14.69921875" style="10" customWidth="1"/>
    <col min="14813" max="14813" width="0.69921875" style="10" customWidth="1"/>
    <col min="14814" max="14814" width="14.09765625" style="10" customWidth="1"/>
    <col min="14815" max="14815" width="0.69921875" style="10" customWidth="1"/>
    <col min="14816" max="14816" width="14.69921875" style="10" customWidth="1"/>
    <col min="14817" max="14817" width="0.69921875" style="10" customWidth="1"/>
    <col min="14818" max="14818" width="16" style="10" customWidth="1"/>
    <col min="14819" max="14987" width="10.09765625" style="10"/>
    <col min="14988" max="14988" width="14.69921875" style="10" bestFit="1" customWidth="1"/>
    <col min="14989" max="15064" width="10.09765625" style="10"/>
    <col min="15065" max="15065" width="3.59765625" style="10" customWidth="1"/>
    <col min="15066" max="15066" width="1.8984375" style="10" customWidth="1"/>
    <col min="15067" max="15067" width="41.3984375" style="10" customWidth="1"/>
    <col min="15068" max="15068" width="14.69921875" style="10" customWidth="1"/>
    <col min="15069" max="15069" width="0.69921875" style="10" customWidth="1"/>
    <col min="15070" max="15070" width="14.09765625" style="10" customWidth="1"/>
    <col min="15071" max="15071" width="0.69921875" style="10" customWidth="1"/>
    <col min="15072" max="15072" width="14.69921875" style="10" customWidth="1"/>
    <col min="15073" max="15073" width="0.69921875" style="10" customWidth="1"/>
    <col min="15074" max="15074" width="16" style="10" customWidth="1"/>
    <col min="15075" max="15243" width="10.09765625" style="10"/>
    <col min="15244" max="15244" width="14.69921875" style="10" bestFit="1" customWidth="1"/>
    <col min="15245" max="15320" width="10.09765625" style="10"/>
    <col min="15321" max="15321" width="3.59765625" style="10" customWidth="1"/>
    <col min="15322" max="15322" width="1.8984375" style="10" customWidth="1"/>
    <col min="15323" max="15323" width="41.3984375" style="10" customWidth="1"/>
    <col min="15324" max="15324" width="14.69921875" style="10" customWidth="1"/>
    <col min="15325" max="15325" width="0.69921875" style="10" customWidth="1"/>
    <col min="15326" max="15326" width="14.09765625" style="10" customWidth="1"/>
    <col min="15327" max="15327" width="0.69921875" style="10" customWidth="1"/>
    <col min="15328" max="15328" width="14.69921875" style="10" customWidth="1"/>
    <col min="15329" max="15329" width="0.69921875" style="10" customWidth="1"/>
    <col min="15330" max="15330" width="16" style="10" customWidth="1"/>
    <col min="15331" max="15499" width="10.09765625" style="10"/>
    <col min="15500" max="15500" width="14.69921875" style="10" bestFit="1" customWidth="1"/>
    <col min="15501" max="15576" width="10.09765625" style="10"/>
    <col min="15577" max="15577" width="3.59765625" style="10" customWidth="1"/>
    <col min="15578" max="15578" width="1.8984375" style="10" customWidth="1"/>
    <col min="15579" max="15579" width="41.3984375" style="10" customWidth="1"/>
    <col min="15580" max="15580" width="14.69921875" style="10" customWidth="1"/>
    <col min="15581" max="15581" width="0.69921875" style="10" customWidth="1"/>
    <col min="15582" max="15582" width="14.09765625" style="10" customWidth="1"/>
    <col min="15583" max="15583" width="0.69921875" style="10" customWidth="1"/>
    <col min="15584" max="15584" width="14.69921875" style="10" customWidth="1"/>
    <col min="15585" max="15585" width="0.69921875" style="10" customWidth="1"/>
    <col min="15586" max="15586" width="16" style="10" customWidth="1"/>
    <col min="15587" max="15755" width="10.09765625" style="10"/>
    <col min="15756" max="15756" width="14.69921875" style="10" bestFit="1" customWidth="1"/>
    <col min="15757" max="15832" width="10.09765625" style="10"/>
    <col min="15833" max="15833" width="3.59765625" style="10" customWidth="1"/>
    <col min="15834" max="15834" width="1.8984375" style="10" customWidth="1"/>
    <col min="15835" max="15835" width="41.3984375" style="10" customWidth="1"/>
    <col min="15836" max="15836" width="14.69921875" style="10" customWidth="1"/>
    <col min="15837" max="15837" width="0.69921875" style="10" customWidth="1"/>
    <col min="15838" max="15838" width="14.09765625" style="10" customWidth="1"/>
    <col min="15839" max="15839" width="0.69921875" style="10" customWidth="1"/>
    <col min="15840" max="15840" width="14.69921875" style="10" customWidth="1"/>
    <col min="15841" max="15841" width="0.69921875" style="10" customWidth="1"/>
    <col min="15842" max="15842" width="16" style="10" customWidth="1"/>
    <col min="15843" max="16011" width="10.09765625" style="10"/>
    <col min="16012" max="16012" width="14.69921875" style="10" bestFit="1" customWidth="1"/>
    <col min="16013" max="16088" width="10.09765625" style="10"/>
    <col min="16089" max="16089" width="3.59765625" style="10" customWidth="1"/>
    <col min="16090" max="16090" width="1.8984375" style="10" customWidth="1"/>
    <col min="16091" max="16091" width="41.3984375" style="10" customWidth="1"/>
    <col min="16092" max="16092" width="14.69921875" style="10" customWidth="1"/>
    <col min="16093" max="16093" width="0.69921875" style="10" customWidth="1"/>
    <col min="16094" max="16094" width="14.09765625" style="10" customWidth="1"/>
    <col min="16095" max="16095" width="0.69921875" style="10" customWidth="1"/>
    <col min="16096" max="16096" width="14.69921875" style="10" customWidth="1"/>
    <col min="16097" max="16097" width="0.69921875" style="10" customWidth="1"/>
    <col min="16098" max="16098" width="16" style="10" customWidth="1"/>
    <col min="16099" max="16267" width="10.09765625" style="10"/>
    <col min="16268" max="16268" width="14.69921875" style="10" bestFit="1" customWidth="1"/>
    <col min="16269" max="16384" width="10.09765625" style="10"/>
  </cols>
  <sheetData>
    <row r="1" spans="1:12" ht="21.65" customHeight="1">
      <c r="J1" s="156" t="s">
        <v>12</v>
      </c>
    </row>
    <row r="2" spans="1:12" ht="21.65" customHeight="1">
      <c r="A2" s="205" t="s">
        <v>2</v>
      </c>
      <c r="B2" s="205"/>
      <c r="C2" s="205"/>
      <c r="D2" s="205"/>
      <c r="E2" s="205"/>
      <c r="F2" s="205"/>
      <c r="G2" s="205"/>
      <c r="H2" s="205"/>
      <c r="I2" s="205"/>
      <c r="J2" s="205"/>
    </row>
    <row r="3" spans="1:12" ht="21.65" customHeight="1">
      <c r="A3" s="202" t="s">
        <v>108</v>
      </c>
      <c r="B3" s="202"/>
      <c r="C3" s="202"/>
      <c r="D3" s="202"/>
      <c r="E3" s="202"/>
      <c r="F3" s="202"/>
      <c r="G3" s="202"/>
      <c r="H3" s="202"/>
      <c r="I3" s="202"/>
      <c r="J3" s="202"/>
    </row>
    <row r="4" spans="1:12" ht="21.65" customHeight="1">
      <c r="A4" s="202" t="s">
        <v>178</v>
      </c>
      <c r="B4" s="202"/>
      <c r="C4" s="202"/>
      <c r="D4" s="202"/>
      <c r="E4" s="202"/>
      <c r="F4" s="202"/>
      <c r="G4" s="202"/>
      <c r="H4" s="202"/>
      <c r="I4" s="202"/>
      <c r="J4" s="202"/>
    </row>
    <row r="5" spans="1:12" ht="10" customHeight="1">
      <c r="A5" s="9"/>
      <c r="B5" s="9"/>
      <c r="C5" s="9"/>
      <c r="D5" s="9"/>
      <c r="E5" s="9"/>
      <c r="F5" s="9"/>
      <c r="G5" s="9"/>
      <c r="H5" s="9"/>
      <c r="I5" s="9"/>
      <c r="J5" s="9"/>
    </row>
    <row r="6" spans="1:12" ht="21.65" customHeight="1">
      <c r="A6" s="13"/>
      <c r="B6" s="13"/>
      <c r="C6" s="13"/>
      <c r="D6" s="204" t="s">
        <v>7</v>
      </c>
      <c r="E6" s="204"/>
      <c r="F6" s="204"/>
      <c r="G6" s="204"/>
      <c r="H6" s="204"/>
      <c r="I6" s="204"/>
      <c r="J6" s="204"/>
    </row>
    <row r="7" spans="1:12" ht="21.65" customHeight="1">
      <c r="A7" s="13"/>
      <c r="B7" s="13"/>
      <c r="C7" s="13"/>
      <c r="D7" s="206" t="s">
        <v>8</v>
      </c>
      <c r="E7" s="206"/>
      <c r="F7" s="206"/>
      <c r="G7" s="51"/>
      <c r="H7" s="212" t="s">
        <v>9</v>
      </c>
      <c r="I7" s="212"/>
      <c r="J7" s="212"/>
    </row>
    <row r="8" spans="1:12" ht="21.65" customHeight="1">
      <c r="D8" s="132" t="s">
        <v>109</v>
      </c>
      <c r="E8" s="66"/>
      <c r="F8" s="133" t="s">
        <v>110</v>
      </c>
      <c r="G8" s="63"/>
      <c r="H8" s="132" t="s">
        <v>109</v>
      </c>
      <c r="I8" s="66"/>
      <c r="J8" s="132" t="s">
        <v>110</v>
      </c>
    </row>
    <row r="9" spans="1:12" ht="21.65" customHeight="1">
      <c r="A9" s="134" t="s">
        <v>111</v>
      </c>
      <c r="B9" s="115"/>
      <c r="C9" s="115"/>
      <c r="D9" s="135"/>
      <c r="E9" s="115"/>
      <c r="F9" s="115"/>
      <c r="G9" s="115"/>
      <c r="I9" s="115"/>
      <c r="J9" s="115"/>
    </row>
    <row r="10" spans="1:12" ht="21.65" customHeight="1">
      <c r="A10" s="136" t="s">
        <v>84</v>
      </c>
      <c r="B10" s="115"/>
      <c r="C10" s="115"/>
      <c r="D10" s="137">
        <v>5080023</v>
      </c>
      <c r="E10" s="118"/>
      <c r="F10" s="137">
        <v>3973665</v>
      </c>
      <c r="G10" s="118"/>
      <c r="H10" s="137">
        <v>5080023</v>
      </c>
      <c r="I10" s="118"/>
      <c r="J10" s="137">
        <v>3973665</v>
      </c>
    </row>
    <row r="11" spans="1:12" ht="21.65" customHeight="1">
      <c r="A11" s="46" t="s">
        <v>112</v>
      </c>
      <c r="B11" s="115"/>
      <c r="C11" s="115"/>
      <c r="D11" s="137"/>
      <c r="E11" s="138"/>
      <c r="F11" s="118"/>
      <c r="G11" s="138"/>
      <c r="H11" s="138"/>
      <c r="I11" s="138"/>
      <c r="J11" s="138"/>
    </row>
    <row r="12" spans="1:12" ht="21.65" customHeight="1">
      <c r="B12" s="189" t="s">
        <v>113</v>
      </c>
      <c r="C12" s="115"/>
      <c r="D12" s="137"/>
      <c r="E12" s="138"/>
      <c r="F12" s="118"/>
      <c r="G12" s="138"/>
      <c r="H12" s="138"/>
      <c r="I12" s="138"/>
      <c r="J12" s="138"/>
    </row>
    <row r="13" spans="1:12" ht="21.65" customHeight="1">
      <c r="B13" s="139" t="s">
        <v>114</v>
      </c>
      <c r="C13" s="140"/>
      <c r="D13" s="118">
        <v>85423</v>
      </c>
      <c r="E13" s="138"/>
      <c r="F13" s="118">
        <v>-254489</v>
      </c>
      <c r="G13" s="141"/>
      <c r="H13" s="118">
        <v>85423</v>
      </c>
      <c r="I13" s="49"/>
      <c r="J13" s="118">
        <v>-254489</v>
      </c>
      <c r="L13" s="142"/>
    </row>
    <row r="14" spans="1:12" ht="21.65" customHeight="1">
      <c r="B14" s="143" t="s">
        <v>115</v>
      </c>
      <c r="C14" s="140"/>
      <c r="D14" s="49">
        <v>476803</v>
      </c>
      <c r="E14" s="141"/>
      <c r="F14" s="119">
        <v>1067983</v>
      </c>
      <c r="G14" s="141"/>
      <c r="H14" s="49">
        <v>476803</v>
      </c>
      <c r="I14" s="49"/>
      <c r="J14" s="119">
        <v>1067983</v>
      </c>
      <c r="L14" s="143"/>
    </row>
    <row r="15" spans="1:12" ht="21.65" customHeight="1">
      <c r="A15" s="115"/>
      <c r="B15" s="144" t="s">
        <v>183</v>
      </c>
      <c r="D15" s="49">
        <v>1986</v>
      </c>
      <c r="E15" s="141"/>
      <c r="F15" s="32">
        <v>0</v>
      </c>
      <c r="G15" s="32"/>
      <c r="H15" s="49">
        <v>1986</v>
      </c>
      <c r="I15" s="32"/>
      <c r="J15" s="32">
        <v>0</v>
      </c>
    </row>
    <row r="16" spans="1:12" ht="21.65" customHeight="1">
      <c r="A16" s="115"/>
      <c r="B16" s="144" t="s">
        <v>116</v>
      </c>
      <c r="D16" s="49">
        <v>-80054</v>
      </c>
      <c r="E16" s="141"/>
      <c r="F16" s="49">
        <v>-102011</v>
      </c>
      <c r="G16" s="141"/>
      <c r="H16" s="49">
        <v>-80054</v>
      </c>
      <c r="I16" s="49"/>
      <c r="J16" s="49">
        <v>-102011</v>
      </c>
    </row>
    <row r="17" spans="1:10" ht="21.65" customHeight="1">
      <c r="A17" s="115"/>
      <c r="B17" s="144" t="s">
        <v>117</v>
      </c>
      <c r="C17" s="115"/>
      <c r="D17" s="49">
        <v>115414</v>
      </c>
      <c r="E17" s="141"/>
      <c r="F17" s="49">
        <v>147099</v>
      </c>
      <c r="G17" s="141"/>
      <c r="H17" s="49">
        <v>115414</v>
      </c>
      <c r="I17" s="49"/>
      <c r="J17" s="49">
        <v>147099</v>
      </c>
    </row>
    <row r="18" spans="1:10" ht="21.65" customHeight="1">
      <c r="A18" s="115"/>
      <c r="B18" s="136" t="s">
        <v>118</v>
      </c>
      <c r="C18" s="115"/>
      <c r="D18" s="118">
        <v>6846037</v>
      </c>
      <c r="E18" s="138"/>
      <c r="F18" s="49">
        <v>6749383</v>
      </c>
      <c r="G18" s="141"/>
      <c r="H18" s="49">
        <v>6846037</v>
      </c>
      <c r="I18" s="49"/>
      <c r="J18" s="49">
        <v>6749383</v>
      </c>
    </row>
    <row r="19" spans="1:10" ht="21.65" customHeight="1">
      <c r="A19" s="115"/>
      <c r="B19" s="136" t="s">
        <v>119</v>
      </c>
      <c r="C19" s="115"/>
      <c r="D19" s="118">
        <v>200546</v>
      </c>
      <c r="E19" s="138"/>
      <c r="F19" s="118">
        <v>130120</v>
      </c>
      <c r="G19" s="141"/>
      <c r="H19" s="118">
        <v>200546</v>
      </c>
      <c r="I19" s="49"/>
      <c r="J19" s="118">
        <v>130120</v>
      </c>
    </row>
    <row r="20" spans="1:10" ht="21.65" customHeight="1">
      <c r="A20" s="115"/>
      <c r="B20" s="136" t="s">
        <v>120</v>
      </c>
      <c r="C20" s="115"/>
      <c r="D20" s="118">
        <v>721119</v>
      </c>
      <c r="E20" s="138"/>
      <c r="F20" s="118">
        <v>858291</v>
      </c>
      <c r="G20" s="141"/>
      <c r="H20" s="118">
        <v>721119</v>
      </c>
      <c r="I20" s="49"/>
      <c r="J20" s="118">
        <v>858291</v>
      </c>
    </row>
    <row r="21" spans="1:10" ht="21.65" customHeight="1">
      <c r="A21" s="115"/>
      <c r="B21" s="167" t="s">
        <v>181</v>
      </c>
      <c r="C21" s="115"/>
      <c r="D21" s="118">
        <v>23635</v>
      </c>
      <c r="E21" s="138"/>
      <c r="F21" s="118">
        <v>-56095</v>
      </c>
      <c r="G21" s="141"/>
      <c r="H21" s="118">
        <v>23635</v>
      </c>
      <c r="I21" s="49"/>
      <c r="J21" s="118">
        <v>-56095</v>
      </c>
    </row>
    <row r="22" spans="1:10" ht="21.65" customHeight="1">
      <c r="A22" s="115"/>
      <c r="B22" s="167" t="s">
        <v>180</v>
      </c>
      <c r="C22" s="115"/>
      <c r="D22" s="49">
        <v>-3671</v>
      </c>
      <c r="E22" s="141"/>
      <c r="F22" s="49">
        <v>221042</v>
      </c>
      <c r="G22" s="49"/>
      <c r="H22" s="49">
        <v>-3671</v>
      </c>
      <c r="I22" s="49"/>
      <c r="J22" s="49">
        <v>221042</v>
      </c>
    </row>
    <row r="23" spans="1:10" ht="21.65" customHeight="1">
      <c r="A23" s="115"/>
      <c r="B23" s="115" t="s">
        <v>121</v>
      </c>
      <c r="C23" s="115"/>
      <c r="D23" s="118">
        <v>-623656</v>
      </c>
      <c r="E23" s="118"/>
      <c r="F23" s="118">
        <v>-106836</v>
      </c>
      <c r="G23" s="118"/>
      <c r="H23" s="118">
        <v>-623656</v>
      </c>
      <c r="I23" s="49"/>
      <c r="J23" s="118">
        <v>-106836</v>
      </c>
    </row>
    <row r="24" spans="1:10" ht="21.65" customHeight="1">
      <c r="A24" s="115"/>
      <c r="B24" s="35" t="s">
        <v>73</v>
      </c>
      <c r="C24" s="115"/>
      <c r="D24" s="118">
        <v>1661088</v>
      </c>
      <c r="E24" s="118"/>
      <c r="F24" s="118">
        <v>2087754</v>
      </c>
      <c r="G24" s="118"/>
      <c r="H24" s="118">
        <v>1661088</v>
      </c>
      <c r="I24" s="49"/>
      <c r="J24" s="118">
        <v>2087754</v>
      </c>
    </row>
    <row r="25" spans="1:10" ht="21.65" customHeight="1">
      <c r="A25" s="115"/>
      <c r="B25" s="35" t="s">
        <v>83</v>
      </c>
      <c r="C25" s="115"/>
      <c r="D25" s="75">
        <v>1456170</v>
      </c>
      <c r="E25" s="138"/>
      <c r="F25" s="75">
        <v>1208056</v>
      </c>
      <c r="G25" s="141"/>
      <c r="H25" s="75">
        <v>1456170</v>
      </c>
      <c r="I25" s="49"/>
      <c r="J25" s="75">
        <v>1208056</v>
      </c>
    </row>
    <row r="26" spans="1:10" ht="21.65" customHeight="1">
      <c r="A26" s="115"/>
      <c r="B26" s="136" t="s">
        <v>122</v>
      </c>
      <c r="C26" s="115"/>
      <c r="D26" s="118">
        <v>15960863</v>
      </c>
      <c r="E26" s="118"/>
      <c r="F26" s="118">
        <v>15923962</v>
      </c>
      <c r="G26" s="118"/>
      <c r="H26" s="118">
        <v>15960863</v>
      </c>
      <c r="I26" s="118"/>
      <c r="J26" s="118">
        <v>15923962</v>
      </c>
    </row>
    <row r="27" spans="1:10" ht="21.65" customHeight="1">
      <c r="A27" s="115" t="s">
        <v>123</v>
      </c>
      <c r="B27" s="136"/>
      <c r="C27" s="115"/>
      <c r="D27" s="138"/>
      <c r="E27" s="138"/>
      <c r="F27" s="138"/>
      <c r="G27" s="138"/>
      <c r="H27" s="138"/>
      <c r="I27" s="138"/>
      <c r="J27" s="138"/>
    </row>
    <row r="28" spans="1:10" ht="21.65" customHeight="1">
      <c r="A28" s="115"/>
      <c r="B28" s="136" t="s">
        <v>17</v>
      </c>
      <c r="C28" s="115"/>
      <c r="D28" s="118">
        <v>-14324664</v>
      </c>
      <c r="E28" s="138"/>
      <c r="F28" s="118">
        <v>27322593</v>
      </c>
      <c r="G28" s="138"/>
      <c r="H28" s="118">
        <v>-14324664</v>
      </c>
      <c r="I28" s="118"/>
      <c r="J28" s="118">
        <v>27322593</v>
      </c>
    </row>
    <row r="29" spans="1:10" ht="21.65" customHeight="1">
      <c r="A29" s="115"/>
      <c r="B29" s="143" t="s">
        <v>18</v>
      </c>
      <c r="C29" s="115"/>
      <c r="D29" s="118">
        <v>-19761232</v>
      </c>
      <c r="E29" s="138"/>
      <c r="F29" s="118">
        <v>-5279317</v>
      </c>
      <c r="G29" s="138"/>
      <c r="H29" s="118">
        <v>-19761232</v>
      </c>
      <c r="I29" s="118"/>
      <c r="J29" s="118">
        <v>-5279317</v>
      </c>
    </row>
    <row r="30" spans="1:10" ht="21.65" customHeight="1">
      <c r="A30" s="115"/>
      <c r="B30" s="136" t="s">
        <v>20</v>
      </c>
      <c r="C30" s="115"/>
      <c r="D30" s="118">
        <v>-305050</v>
      </c>
      <c r="E30" s="118"/>
      <c r="F30" s="118">
        <v>-118952</v>
      </c>
      <c r="G30" s="118"/>
      <c r="H30" s="118">
        <v>-305050</v>
      </c>
      <c r="I30" s="118"/>
      <c r="J30" s="118">
        <v>-118952</v>
      </c>
    </row>
    <row r="31" spans="1:10" ht="21.65" customHeight="1">
      <c r="B31" s="136" t="s">
        <v>30</v>
      </c>
      <c r="D31" s="74">
        <v>965633</v>
      </c>
      <c r="E31" s="14"/>
      <c r="F31" s="74">
        <v>107128</v>
      </c>
      <c r="G31" s="14"/>
      <c r="H31" s="74">
        <v>965633</v>
      </c>
      <c r="I31" s="14"/>
      <c r="J31" s="74">
        <v>107128</v>
      </c>
    </row>
    <row r="32" spans="1:10" ht="21.65" customHeight="1">
      <c r="A32" s="115" t="s">
        <v>124</v>
      </c>
      <c r="B32" s="136"/>
      <c r="C32" s="115"/>
      <c r="D32" s="118"/>
      <c r="E32" s="118"/>
      <c r="F32" s="118"/>
      <c r="G32" s="118"/>
      <c r="H32" s="118"/>
      <c r="I32" s="118"/>
      <c r="J32" s="118"/>
    </row>
    <row r="33" spans="1:10" ht="21.65" customHeight="1">
      <c r="A33" s="115"/>
      <c r="B33" s="136" t="s">
        <v>37</v>
      </c>
      <c r="C33" s="115"/>
      <c r="D33" s="118">
        <v>5243088</v>
      </c>
      <c r="E33" s="118"/>
      <c r="F33" s="118">
        <v>3154513</v>
      </c>
      <c r="G33" s="118"/>
      <c r="H33" s="118">
        <v>5243088</v>
      </c>
      <c r="I33" s="118"/>
      <c r="J33" s="118">
        <v>3154513</v>
      </c>
    </row>
    <row r="34" spans="1:10" ht="19" customHeight="1">
      <c r="A34" s="10" t="s">
        <v>125</v>
      </c>
      <c r="B34" s="136"/>
      <c r="D34" s="164">
        <v>-12221362</v>
      </c>
      <c r="E34" s="14"/>
      <c r="F34" s="164">
        <v>41109927</v>
      </c>
      <c r="G34" s="14"/>
      <c r="H34" s="164">
        <v>-12221362</v>
      </c>
      <c r="I34" s="14"/>
      <c r="J34" s="164">
        <v>41109927</v>
      </c>
    </row>
    <row r="35" spans="1:10" ht="21.65" customHeight="1">
      <c r="A35" s="115"/>
      <c r="B35" s="115" t="s">
        <v>126</v>
      </c>
      <c r="C35" s="136"/>
      <c r="D35" s="74">
        <v>-2443782</v>
      </c>
      <c r="E35" s="100"/>
      <c r="F35" s="74">
        <v>-2624786</v>
      </c>
      <c r="G35" s="138"/>
      <c r="H35" s="74">
        <v>-2443782</v>
      </c>
      <c r="I35" s="118"/>
      <c r="J35" s="74">
        <v>-2624786</v>
      </c>
    </row>
    <row r="36" spans="1:10" ht="21.65" customHeight="1">
      <c r="A36" s="115"/>
      <c r="B36" s="188" t="s">
        <v>127</v>
      </c>
      <c r="C36" s="136"/>
      <c r="D36" s="83">
        <v>-14665144</v>
      </c>
      <c r="E36" s="100"/>
      <c r="F36" s="83">
        <v>38485141</v>
      </c>
      <c r="G36" s="138"/>
      <c r="H36" s="83">
        <v>-14665144</v>
      </c>
      <c r="I36" s="100"/>
      <c r="J36" s="83">
        <v>38485141</v>
      </c>
    </row>
    <row r="38" spans="1:10" ht="21.65" customHeight="1">
      <c r="A38" s="72" t="s">
        <v>33</v>
      </c>
      <c r="D38" s="145"/>
    </row>
    <row r="39" spans="1:10" ht="21.65" customHeight="1">
      <c r="J39" s="156" t="s">
        <v>12</v>
      </c>
    </row>
    <row r="40" spans="1:10" ht="21.65" customHeight="1">
      <c r="A40" s="205" t="s">
        <v>2</v>
      </c>
      <c r="B40" s="205"/>
      <c r="C40" s="205"/>
      <c r="D40" s="205"/>
      <c r="E40" s="205"/>
      <c r="F40" s="205"/>
      <c r="G40" s="205"/>
      <c r="H40" s="205"/>
      <c r="I40" s="205"/>
      <c r="J40" s="205"/>
    </row>
    <row r="41" spans="1:10" ht="21.65" customHeight="1">
      <c r="A41" s="202" t="s">
        <v>128</v>
      </c>
      <c r="B41" s="202"/>
      <c r="C41" s="202"/>
      <c r="D41" s="202"/>
      <c r="E41" s="202"/>
      <c r="F41" s="202"/>
      <c r="G41" s="202"/>
      <c r="H41" s="202"/>
      <c r="I41" s="202"/>
      <c r="J41" s="202"/>
    </row>
    <row r="42" spans="1:10" ht="21.65" customHeight="1">
      <c r="A42" s="202" t="s">
        <v>178</v>
      </c>
      <c r="B42" s="202"/>
      <c r="C42" s="202"/>
      <c r="D42" s="202"/>
      <c r="E42" s="202"/>
      <c r="F42" s="202"/>
      <c r="G42" s="202"/>
      <c r="H42" s="202"/>
      <c r="I42" s="202"/>
      <c r="J42" s="202"/>
    </row>
    <row r="43" spans="1:10" ht="10" customHeight="1">
      <c r="A43" s="9"/>
      <c r="B43" s="9"/>
      <c r="C43" s="9"/>
      <c r="D43" s="9"/>
      <c r="E43" s="9"/>
      <c r="F43" s="9"/>
      <c r="G43" s="9"/>
      <c r="H43" s="9"/>
      <c r="I43" s="9"/>
      <c r="J43" s="9"/>
    </row>
    <row r="44" spans="1:10" ht="21.65" customHeight="1">
      <c r="A44" s="13"/>
      <c r="B44" s="13"/>
      <c r="C44" s="13"/>
      <c r="D44" s="204" t="s">
        <v>7</v>
      </c>
      <c r="E44" s="204"/>
      <c r="F44" s="204"/>
      <c r="G44" s="204"/>
      <c r="H44" s="204"/>
      <c r="I44" s="204"/>
      <c r="J44" s="204"/>
    </row>
    <row r="45" spans="1:10" ht="21.65" customHeight="1">
      <c r="A45" s="13"/>
      <c r="B45" s="13"/>
      <c r="C45" s="13"/>
      <c r="D45" s="206" t="s">
        <v>8</v>
      </c>
      <c r="E45" s="206"/>
      <c r="F45" s="206"/>
      <c r="G45" s="51"/>
      <c r="H45" s="212" t="s">
        <v>9</v>
      </c>
      <c r="I45" s="212"/>
      <c r="J45" s="212"/>
    </row>
    <row r="46" spans="1:10" ht="21.65" customHeight="1">
      <c r="D46" s="65" t="s">
        <v>109</v>
      </c>
      <c r="E46" s="63"/>
      <c r="F46" s="65" t="s">
        <v>110</v>
      </c>
      <c r="G46" s="63"/>
      <c r="H46" s="65" t="s">
        <v>109</v>
      </c>
      <c r="I46" s="63"/>
      <c r="J46" s="65" t="s">
        <v>110</v>
      </c>
    </row>
    <row r="47" spans="1:10" ht="21.65" customHeight="1">
      <c r="A47" s="146" t="s">
        <v>129</v>
      </c>
      <c r="B47" s="51"/>
      <c r="D47" s="14"/>
      <c r="E47" s="14"/>
      <c r="F47" s="14"/>
      <c r="G47" s="14"/>
      <c r="H47" s="14"/>
      <c r="I47" s="14"/>
      <c r="J47" s="14"/>
    </row>
    <row r="48" spans="1:10" ht="21.65" customHeight="1">
      <c r="A48" s="146"/>
      <c r="B48" s="51" t="s">
        <v>130</v>
      </c>
      <c r="D48" s="74">
        <v>-113850</v>
      </c>
      <c r="E48" s="14"/>
      <c r="F48" s="74">
        <v>-10000000</v>
      </c>
      <c r="G48" s="14"/>
      <c r="H48" s="74">
        <v>-113850</v>
      </c>
      <c r="I48" s="14"/>
      <c r="J48" s="74">
        <v>-10000000</v>
      </c>
    </row>
    <row r="49" spans="1:10" ht="21.65" customHeight="1">
      <c r="A49" s="146"/>
      <c r="B49" s="51" t="s">
        <v>131</v>
      </c>
      <c r="D49" s="74">
        <v>379890</v>
      </c>
      <c r="E49" s="14"/>
      <c r="F49" s="119">
        <v>449748</v>
      </c>
      <c r="G49" s="14"/>
      <c r="H49" s="74">
        <v>379890</v>
      </c>
      <c r="I49" s="14"/>
      <c r="J49" s="119">
        <v>449748</v>
      </c>
    </row>
    <row r="50" spans="1:10" ht="21.65" customHeight="1">
      <c r="A50" s="146"/>
      <c r="B50" s="115" t="s">
        <v>132</v>
      </c>
      <c r="D50" s="74">
        <v>568626</v>
      </c>
      <c r="E50" s="14"/>
      <c r="F50" s="32">
        <v>0</v>
      </c>
      <c r="G50" s="14"/>
      <c r="H50" s="74">
        <v>568626</v>
      </c>
      <c r="I50" s="14"/>
      <c r="J50" s="32">
        <v>0</v>
      </c>
    </row>
    <row r="51" spans="1:10" ht="21.65" customHeight="1">
      <c r="B51" s="10" t="s">
        <v>133</v>
      </c>
      <c r="D51" s="74">
        <v>37653</v>
      </c>
      <c r="E51" s="14"/>
      <c r="F51" s="74">
        <v>106836</v>
      </c>
      <c r="G51" s="32"/>
      <c r="H51" s="74">
        <v>37653</v>
      </c>
      <c r="I51" s="32"/>
      <c r="J51" s="74">
        <v>106836</v>
      </c>
    </row>
    <row r="52" spans="1:10" ht="21.65" customHeight="1">
      <c r="A52" s="146"/>
      <c r="B52" s="10" t="s">
        <v>134</v>
      </c>
      <c r="D52" s="74">
        <v>-6295979</v>
      </c>
      <c r="E52" s="24"/>
      <c r="F52" s="74">
        <v>-4010888</v>
      </c>
      <c r="G52" s="24"/>
      <c r="H52" s="74">
        <v>-6295979</v>
      </c>
      <c r="I52" s="24"/>
      <c r="J52" s="74">
        <v>-4010888</v>
      </c>
    </row>
    <row r="53" spans="1:10" ht="21.65" customHeight="1">
      <c r="B53" s="10" t="s">
        <v>135</v>
      </c>
      <c r="D53" s="75">
        <v>-4420960</v>
      </c>
      <c r="E53" s="24"/>
      <c r="F53" s="32">
        <v>0</v>
      </c>
      <c r="G53" s="24"/>
      <c r="H53" s="75">
        <v>-4420960</v>
      </c>
      <c r="I53" s="118"/>
      <c r="J53" s="32">
        <v>0</v>
      </c>
    </row>
    <row r="54" spans="1:10" ht="21.65" customHeight="1">
      <c r="B54" s="146" t="s">
        <v>136</v>
      </c>
      <c r="D54" s="83">
        <v>-9844620</v>
      </c>
      <c r="E54" s="24"/>
      <c r="F54" s="83">
        <v>-13454304</v>
      </c>
      <c r="G54" s="24"/>
      <c r="H54" s="83">
        <v>-9844620</v>
      </c>
      <c r="I54" s="118"/>
      <c r="J54" s="83">
        <v>-13454304</v>
      </c>
    </row>
    <row r="55" spans="1:10" ht="21.65" customHeight="1">
      <c r="A55" s="146" t="s">
        <v>137</v>
      </c>
      <c r="B55" s="51"/>
      <c r="D55" s="14"/>
      <c r="E55" s="14"/>
      <c r="F55" s="14"/>
      <c r="G55" s="14"/>
      <c r="H55" s="14"/>
      <c r="I55" s="14"/>
      <c r="J55" s="14"/>
    </row>
    <row r="56" spans="1:10" ht="21.65" customHeight="1">
      <c r="A56" s="115"/>
      <c r="B56" s="115" t="s">
        <v>138</v>
      </c>
      <c r="C56" s="136"/>
      <c r="D56" s="74">
        <v>-1660565</v>
      </c>
      <c r="E56" s="100"/>
      <c r="F56" s="74">
        <v>-2310116</v>
      </c>
      <c r="G56" s="138"/>
      <c r="H56" s="74">
        <v>-1660565</v>
      </c>
      <c r="I56" s="118"/>
      <c r="J56" s="74">
        <v>-2310116</v>
      </c>
    </row>
    <row r="57" spans="1:10" ht="21.65" customHeight="1">
      <c r="B57" s="46" t="s">
        <v>139</v>
      </c>
      <c r="D57" s="32">
        <v>0</v>
      </c>
      <c r="E57" s="147"/>
      <c r="F57" s="118">
        <v>-13810599</v>
      </c>
      <c r="G57" s="118"/>
      <c r="H57" s="32">
        <v>0</v>
      </c>
      <c r="I57" s="118"/>
      <c r="J57" s="118">
        <v>-13810599</v>
      </c>
    </row>
    <row r="58" spans="1:10" ht="21.65" customHeight="1">
      <c r="B58" s="10" t="s">
        <v>140</v>
      </c>
      <c r="D58" s="118">
        <v>-4500000</v>
      </c>
      <c r="E58" s="147"/>
      <c r="F58" s="118">
        <v>-4500000</v>
      </c>
      <c r="G58" s="118"/>
      <c r="H58" s="118">
        <v>-4500000</v>
      </c>
      <c r="I58" s="118"/>
      <c r="J58" s="118">
        <v>-4500000</v>
      </c>
    </row>
    <row r="59" spans="1:10" ht="21.65" customHeight="1">
      <c r="B59" s="10" t="s">
        <v>141</v>
      </c>
      <c r="D59" s="118">
        <v>-1065427</v>
      </c>
      <c r="E59" s="147"/>
      <c r="F59" s="118">
        <v>-1000067</v>
      </c>
      <c r="G59" s="118"/>
      <c r="H59" s="118">
        <v>-1065427</v>
      </c>
      <c r="I59" s="118"/>
      <c r="J59" s="118">
        <v>-1000067</v>
      </c>
    </row>
    <row r="60" spans="1:10" ht="21.65" customHeight="1">
      <c r="B60" s="10" t="s">
        <v>142</v>
      </c>
      <c r="D60" s="118">
        <v>-4999900</v>
      </c>
      <c r="E60" s="147"/>
      <c r="F60" s="32">
        <v>0</v>
      </c>
      <c r="G60" s="118"/>
      <c r="H60" s="118">
        <v>-4999900</v>
      </c>
      <c r="I60" s="118"/>
      <c r="J60" s="32">
        <v>0</v>
      </c>
    </row>
    <row r="61" spans="1:10" ht="21.65" customHeight="1">
      <c r="B61" s="162" t="s">
        <v>143</v>
      </c>
      <c r="D61" s="32">
        <v>0</v>
      </c>
      <c r="E61" s="147"/>
      <c r="F61" s="118">
        <v>108000000</v>
      </c>
      <c r="G61" s="118"/>
      <c r="H61" s="32">
        <v>0</v>
      </c>
      <c r="I61" s="118"/>
      <c r="J61" s="118">
        <v>108000000</v>
      </c>
    </row>
    <row r="62" spans="1:10" ht="21.65" customHeight="1">
      <c r="B62" s="162" t="s">
        <v>144</v>
      </c>
      <c r="D62" s="32">
        <v>0</v>
      </c>
      <c r="E62" s="147"/>
      <c r="F62" s="118">
        <v>-3387457</v>
      </c>
      <c r="G62" s="118"/>
      <c r="H62" s="32">
        <v>0</v>
      </c>
      <c r="I62" s="118"/>
      <c r="J62" s="118">
        <v>-3387457</v>
      </c>
    </row>
    <row r="63" spans="1:10" ht="21.65" customHeight="1">
      <c r="B63" s="146" t="s">
        <v>145</v>
      </c>
      <c r="D63" s="53">
        <v>-12225892</v>
      </c>
      <c r="E63" s="24"/>
      <c r="F63" s="53">
        <v>82991761</v>
      </c>
      <c r="G63" s="24"/>
      <c r="H63" s="53">
        <v>-12225892</v>
      </c>
      <c r="I63" s="24"/>
      <c r="J63" s="53">
        <v>82991761</v>
      </c>
    </row>
    <row r="64" spans="1:10" ht="21.65" customHeight="1">
      <c r="A64" s="146" t="s">
        <v>146</v>
      </c>
      <c r="B64" s="51"/>
      <c r="D64" s="118">
        <v>-36735656</v>
      </c>
      <c r="E64" s="14"/>
      <c r="F64" s="118">
        <v>108022598</v>
      </c>
      <c r="G64" s="14"/>
      <c r="H64" s="118">
        <v>-36735656</v>
      </c>
      <c r="I64" s="14"/>
      <c r="J64" s="118">
        <v>108022598</v>
      </c>
    </row>
    <row r="65" spans="1:11" ht="21.65" customHeight="1">
      <c r="A65" s="46" t="s">
        <v>147</v>
      </c>
      <c r="B65" s="51"/>
      <c r="D65" s="74">
        <v>125467815</v>
      </c>
      <c r="E65" s="24"/>
      <c r="F65" s="74">
        <v>11885812</v>
      </c>
      <c r="G65" s="24"/>
      <c r="H65" s="74">
        <v>125467815</v>
      </c>
      <c r="I65" s="24"/>
      <c r="J65" s="74">
        <v>11885812</v>
      </c>
    </row>
    <row r="66" spans="1:11" ht="21.65" customHeight="1" thickBot="1">
      <c r="A66" s="146" t="s">
        <v>148</v>
      </c>
      <c r="B66" s="51"/>
      <c r="D66" s="148">
        <v>88732159</v>
      </c>
      <c r="E66" s="24"/>
      <c r="F66" s="148">
        <v>119908410</v>
      </c>
      <c r="G66" s="24"/>
      <c r="H66" s="148">
        <v>88732159</v>
      </c>
      <c r="I66" s="24"/>
      <c r="J66" s="148">
        <v>119908410</v>
      </c>
    </row>
    <row r="67" spans="1:11" ht="9" customHeight="1" thickTop="1">
      <c r="A67" s="146"/>
      <c r="B67" s="51"/>
      <c r="D67" s="74"/>
      <c r="E67" s="24"/>
      <c r="F67" s="74"/>
      <c r="G67" s="24"/>
      <c r="H67" s="74"/>
      <c r="I67" s="24"/>
      <c r="J67" s="74"/>
    </row>
    <row r="68" spans="1:11" ht="21.65" customHeight="1">
      <c r="A68" s="146" t="s">
        <v>149</v>
      </c>
      <c r="B68" s="51"/>
      <c r="D68" s="14"/>
      <c r="E68" s="14"/>
      <c r="F68" s="14"/>
      <c r="G68" s="14"/>
      <c r="H68" s="149"/>
      <c r="I68" s="149"/>
      <c r="J68" s="150"/>
    </row>
    <row r="69" spans="1:11" ht="21.65" customHeight="1">
      <c r="A69" s="10" t="s">
        <v>150</v>
      </c>
      <c r="C69" s="151"/>
      <c r="D69" s="24"/>
      <c r="E69" s="24"/>
      <c r="F69" s="24"/>
      <c r="G69" s="24"/>
      <c r="H69" s="24"/>
      <c r="I69" s="24"/>
      <c r="J69" s="38"/>
    </row>
    <row r="70" spans="1:11" ht="21.65" customHeight="1">
      <c r="B70" s="10" t="s">
        <v>151</v>
      </c>
      <c r="D70" s="29">
        <v>66079</v>
      </c>
      <c r="E70" s="115"/>
      <c r="F70" s="183">
        <v>-65088</v>
      </c>
      <c r="G70" s="115"/>
      <c r="H70" s="29">
        <v>66079</v>
      </c>
      <c r="I70" s="152"/>
      <c r="J70" s="183">
        <v>-65088</v>
      </c>
      <c r="K70" s="153"/>
    </row>
    <row r="71" spans="1:11" ht="21.65" customHeight="1">
      <c r="B71" s="10" t="s">
        <v>152</v>
      </c>
      <c r="D71" s="32">
        <v>0</v>
      </c>
      <c r="E71" s="115"/>
      <c r="F71" s="119">
        <v>662472</v>
      </c>
      <c r="G71" s="118"/>
      <c r="H71" s="32">
        <v>0</v>
      </c>
      <c r="I71" s="118"/>
      <c r="J71" s="119">
        <v>662472</v>
      </c>
      <c r="K71" s="153"/>
    </row>
    <row r="72" spans="1:11">
      <c r="D72" s="49"/>
      <c r="E72" s="115"/>
      <c r="F72" s="49"/>
      <c r="G72" s="115"/>
      <c r="H72" s="49"/>
      <c r="I72" s="152"/>
      <c r="J72" s="49"/>
    </row>
    <row r="73" spans="1:11" ht="21.65" customHeight="1">
      <c r="A73" s="72" t="s">
        <v>33</v>
      </c>
      <c r="J73" s="154"/>
    </row>
    <row r="75" spans="1:11">
      <c r="D75" s="155"/>
      <c r="E75" s="155"/>
      <c r="F75" s="155"/>
      <c r="G75" s="155"/>
      <c r="H75" s="155"/>
      <c r="I75" s="155"/>
      <c r="J75" s="155"/>
      <c r="K75" s="122"/>
    </row>
    <row r="76" spans="1:11">
      <c r="D76" s="155"/>
      <c r="E76" s="155"/>
      <c r="F76" s="155"/>
      <c r="G76" s="155"/>
      <c r="H76" s="155"/>
      <c r="I76" s="155"/>
      <c r="J76" s="155"/>
      <c r="K76" s="122"/>
    </row>
  </sheetData>
  <mergeCells count="12">
    <mergeCell ref="D45:F45"/>
    <mergeCell ref="H45:J45"/>
    <mergeCell ref="A2:J2"/>
    <mergeCell ref="A3:J3"/>
    <mergeCell ref="A4:J4"/>
    <mergeCell ref="D6:J6"/>
    <mergeCell ref="D7:F7"/>
    <mergeCell ref="H7:J7"/>
    <mergeCell ref="A40:J40"/>
    <mergeCell ref="A41:J41"/>
    <mergeCell ref="A42:J42"/>
    <mergeCell ref="D44:J44"/>
  </mergeCells>
  <pageMargins left="0.46" right="0.39370078740157499" top="0.44" bottom="0.56000000000000005" header="0.23" footer="0.31"/>
  <pageSetup paperSize="9" scale="90" firstPageNumber="10" fitToHeight="0" orientation="portrait" blackAndWhite="1" useFirstPageNumber="1" r:id="rId1"/>
  <headerFooter scaleWithDoc="0">
    <oddFooter>&amp;R&amp;"Times New Roman,Regular"&amp;11Page &amp;P</oddFooter>
  </headerFooter>
  <rowBreaks count="1" manualBreakCount="1">
    <brk id="38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9B0A6E9E0DF8641B0E2ACE1DA96A5E4" ma:contentTypeVersion="18" ma:contentTypeDescription="สร้างเอกสารใหม่" ma:contentTypeScope="" ma:versionID="32c5279d1bc35fcad7c43aa8c789d79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bf82986c21a09cb922b862a720e08a59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479C774-8D81-4B09-9045-45C9E007AADB}"/>
</file>

<file path=customXml/itemProps2.xml><?xml version="1.0" encoding="utf-8"?>
<ds:datastoreItem xmlns:ds="http://schemas.openxmlformats.org/officeDocument/2006/customXml" ds:itemID="{32D56517-0EEA-4FB8-8554-05E3AACA1EC7}">
  <ds:schemaRefs>
    <ds:schemaRef ds:uri="http://schemas.microsoft.com/office/2006/metadata/properties"/>
    <ds:schemaRef ds:uri="http://schemas.microsoft.com/office/infopath/2007/PartnerControls"/>
    <ds:schemaRef ds:uri="659ae3f9-28ac-48e2-a76b-d3c85b2d3f53"/>
    <ds:schemaRef ds:uri="4eb80254-6e7c-4555-afa8-a3b68ad28a0c"/>
  </ds:schemaRefs>
</ds:datastoreItem>
</file>

<file path=customXml/itemProps3.xml><?xml version="1.0" encoding="utf-8"?>
<ds:datastoreItem xmlns:ds="http://schemas.openxmlformats.org/officeDocument/2006/customXml" ds:itemID="{67668ED5-7A53-4E8F-9804-383C0935D7B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</vt:lpstr>
      <vt:lpstr>BS</vt:lpstr>
      <vt:lpstr>PL(3M)</vt:lpstr>
      <vt:lpstr>PL</vt:lpstr>
      <vt:lpstr>EQ Conso</vt:lpstr>
      <vt:lpstr>EQ</vt:lpstr>
      <vt:lpstr>CF</vt:lpstr>
      <vt:lpstr>BS!Print_Area</vt:lpstr>
      <vt:lpstr>CF!Print_Area</vt:lpstr>
      <vt:lpstr>EQ!Print_Area</vt:lpstr>
      <vt:lpstr>'EQ Conso'!Print_Area</vt:lpstr>
      <vt:lpstr>PL!Print_Area</vt:lpstr>
      <vt:lpstr>'PL(3M)'!Print_Area</vt:lpstr>
      <vt:lpstr>title!Print_Area</vt:lpstr>
    </vt:vector>
  </TitlesOfParts>
  <Manager/>
  <Company>Unknown Organization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ไม่รู้เหมือนกัน</dc:creator>
  <cp:keywords/>
  <dc:description/>
  <cp:lastModifiedBy>Duangpron Sanguankul</cp:lastModifiedBy>
  <cp:revision/>
  <cp:lastPrinted>2025-11-10T06:09:14Z</cp:lastPrinted>
  <dcterms:created xsi:type="dcterms:W3CDTF">1999-10-06T02:06:56Z</dcterms:created>
  <dcterms:modified xsi:type="dcterms:W3CDTF">2025-11-10T08:55:21Z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  <property fmtid="{D5CDD505-2E9C-101B-9397-08002B2CF9AE}" pid="3" name="MediaServiceImageTags">
    <vt:lpwstr/>
  </property>
</Properties>
</file>