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4 [31 ธันวาคม 2568]\ภาษาไทย\"/>
    </mc:Choice>
  </mc:AlternateContent>
  <xr:revisionPtr revIDLastSave="0" documentId="13_ncr:1_{C7585691-2487-4C21-A1CB-C1AA0515EBC9}" xr6:coauthVersionLast="47" xr6:coauthVersionMax="47" xr10:uidLastSave="{00000000-0000-0000-0000-000000000000}"/>
  <bookViews>
    <workbookView xWindow="-120" yWindow="-120" windowWidth="29040" windowHeight="15720" tabRatio="791" activeTab="4" xr2:uid="{00000000-000D-0000-FFFF-FFFF00000000}"/>
  </bookViews>
  <sheets>
    <sheet name="งบแสดงการเงิน" sheetId="1" r:id="rId1"/>
    <sheet name="งบกำไรขาดทุนเบ็ดเสร็จ" sheetId="7" r:id="rId2"/>
    <sheet name="งบเปลี่ยนแปลง(งบรวม)" sheetId="8" r:id="rId3"/>
    <sheet name="งบเปลี่ยนแปลง(งบเฉพาะบริษัท" sheetId="5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1">#REF!</definedName>
    <definedName name="\0" localSheetId="2">#REF!</definedName>
    <definedName name="\0">#REF!</definedName>
    <definedName name="\200" localSheetId="1">#REF!</definedName>
    <definedName name="\200" localSheetId="2">#REF!</definedName>
    <definedName name="\200">#REF!</definedName>
    <definedName name="\a" localSheetId="1">#REF!</definedName>
    <definedName name="\a" localSheetId="2">#REF!</definedName>
    <definedName name="\a">#REF!</definedName>
    <definedName name="\a1" localSheetId="1">#REF!</definedName>
    <definedName name="\a1" localSheetId="2">#REF!</definedName>
    <definedName name="\a1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1">#REF!</definedName>
    <definedName name="\p" localSheetId="2">#REF!</definedName>
    <definedName name="\p">#REF!</definedName>
    <definedName name="\q" localSheetId="1">#REF!</definedName>
    <definedName name="\q" localSheetId="2">#REF!</definedName>
    <definedName name="\q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y" localSheetId="1">#REF!</definedName>
    <definedName name="\y" localSheetId="2">#REF!</definedName>
    <definedName name="\y">#REF!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AJE122003" localSheetId="1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1">[3]Addition_AUC!#REF!</definedName>
    <definedName name="_______DAT5" localSheetId="2">[3]Addition_AUC!#REF!</definedName>
    <definedName name="_______DAT5">[3]Addition_AUC!#REF!</definedName>
    <definedName name="_______DAT6" localSheetId="1">[3]Addition_AUC!#REF!</definedName>
    <definedName name="_______DAT6" localSheetId="2">[3]Addition_AUC!#REF!</definedName>
    <definedName name="_______DAT6">[3]Addition_AUC!#REF!</definedName>
    <definedName name="_______DAT7" localSheetId="1">[3]Addition_AUC!#REF!</definedName>
    <definedName name="_______DAT7" localSheetId="2">[3]Addition_AUC!#REF!</definedName>
    <definedName name="_______DAT7">[3]Addition_AUC!#REF!</definedName>
    <definedName name="_______DAT8" localSheetId="1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1">#REF!</definedName>
    <definedName name="_______e9" localSheetId="2">#REF!</definedName>
    <definedName name="_______e9">#REF!</definedName>
    <definedName name="_______exp1" localSheetId="1">#REF!</definedName>
    <definedName name="_______exp1" localSheetId="2">#REF!</definedName>
    <definedName name="_______exp1">#REF!</definedName>
    <definedName name="_______exp10" localSheetId="1">#REF!</definedName>
    <definedName name="_______exp10" localSheetId="2">#REF!</definedName>
    <definedName name="_______exp10">#REF!</definedName>
    <definedName name="_______exp11" localSheetId="1">#REF!</definedName>
    <definedName name="_______exp11" localSheetId="2">#REF!</definedName>
    <definedName name="_______exp11">#REF!</definedName>
    <definedName name="_______exp12" localSheetId="1">#REF!</definedName>
    <definedName name="_______exp12" localSheetId="2">#REF!</definedName>
    <definedName name="_______exp12">#REF!</definedName>
    <definedName name="_______exp13" localSheetId="1">#REF!</definedName>
    <definedName name="_______exp13" localSheetId="2">#REF!</definedName>
    <definedName name="_______exp13">#REF!</definedName>
    <definedName name="_______exp14" localSheetId="1">#REF!</definedName>
    <definedName name="_______exp14" localSheetId="2">#REF!</definedName>
    <definedName name="_______exp14">#REF!</definedName>
    <definedName name="_______EXP22" localSheetId="1">#REF!</definedName>
    <definedName name="_______EXP22" localSheetId="2">#REF!</definedName>
    <definedName name="_______EXP22">#REF!</definedName>
    <definedName name="_______exp5" localSheetId="1">#REF!</definedName>
    <definedName name="_______exp5" localSheetId="2">#REF!</definedName>
    <definedName name="_______exp5">#REF!</definedName>
    <definedName name="_______exp7" localSheetId="1">#REF!</definedName>
    <definedName name="_______exp7" localSheetId="2">#REF!</definedName>
    <definedName name="_______exp7">#REF!</definedName>
    <definedName name="_______exp8" localSheetId="1">#REF!</definedName>
    <definedName name="_______exp8" localSheetId="2">#REF!</definedName>
    <definedName name="_______exp8">#REF!</definedName>
    <definedName name="_______exp9" localSheetId="1">#REF!</definedName>
    <definedName name="_______exp9" localSheetId="2">#REF!</definedName>
    <definedName name="_______exp9">#REF!</definedName>
    <definedName name="_______fob1" localSheetId="1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1">#REF!</definedName>
    <definedName name="_______n3" localSheetId="2">#REF!</definedName>
    <definedName name="_______n3">#REF!</definedName>
    <definedName name="_______nh6" localSheetId="1">#REF!</definedName>
    <definedName name="_______nh6" localSheetId="2">#REF!</definedName>
    <definedName name="_______nh6">#REF!</definedName>
    <definedName name="_______pp1" localSheetId="1">#REF!</definedName>
    <definedName name="_______pp1" localSheetId="2">#REF!</definedName>
    <definedName name="_______pp1">#REF!</definedName>
    <definedName name="_______pp2" localSheetId="1">#REF!</definedName>
    <definedName name="_______pp2" localSheetId="2">#REF!</definedName>
    <definedName name="_______pp2">#REF!</definedName>
    <definedName name="_______pp3" localSheetId="1">#REF!</definedName>
    <definedName name="_______pp3" localSheetId="2">#REF!</definedName>
    <definedName name="_______pp3">#REF!</definedName>
    <definedName name="_______pp4" localSheetId="1">#REF!</definedName>
    <definedName name="_______pp4" localSheetId="2">#REF!</definedName>
    <definedName name="_______pp4">#REF!</definedName>
    <definedName name="_______pp5" localSheetId="1">#REF!</definedName>
    <definedName name="_______pp5" localSheetId="2">#REF!</definedName>
    <definedName name="_______pp5">#REF!</definedName>
    <definedName name="_______pp6" localSheetId="1">#REF!</definedName>
    <definedName name="_______pp6" localSheetId="2">#REF!</definedName>
    <definedName name="_______pp6">#REF!</definedName>
    <definedName name="_______pp7" localSheetId="1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1">#REF!</definedName>
    <definedName name="_______Us2" localSheetId="2">#REF!</definedName>
    <definedName name="_______Us2">#REF!</definedName>
    <definedName name="_______uua1" localSheetId="1">#REF!</definedName>
    <definedName name="_______uua1" localSheetId="2">#REF!</definedName>
    <definedName name="_______uua1">#REF!</definedName>
    <definedName name="_______wew3" localSheetId="1">#REF!</definedName>
    <definedName name="_______wew3" localSheetId="2">#REF!</definedName>
    <definedName name="_______wew3">#REF!</definedName>
    <definedName name="______AJE122003" localSheetId="1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1">[3]Addition_AUC!#REF!</definedName>
    <definedName name="______DAT5" localSheetId="2">[3]Addition_AUC!#REF!</definedName>
    <definedName name="______DAT5">[3]Addition_AUC!#REF!</definedName>
    <definedName name="______DAT6" localSheetId="1">[3]Addition_AUC!#REF!</definedName>
    <definedName name="______DAT6" localSheetId="2">[3]Addition_AUC!#REF!</definedName>
    <definedName name="______DAT6">[3]Addition_AUC!#REF!</definedName>
    <definedName name="______DAT7" localSheetId="1">[3]Addition_AUC!#REF!</definedName>
    <definedName name="______DAT7" localSheetId="2">[3]Addition_AUC!#REF!</definedName>
    <definedName name="______DAT7">[3]Addition_AUC!#REF!</definedName>
    <definedName name="______DAT8" localSheetId="1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1">#REF!</definedName>
    <definedName name="______e9" localSheetId="2">#REF!</definedName>
    <definedName name="______e9">#REF!</definedName>
    <definedName name="______exp1" localSheetId="1">#REF!</definedName>
    <definedName name="______exp1" localSheetId="2">#REF!</definedName>
    <definedName name="______exp1">#REF!</definedName>
    <definedName name="______exp10" localSheetId="1">#REF!</definedName>
    <definedName name="______exp10" localSheetId="2">#REF!</definedName>
    <definedName name="______exp10">#REF!</definedName>
    <definedName name="______exp11" localSheetId="1">#REF!</definedName>
    <definedName name="______exp11" localSheetId="2">#REF!</definedName>
    <definedName name="______exp11">#REF!</definedName>
    <definedName name="______exp12" localSheetId="1">#REF!</definedName>
    <definedName name="______exp12" localSheetId="2">#REF!</definedName>
    <definedName name="______exp12">#REF!</definedName>
    <definedName name="______exp13" localSheetId="1">#REF!</definedName>
    <definedName name="______exp13" localSheetId="2">#REF!</definedName>
    <definedName name="______exp13">#REF!</definedName>
    <definedName name="______exp14" localSheetId="1">#REF!</definedName>
    <definedName name="______exp14" localSheetId="2">#REF!</definedName>
    <definedName name="______exp14">#REF!</definedName>
    <definedName name="______EXP22" localSheetId="1">#REF!</definedName>
    <definedName name="______EXP22" localSheetId="2">#REF!</definedName>
    <definedName name="______EXP22">#REF!</definedName>
    <definedName name="______exp5" localSheetId="1">#REF!</definedName>
    <definedName name="______exp5" localSheetId="2">#REF!</definedName>
    <definedName name="______exp5">#REF!</definedName>
    <definedName name="______exp7" localSheetId="1">#REF!</definedName>
    <definedName name="______exp7" localSheetId="2">#REF!</definedName>
    <definedName name="______exp7">#REF!</definedName>
    <definedName name="______exp8" localSheetId="1">#REF!</definedName>
    <definedName name="______exp8" localSheetId="2">#REF!</definedName>
    <definedName name="______exp8">#REF!</definedName>
    <definedName name="______exp9" localSheetId="1">#REF!</definedName>
    <definedName name="______exp9" localSheetId="2">#REF!</definedName>
    <definedName name="______exp9">#REF!</definedName>
    <definedName name="______fob1" localSheetId="1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1">#REF!</definedName>
    <definedName name="______n3" localSheetId="2">#REF!</definedName>
    <definedName name="______n3">#REF!</definedName>
    <definedName name="______nh6" localSheetId="1">#REF!</definedName>
    <definedName name="______nh6" localSheetId="2">#REF!</definedName>
    <definedName name="______nh6">#REF!</definedName>
    <definedName name="______pp1" localSheetId="1">#REF!</definedName>
    <definedName name="______pp1" localSheetId="2">#REF!</definedName>
    <definedName name="______pp1">#REF!</definedName>
    <definedName name="______pp2" localSheetId="1">#REF!</definedName>
    <definedName name="______pp2" localSheetId="2">#REF!</definedName>
    <definedName name="______pp2">#REF!</definedName>
    <definedName name="______pp3" localSheetId="1">#REF!</definedName>
    <definedName name="______pp3" localSheetId="2">#REF!</definedName>
    <definedName name="______pp3">#REF!</definedName>
    <definedName name="______pp4" localSheetId="1">#REF!</definedName>
    <definedName name="______pp4" localSheetId="2">#REF!</definedName>
    <definedName name="______pp4">#REF!</definedName>
    <definedName name="______pp5" localSheetId="1">#REF!</definedName>
    <definedName name="______pp5" localSheetId="2">#REF!</definedName>
    <definedName name="______pp5">#REF!</definedName>
    <definedName name="______pp6" localSheetId="1">#REF!</definedName>
    <definedName name="______pp6" localSheetId="2">#REF!</definedName>
    <definedName name="______pp6">#REF!</definedName>
    <definedName name="______pp7" localSheetId="1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1">#REF!</definedName>
    <definedName name="______Us2" localSheetId="2">#REF!</definedName>
    <definedName name="______Us2">#REF!</definedName>
    <definedName name="______uua1" localSheetId="1">#REF!</definedName>
    <definedName name="______uua1" localSheetId="2">#REF!</definedName>
    <definedName name="______uua1">#REF!</definedName>
    <definedName name="______wew3" localSheetId="1">#REF!</definedName>
    <definedName name="______wew3" localSheetId="2">#REF!</definedName>
    <definedName name="______wew3">#REF!</definedName>
    <definedName name="_____AJE122003" localSheetId="1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1">[3]Addition_AUC!#REF!</definedName>
    <definedName name="_____DAT5" localSheetId="2">[3]Addition_AUC!#REF!</definedName>
    <definedName name="_____DAT5">[3]Addition_AUC!#REF!</definedName>
    <definedName name="_____DAT6" localSheetId="1">[3]Addition_AUC!#REF!</definedName>
    <definedName name="_____DAT6" localSheetId="2">[3]Addition_AUC!#REF!</definedName>
    <definedName name="_____DAT6">[3]Addition_AUC!#REF!</definedName>
    <definedName name="_____DAT7" localSheetId="1">[3]Addition_AUC!#REF!</definedName>
    <definedName name="_____DAT7" localSheetId="2">[3]Addition_AUC!#REF!</definedName>
    <definedName name="_____DAT7">[3]Addition_AUC!#REF!</definedName>
    <definedName name="_____DAT8" localSheetId="1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1">#REF!</definedName>
    <definedName name="_____e9" localSheetId="2">#REF!</definedName>
    <definedName name="_____e9">#REF!</definedName>
    <definedName name="_____exp1" localSheetId="1">#REF!</definedName>
    <definedName name="_____exp1" localSheetId="2">#REF!</definedName>
    <definedName name="_____exp1">#REF!</definedName>
    <definedName name="_____exp10" localSheetId="1">#REF!</definedName>
    <definedName name="_____exp10" localSheetId="2">#REF!</definedName>
    <definedName name="_____exp10">#REF!</definedName>
    <definedName name="_____exp11" localSheetId="1">#REF!</definedName>
    <definedName name="_____exp11" localSheetId="2">#REF!</definedName>
    <definedName name="_____exp11">#REF!</definedName>
    <definedName name="_____exp12" localSheetId="1">#REF!</definedName>
    <definedName name="_____exp12" localSheetId="2">#REF!</definedName>
    <definedName name="_____exp12">#REF!</definedName>
    <definedName name="_____exp13" localSheetId="1">#REF!</definedName>
    <definedName name="_____exp13" localSheetId="2">#REF!</definedName>
    <definedName name="_____exp13">#REF!</definedName>
    <definedName name="_____exp14" localSheetId="1">#REF!</definedName>
    <definedName name="_____exp14" localSheetId="2">#REF!</definedName>
    <definedName name="_____exp14">#REF!</definedName>
    <definedName name="_____EXP22" localSheetId="1">#REF!</definedName>
    <definedName name="_____EXP22" localSheetId="2">#REF!</definedName>
    <definedName name="_____EXP22">#REF!</definedName>
    <definedName name="_____exp5" localSheetId="1">#REF!</definedName>
    <definedName name="_____exp5" localSheetId="2">#REF!</definedName>
    <definedName name="_____exp5">#REF!</definedName>
    <definedName name="_____exp7" localSheetId="1">#REF!</definedName>
    <definedName name="_____exp7" localSheetId="2">#REF!</definedName>
    <definedName name="_____exp7">#REF!</definedName>
    <definedName name="_____exp8" localSheetId="1">#REF!</definedName>
    <definedName name="_____exp8" localSheetId="2">#REF!</definedName>
    <definedName name="_____exp8">#REF!</definedName>
    <definedName name="_____exp9" localSheetId="1">#REF!</definedName>
    <definedName name="_____exp9" localSheetId="2">#REF!</definedName>
    <definedName name="_____exp9">#REF!</definedName>
    <definedName name="_____fob1" localSheetId="1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1">#REF!</definedName>
    <definedName name="_____n3" localSheetId="2">#REF!</definedName>
    <definedName name="_____n3">#REF!</definedName>
    <definedName name="_____nh6" localSheetId="1">#REF!</definedName>
    <definedName name="_____nh6" localSheetId="2">#REF!</definedName>
    <definedName name="_____nh6">#REF!</definedName>
    <definedName name="_____pp1" localSheetId="1">#REF!</definedName>
    <definedName name="_____pp1" localSheetId="2">#REF!</definedName>
    <definedName name="_____pp1">#REF!</definedName>
    <definedName name="_____pp2" localSheetId="1">#REF!</definedName>
    <definedName name="_____pp2" localSheetId="2">#REF!</definedName>
    <definedName name="_____pp2">#REF!</definedName>
    <definedName name="_____pp3" localSheetId="1">#REF!</definedName>
    <definedName name="_____pp3" localSheetId="2">#REF!</definedName>
    <definedName name="_____pp3">#REF!</definedName>
    <definedName name="_____pp4" localSheetId="1">#REF!</definedName>
    <definedName name="_____pp4" localSheetId="2">#REF!</definedName>
    <definedName name="_____pp4">#REF!</definedName>
    <definedName name="_____pp5" localSheetId="1">#REF!</definedName>
    <definedName name="_____pp5" localSheetId="2">#REF!</definedName>
    <definedName name="_____pp5">#REF!</definedName>
    <definedName name="_____pp6" localSheetId="1">#REF!</definedName>
    <definedName name="_____pp6" localSheetId="2">#REF!</definedName>
    <definedName name="_____pp6">#REF!</definedName>
    <definedName name="_____pp7" localSheetId="1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1">#REF!</definedName>
    <definedName name="_____Us2" localSheetId="2">#REF!</definedName>
    <definedName name="_____Us2">#REF!</definedName>
    <definedName name="_____uua1" localSheetId="1">#REF!</definedName>
    <definedName name="_____uua1" localSheetId="2">#REF!</definedName>
    <definedName name="_____uua1">#REF!</definedName>
    <definedName name="_____wew3" localSheetId="1">#REF!</definedName>
    <definedName name="_____wew3" localSheetId="2">#REF!</definedName>
    <definedName name="_____wew3">#REF!</definedName>
    <definedName name="____AJE122003" localSheetId="1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1">[3]Addition_AUC!#REF!</definedName>
    <definedName name="____DAT5" localSheetId="2">[3]Addition_AUC!#REF!</definedName>
    <definedName name="____DAT5">[3]Addition_AUC!#REF!</definedName>
    <definedName name="____DAT6" localSheetId="1">[3]Addition_AUC!#REF!</definedName>
    <definedName name="____DAT6" localSheetId="2">[3]Addition_AUC!#REF!</definedName>
    <definedName name="____DAT6">[3]Addition_AUC!#REF!</definedName>
    <definedName name="____DAT7" localSheetId="1">[3]Addition_AUC!#REF!</definedName>
    <definedName name="____DAT7" localSheetId="2">[3]Addition_AUC!#REF!</definedName>
    <definedName name="____DAT7">[3]Addition_AUC!#REF!</definedName>
    <definedName name="____DAT8" localSheetId="1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1">#REF!</definedName>
    <definedName name="____e9" localSheetId="2">#REF!</definedName>
    <definedName name="____e9">#REF!</definedName>
    <definedName name="____exp1" localSheetId="1">#REF!</definedName>
    <definedName name="____exp1" localSheetId="2">#REF!</definedName>
    <definedName name="____exp1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13" localSheetId="1">#REF!</definedName>
    <definedName name="____exp13" localSheetId="2">#REF!</definedName>
    <definedName name="____exp13">#REF!</definedName>
    <definedName name="____exp14" localSheetId="1">#REF!</definedName>
    <definedName name="____exp14" localSheetId="2">#REF!</definedName>
    <definedName name="____exp14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fob1" localSheetId="1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1">#REF!</definedName>
    <definedName name="____n3" localSheetId="2">#REF!</definedName>
    <definedName name="____n3">#REF!</definedName>
    <definedName name="____nh6" localSheetId="1">#REF!</definedName>
    <definedName name="____nh6" localSheetId="2">#REF!</definedName>
    <definedName name="____nh6">#REF!</definedName>
    <definedName name="____pp1" localSheetId="1">#REF!</definedName>
    <definedName name="____pp1" localSheetId="2">#REF!</definedName>
    <definedName name="____pp1">#REF!</definedName>
    <definedName name="____pp2" localSheetId="1">#REF!</definedName>
    <definedName name="____pp2" localSheetId="2">#REF!</definedName>
    <definedName name="____pp2">#REF!</definedName>
    <definedName name="____pp3" localSheetId="1">#REF!</definedName>
    <definedName name="____pp3" localSheetId="2">#REF!</definedName>
    <definedName name="____pp3">#REF!</definedName>
    <definedName name="____pp4" localSheetId="1">#REF!</definedName>
    <definedName name="____pp4" localSheetId="2">#REF!</definedName>
    <definedName name="____pp4">#REF!</definedName>
    <definedName name="____pp5" localSheetId="1">#REF!</definedName>
    <definedName name="____pp5" localSheetId="2">#REF!</definedName>
    <definedName name="____pp5">#REF!</definedName>
    <definedName name="____pp6" localSheetId="1">#REF!</definedName>
    <definedName name="____pp6" localSheetId="2">#REF!</definedName>
    <definedName name="____pp6">#REF!</definedName>
    <definedName name="____pp7" localSheetId="1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uua1" localSheetId="1">#REF!</definedName>
    <definedName name="____uua1" localSheetId="2">#REF!</definedName>
    <definedName name="____uua1">#REF!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2" localSheetId="1">#REF!</definedName>
    <definedName name="___DAT2" localSheetId="2">#REF!</definedName>
    <definedName name="___DAT2">#REF!</definedName>
    <definedName name="___DAT23" localSheetId="1">#REF!</definedName>
    <definedName name="___DAT23" localSheetId="2">#REF!</definedName>
    <definedName name="___DAT23">#REF!</definedName>
    <definedName name="___DAT28" localSheetId="1">#REF!</definedName>
    <definedName name="___DAT28" localSheetId="2">#REF!</definedName>
    <definedName name="___DAT28">#REF!</definedName>
    <definedName name="___DAT29" localSheetId="1">#REF!</definedName>
    <definedName name="___DAT29" localSheetId="2">#REF!</definedName>
    <definedName name="___DAT29">#REF!</definedName>
    <definedName name="___DAT3" localSheetId="1">#REF!</definedName>
    <definedName name="___DAT3" localSheetId="2">#REF!</definedName>
    <definedName name="___DAT3">#REF!</definedName>
    <definedName name="___DAT32" localSheetId="1">#REF!</definedName>
    <definedName name="___DAT32" localSheetId="2">#REF!</definedName>
    <definedName name="___DAT32">#REF!</definedName>
    <definedName name="___DAT4" localSheetId="1">#REF!</definedName>
    <definedName name="___DAT4" localSheetId="2">#REF!</definedName>
    <definedName name="___DAT4">#REF!</definedName>
    <definedName name="___DAT40" localSheetId="1">#REF!</definedName>
    <definedName name="___DAT40" localSheetId="2">#REF!</definedName>
    <definedName name="___DAT40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8" localSheetId="1">#REF!</definedName>
    <definedName name="___e8" localSheetId="2">#REF!</definedName>
    <definedName name="___e8">#REF!</definedName>
    <definedName name="___e9" localSheetId="1">#REF!</definedName>
    <definedName name="___e9" localSheetId="2">#REF!</definedName>
    <definedName name="___e9">#REF!</definedName>
    <definedName name="___exp1" localSheetId="1">#REF!</definedName>
    <definedName name="___exp1" localSheetId="2">#REF!</definedName>
    <definedName name="___exp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13" localSheetId="1">#REF!</definedName>
    <definedName name="___exp13" localSheetId="2">#REF!</definedName>
    <definedName name="___exp13">#REF!</definedName>
    <definedName name="___exp14" localSheetId="1">#REF!</definedName>
    <definedName name="___exp14" localSheetId="2">#REF!</definedName>
    <definedName name="___exp14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1">#REF!</definedName>
    <definedName name="___pp2" localSheetId="2">#REF!</definedName>
    <definedName name="___pp2">#REF!</definedName>
    <definedName name="___pp3" localSheetId="1">#REF!</definedName>
    <definedName name="___pp3" localSheetId="2">#REF!</definedName>
    <definedName name="___pp3">#REF!</definedName>
    <definedName name="___pp4" localSheetId="1">#REF!</definedName>
    <definedName name="___pp4" localSheetId="2">#REF!</definedName>
    <definedName name="___pp4">#REF!</definedName>
    <definedName name="___pp5" localSheetId="1">#REF!</definedName>
    <definedName name="___pp5" localSheetId="2">#REF!</definedName>
    <definedName name="___pp5">#REF!</definedName>
    <definedName name="___pp6" localSheetId="1">#REF!</definedName>
    <definedName name="___pp6" localSheetId="2">#REF!</definedName>
    <definedName name="___pp6">#REF!</definedName>
    <definedName name="___pp7" localSheetId="1">#REF!</definedName>
    <definedName name="___pp7" localSheetId="2">#REF!</definedName>
    <definedName name="___pp7">#REF!</definedName>
    <definedName name="___sai1" localSheetId="1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1">#REF!</definedName>
    <definedName name="___TB03" localSheetId="2">#REF!</definedName>
    <definedName name="___TB03">#REF!</definedName>
    <definedName name="___TB04" localSheetId="1">#REF!</definedName>
    <definedName name="___TB04" localSheetId="2">#REF!</definedName>
    <definedName name="___TB04">#REF!</definedName>
    <definedName name="___TB05" localSheetId="1">#REF!</definedName>
    <definedName name="___TB05" localSheetId="2">#REF!</definedName>
    <definedName name="___TB05">#REF!</definedName>
    <definedName name="___TB0508" localSheetId="1">#REF!</definedName>
    <definedName name="___TB0508" localSheetId="2">#REF!</definedName>
    <definedName name="___TB0508">#REF!</definedName>
    <definedName name="___TB06" localSheetId="1">#REF!</definedName>
    <definedName name="___TB06" localSheetId="2">#REF!</definedName>
    <definedName name="___TB06">#REF!</definedName>
    <definedName name="___TB0608" localSheetId="1">#REF!</definedName>
    <definedName name="___TB0608" localSheetId="2">#REF!</definedName>
    <definedName name="___TB0608">#REF!</definedName>
    <definedName name="___TB07" localSheetId="1">#REF!</definedName>
    <definedName name="___TB07" localSheetId="2">#REF!</definedName>
    <definedName name="___TB07">#REF!</definedName>
    <definedName name="___TB08" localSheetId="1">#REF!</definedName>
    <definedName name="___TB08" localSheetId="2">#REF!</definedName>
    <definedName name="___TB08">#REF!</definedName>
    <definedName name="___TB607" localSheetId="1">#REF!</definedName>
    <definedName name="___TB607" localSheetId="2">#REF!</definedName>
    <definedName name="___TB607">#REF!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1">#REF!</definedName>
    <definedName name="___uua1" localSheetId="2">#REF!</definedName>
    <definedName name="___uua1">#REF!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1">#REF!</definedName>
    <definedName name="__A65999" localSheetId="2">#REF!</definedName>
    <definedName name="__A65999">#REF!</definedName>
    <definedName name="__A66000" localSheetId="1">#REF!</definedName>
    <definedName name="__A66000" localSheetId="2">#REF!</definedName>
    <definedName name="__A66000">#REF!</definedName>
    <definedName name="__A67000" localSheetId="1">#REF!</definedName>
    <definedName name="__A67000" localSheetId="2">#REF!</definedName>
    <definedName name="__A67000">#REF!</definedName>
    <definedName name="__A69000" localSheetId="1">#REF!</definedName>
    <definedName name="__A69000" localSheetId="2">#REF!</definedName>
    <definedName name="__A69000">#REF!</definedName>
    <definedName name="__A70000" localSheetId="1">#REF!</definedName>
    <definedName name="__A70000" localSheetId="2">#REF!</definedName>
    <definedName name="__A70000">#REF!</definedName>
    <definedName name="__A78000" localSheetId="1">#REF!</definedName>
    <definedName name="__A78000" localSheetId="2">#REF!</definedName>
    <definedName name="__A78000">#REF!</definedName>
    <definedName name="__A99000" localSheetId="1">#REF!</definedName>
    <definedName name="__A99000" localSheetId="2">#REF!</definedName>
    <definedName name="__A99000">#REF!</definedName>
    <definedName name="__AJE122003" localSheetId="1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2" localSheetId="1">#REF!</definedName>
    <definedName name="__DAT2" localSheetId="2">#REF!</definedName>
    <definedName name="__DAT2">#REF!</definedName>
    <definedName name="__DAT23" localSheetId="1">#REF!</definedName>
    <definedName name="__DAT23" localSheetId="2">#REF!</definedName>
    <definedName name="__DAT23">#REF!</definedName>
    <definedName name="__DAT28" localSheetId="1">#REF!</definedName>
    <definedName name="__DAT28" localSheetId="2">#REF!</definedName>
    <definedName name="__DAT28">#REF!</definedName>
    <definedName name="__DAT29" localSheetId="1">#REF!</definedName>
    <definedName name="__DAT29" localSheetId="2">#REF!</definedName>
    <definedName name="__DAT29">#REF!</definedName>
    <definedName name="__DAT3" localSheetId="1">#REF!</definedName>
    <definedName name="__DAT3" localSheetId="2">#REF!</definedName>
    <definedName name="__DAT3">#REF!</definedName>
    <definedName name="__DAT32" localSheetId="1">#REF!</definedName>
    <definedName name="__DAT32" localSheetId="2">#REF!</definedName>
    <definedName name="__DAT32">#REF!</definedName>
    <definedName name="__DAT4" localSheetId="1">#REF!</definedName>
    <definedName name="__DAT4" localSheetId="2">#REF!</definedName>
    <definedName name="__DAT4">#REF!</definedName>
    <definedName name="__DAT40" localSheetId="1">#REF!</definedName>
    <definedName name="__DAT40" localSheetId="2">#REF!</definedName>
    <definedName name="__DAT40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8" localSheetId="1">#REF!</definedName>
    <definedName name="__e8" localSheetId="2">#REF!</definedName>
    <definedName name="__e8">#REF!</definedName>
    <definedName name="__e9" localSheetId="1">#REF!</definedName>
    <definedName name="__e9" localSheetId="2">#REF!</definedName>
    <definedName name="__e9">#REF!</definedName>
    <definedName name="__exp1" localSheetId="1">#REF!</definedName>
    <definedName name="__exp1" localSheetId="2">#REF!</definedName>
    <definedName name="__exp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13" localSheetId="1">#REF!</definedName>
    <definedName name="__exp13" localSheetId="2">#REF!</definedName>
    <definedName name="__exp13">#REF!</definedName>
    <definedName name="__exp14" localSheetId="1">#REF!</definedName>
    <definedName name="__exp14" localSheetId="2">#REF!</definedName>
    <definedName name="__exp14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1">#REF!</definedName>
    <definedName name="__pp2" localSheetId="2">#REF!</definedName>
    <definedName name="__pp2">#REF!</definedName>
    <definedName name="__pp3" localSheetId="1">#REF!</definedName>
    <definedName name="__pp3" localSheetId="2">#REF!</definedName>
    <definedName name="__pp3">#REF!</definedName>
    <definedName name="__pp4" localSheetId="1">#REF!</definedName>
    <definedName name="__pp4" localSheetId="2">#REF!</definedName>
    <definedName name="__pp4">#REF!</definedName>
    <definedName name="__pp5" localSheetId="1">#REF!</definedName>
    <definedName name="__pp5" localSheetId="2">#REF!</definedName>
    <definedName name="__pp5">#REF!</definedName>
    <definedName name="__pp6" localSheetId="1">#REF!</definedName>
    <definedName name="__pp6" localSheetId="2">#REF!</definedName>
    <definedName name="__pp6">#REF!</definedName>
    <definedName name="__pp7" localSheetId="1">#REF!</definedName>
    <definedName name="__pp7" localSheetId="2">#REF!</definedName>
    <definedName name="__pp7">#REF!</definedName>
    <definedName name="__sai1" localSheetId="1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1">#REF!</definedName>
    <definedName name="__TB0608" localSheetId="2">#REF!</definedName>
    <definedName name="__TB0608">#REF!</definedName>
    <definedName name="__TB07" localSheetId="1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1">#REF!</definedName>
    <definedName name="__uua1" localSheetId="2">#REF!</definedName>
    <definedName name="__uua1">#REF!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1">#REF!</definedName>
    <definedName name="_10REV_BUDGET" localSheetId="2">#REF!</definedName>
    <definedName name="_10REV_BUDGET">#REF!</definedName>
    <definedName name="_11_SOURCES_USES" localSheetId="1">#REF!</definedName>
    <definedName name="_11_SOURCES_USES" localSheetId="2">#REF!</definedName>
    <definedName name="_11_SOURCES_USES">#REF!</definedName>
    <definedName name="_11SOURCES_USES" localSheetId="1">#REF!</definedName>
    <definedName name="_11SOURCES_USES" localSheetId="2">#REF!</definedName>
    <definedName name="_11SOURCES_USES">#REF!</definedName>
    <definedName name="_12_TFUEL_ASH" localSheetId="1">#REF!</definedName>
    <definedName name="_12_TFUEL_ASH" localSheetId="2">#REF!</definedName>
    <definedName name="_12_TFUEL_ASH">#REF!</definedName>
    <definedName name="_12TFUEL_ASH" localSheetId="1">#REF!</definedName>
    <definedName name="_12TFUEL_ASH" localSheetId="2">#REF!</definedName>
    <definedName name="_12TFUEL_ASH">#REF!</definedName>
    <definedName name="_13_TFUEL_PROC" localSheetId="1">#REF!</definedName>
    <definedName name="_13_TFUEL_PROC" localSheetId="2">#REF!</definedName>
    <definedName name="_13_TFUEL_PROC">#REF!</definedName>
    <definedName name="_13TFUEL_PROC" localSheetId="1">#REF!</definedName>
    <definedName name="_13TFUEL_PROC" localSheetId="2">#REF!</definedName>
    <definedName name="_13TFUEL_PROC">#REF!</definedName>
    <definedName name="_14_TM_EQUIP" localSheetId="1">#REF!</definedName>
    <definedName name="_14_TM_EQUIP" localSheetId="2">#REF!</definedName>
    <definedName name="_14_TM_EQUIP">#REF!</definedName>
    <definedName name="_14TM_EQUIP" localSheetId="1">#REF!</definedName>
    <definedName name="_14TM_EQUIP" localSheetId="2">#REF!</definedName>
    <definedName name="_14TM_EQUIP">#REF!</definedName>
    <definedName name="_15_TMISC_MAINT" localSheetId="1">#REF!</definedName>
    <definedName name="_15_TMISC_MAINT" localSheetId="2">#REF!</definedName>
    <definedName name="_15_TMISC_MAINT">#REF!</definedName>
    <definedName name="_15TMISC_MAINT" localSheetId="1">#REF!</definedName>
    <definedName name="_15TMISC_MAINT" localSheetId="2">#REF!</definedName>
    <definedName name="_15TMISC_MAINT">#REF!</definedName>
    <definedName name="_16_TMOBILE_FUEL" localSheetId="1">#REF!</definedName>
    <definedName name="_16_TMOBILE_FUEL" localSheetId="2">#REF!</definedName>
    <definedName name="_16_TMOBILE_FUEL">#REF!</definedName>
    <definedName name="_16TMOBILE_FUEL" localSheetId="1">#REF!</definedName>
    <definedName name="_16TMOBILE_FUEL" localSheetId="2">#REF!</definedName>
    <definedName name="_16TMOBILE_FUEL">#REF!</definedName>
    <definedName name="_17_TOP_FEE" localSheetId="1">#REF!</definedName>
    <definedName name="_17_TOP_FEE" localSheetId="2">#REF!</definedName>
    <definedName name="_17_TOP_FEE">#REF!</definedName>
    <definedName name="_17TOP_FEE" localSheetId="1">#REF!</definedName>
    <definedName name="_17TOP_FEE" localSheetId="2">#REF!</definedName>
    <definedName name="_17TOP_FEE">#REF!</definedName>
    <definedName name="_19A_G_BUDGET" localSheetId="1">#REF!</definedName>
    <definedName name="_19A_G_BUDGET" localSheetId="2">#REF!</definedName>
    <definedName name="_19A_G_BUDGET">#REF!</definedName>
    <definedName name="_1A_G_BUDGET" localSheetId="1">#REF!</definedName>
    <definedName name="_1A_G_BUDGET" localSheetId="2">#REF!</definedName>
    <definedName name="_1A_G_BUDGET">#REF!</definedName>
    <definedName name="_2_CASH_DIST_HIST" localSheetId="1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1">'[11]51100'!#REF!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1">#REF!</definedName>
    <definedName name="_27GENE_HIST" localSheetId="2">#REF!</definedName>
    <definedName name="_27GENE_HIST">#REF!</definedName>
    <definedName name="_29OM_BUDGET" localSheetId="1">#REF!</definedName>
    <definedName name="_29OM_BUDGET" localSheetId="2">#REF!</definedName>
    <definedName name="_29OM_BUDGET">#REF!</definedName>
    <definedName name="_2CASH_DIST_HIST" localSheetId="1">#REF!</definedName>
    <definedName name="_2CASH_DIST_HIST" localSheetId="2">#REF!</definedName>
    <definedName name="_2CASH_DIST_HIST">#REF!</definedName>
    <definedName name="_3_FUEL_BUDGET" localSheetId="1">#REF!</definedName>
    <definedName name="_3_FUEL_BUDGET" localSheetId="2">#REF!</definedName>
    <definedName name="_3_FUEL_BUDGET">#REF!</definedName>
    <definedName name="_31OM_DETAIL" localSheetId="1">#REF!</definedName>
    <definedName name="_31OM_DETAIL" localSheetId="2">#REF!</definedName>
    <definedName name="_31OM_DETAIL">#REF!</definedName>
    <definedName name="_33PRINT_MACRO" localSheetId="1">#REF!</definedName>
    <definedName name="_33PRINT_MACRO" localSheetId="2">#REF!</definedName>
    <definedName name="_33PRINT_MACRO">#REF!</definedName>
    <definedName name="_35PRINT_O_M" localSheetId="1">#REF!</definedName>
    <definedName name="_35PRINT_O_M" localSheetId="2">#REF!</definedName>
    <definedName name="_35PRINT_O_M">#REF!</definedName>
    <definedName name="_37REV_BUDGET" localSheetId="1">#REF!</definedName>
    <definedName name="_37REV_BUDGET" localSheetId="2">#REF!</definedName>
    <definedName name="_37REV_BUDGET">#REF!</definedName>
    <definedName name="_39SOURCES_USES" localSheetId="1">#REF!</definedName>
    <definedName name="_39SOURCES_USES" localSheetId="2">#REF!</definedName>
    <definedName name="_39SOURCES_USES">#REF!</definedName>
    <definedName name="_3FUEL_BUDGET" localSheetId="1">#REF!</definedName>
    <definedName name="_3FUEL_BUDGET" localSheetId="2">#REF!</definedName>
    <definedName name="_3FUEL_BUDGET">#REF!</definedName>
    <definedName name="_4_GAAP_HISTORY" localSheetId="1">#REF!</definedName>
    <definedName name="_4_GAAP_HISTORY" localSheetId="2">#REF!</definedName>
    <definedName name="_4_GAAP_HISTORY">#REF!</definedName>
    <definedName name="_41201" localSheetId="1">#REF!</definedName>
    <definedName name="_41201" localSheetId="2">#REF!</definedName>
    <definedName name="_41201">#REF!</definedName>
    <definedName name="_41TFUEL_ASH" localSheetId="1">#REF!</definedName>
    <definedName name="_41TFUEL_ASH" localSheetId="2">#REF!</definedName>
    <definedName name="_41TFUEL_ASH">#REF!</definedName>
    <definedName name="_43TFUEL_PROC" localSheetId="1">#REF!</definedName>
    <definedName name="_43TFUEL_PROC" localSheetId="2">#REF!</definedName>
    <definedName name="_43TFUEL_PROC">#REF!</definedName>
    <definedName name="_45TM_EQUIP" localSheetId="1">#REF!</definedName>
    <definedName name="_45TM_EQUIP" localSheetId="2">#REF!</definedName>
    <definedName name="_45TM_EQUIP">#REF!</definedName>
    <definedName name="_47TMISC_MAINT" localSheetId="1">#REF!</definedName>
    <definedName name="_47TMISC_MAINT" localSheetId="2">#REF!</definedName>
    <definedName name="_47TMISC_MAINT">#REF!</definedName>
    <definedName name="_49TMOBILE_FUEL" localSheetId="1">#REF!</definedName>
    <definedName name="_49TMOBILE_FUEL" localSheetId="2">#REF!</definedName>
    <definedName name="_49TMOBILE_FUEL">#REF!</definedName>
    <definedName name="_4GAAP_HISTORY" localSheetId="1">#REF!</definedName>
    <definedName name="_4GAAP_HISTORY" localSheetId="2">#REF!</definedName>
    <definedName name="_4GAAP_HISTORY">#REF!</definedName>
    <definedName name="_5_GENE_HIST" localSheetId="1">#REF!</definedName>
    <definedName name="_5_GENE_HIST" localSheetId="2">#REF!</definedName>
    <definedName name="_5_GENE_HIST">#REF!</definedName>
    <definedName name="_51TOP_FEE" localSheetId="1">#REF!</definedName>
    <definedName name="_51TOP_FEE" localSheetId="2">#REF!</definedName>
    <definedName name="_51TOP_FEE">#REF!</definedName>
    <definedName name="_5GENE_HIST" localSheetId="1">#REF!</definedName>
    <definedName name="_5GENE_HIST" localSheetId="2">#REF!</definedName>
    <definedName name="_5GENE_HIST">#REF!</definedName>
    <definedName name="_6_OM_BUDGET" localSheetId="1">#REF!</definedName>
    <definedName name="_6_OM_BUDGET" localSheetId="2">#REF!</definedName>
    <definedName name="_6_OM_BUDGET">#REF!</definedName>
    <definedName name="_6OM_BUDGET" localSheetId="1">#REF!</definedName>
    <definedName name="_6OM_BUDGET" localSheetId="2">#REF!</definedName>
    <definedName name="_6OM_BUDGET">#REF!</definedName>
    <definedName name="_7_OM_DETAIL" localSheetId="1">#REF!</definedName>
    <definedName name="_7_OM_DETAIL" localSheetId="2">#REF!</definedName>
    <definedName name="_7_OM_DETAIL">#REF!</definedName>
    <definedName name="_7OM_DETAIL" localSheetId="1">#REF!</definedName>
    <definedName name="_7OM_DETAIL" localSheetId="2">#REF!</definedName>
    <definedName name="_7OM_DETAIL">#REF!</definedName>
    <definedName name="_8_PRINT_MACRO" localSheetId="1">#REF!</definedName>
    <definedName name="_8_PRINT_MACRO" localSheetId="2">#REF!</definedName>
    <definedName name="_8_PRINT_MACRO">#REF!</definedName>
    <definedName name="_8PRINT_MACRO" localSheetId="1">#REF!</definedName>
    <definedName name="_8PRINT_MACRO" localSheetId="2">#REF!</definedName>
    <definedName name="_8PRINT_MACRO">#REF!</definedName>
    <definedName name="_9_PRINT_O_M" localSheetId="1">#REF!</definedName>
    <definedName name="_9_PRINT_O_M" localSheetId="2">#REF!</definedName>
    <definedName name="_9_PRINT_O_M">#REF!</definedName>
    <definedName name="_9PRINT_O_M" localSheetId="1">#REF!</definedName>
    <definedName name="_9PRINT_O_M" localSheetId="2">#REF!</definedName>
    <definedName name="_9PRINT_O_M">#REF!</definedName>
    <definedName name="_A100000" localSheetId="1">#REF!</definedName>
    <definedName name="_A100000" localSheetId="2">#REF!</definedName>
    <definedName name="_A100000">#REF!</definedName>
    <definedName name="_A2" localSheetId="1">#REF!</definedName>
    <definedName name="_A2" localSheetId="2">#REF!</definedName>
    <definedName name="_A2">#REF!</definedName>
    <definedName name="_A65700" localSheetId="1">#REF!</definedName>
    <definedName name="_A65700" localSheetId="2">#REF!</definedName>
    <definedName name="_A65700">#REF!</definedName>
    <definedName name="_A65999" localSheetId="1">#REF!</definedName>
    <definedName name="_A65999" localSheetId="2">#REF!</definedName>
    <definedName name="_A65999">#REF!</definedName>
    <definedName name="_A66000" localSheetId="1">#REF!</definedName>
    <definedName name="_A66000" localSheetId="2">#REF!</definedName>
    <definedName name="_A66000">#REF!</definedName>
    <definedName name="_A67000" localSheetId="1">#REF!</definedName>
    <definedName name="_A67000" localSheetId="2">#REF!</definedName>
    <definedName name="_A67000">#REF!</definedName>
    <definedName name="_A69000" localSheetId="1">#REF!</definedName>
    <definedName name="_A69000" localSheetId="2">#REF!</definedName>
    <definedName name="_A69000">#REF!</definedName>
    <definedName name="_A70000" localSheetId="1">#REF!</definedName>
    <definedName name="_A70000" localSheetId="2">#REF!</definedName>
    <definedName name="_A70000">#REF!</definedName>
    <definedName name="_A78000" localSheetId="1">#REF!</definedName>
    <definedName name="_A78000" localSheetId="2">#REF!</definedName>
    <definedName name="_A78000">#REF!</definedName>
    <definedName name="_A99000" localSheetId="1">#REF!</definedName>
    <definedName name="_A99000" localSheetId="2">#REF!</definedName>
    <definedName name="_A99000">#REF!</definedName>
    <definedName name="_AJE122003" localSheetId="1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2" localSheetId="1">#REF!</definedName>
    <definedName name="_DAT2" localSheetId="2">#REF!</definedName>
    <definedName name="_DAT2">#REF!</definedName>
    <definedName name="_DAT23" localSheetId="1">#REF!</definedName>
    <definedName name="_DAT23" localSheetId="2">#REF!</definedName>
    <definedName name="_DAT23">#REF!</definedName>
    <definedName name="_DAT28" localSheetId="1">#REF!</definedName>
    <definedName name="_DAT28" localSheetId="2">#REF!</definedName>
    <definedName name="_DAT28">#REF!</definedName>
    <definedName name="_DAT29" localSheetId="1">#REF!</definedName>
    <definedName name="_DAT29" localSheetId="2">#REF!</definedName>
    <definedName name="_DAT29">#REF!</definedName>
    <definedName name="_DAT3" localSheetId="1">#REF!</definedName>
    <definedName name="_DAT3" localSheetId="2">#REF!</definedName>
    <definedName name="_DAT3">#REF!</definedName>
    <definedName name="_DAT32" localSheetId="1">#REF!</definedName>
    <definedName name="_DAT32" localSheetId="2">#REF!</definedName>
    <definedName name="_DAT32">#REF!</definedName>
    <definedName name="_DAT4" localSheetId="1">#REF!</definedName>
    <definedName name="_DAT4" localSheetId="2">#REF!</definedName>
    <definedName name="_DAT4">#REF!</definedName>
    <definedName name="_DAT40" localSheetId="1">#REF!</definedName>
    <definedName name="_DAT40" localSheetId="2">#REF!</definedName>
    <definedName name="_DAT40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1">#REF!</definedName>
    <definedName name="_e9" localSheetId="2">#REF!</definedName>
    <definedName name="_e9">#REF!</definedName>
    <definedName name="_exp1" localSheetId="1">#REF!</definedName>
    <definedName name="_exp1" localSheetId="2">#REF!</definedName>
    <definedName name="_exp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13" localSheetId="1">#REF!</definedName>
    <definedName name="_exp13" localSheetId="2">#REF!</definedName>
    <definedName name="_exp13">#REF!</definedName>
    <definedName name="_exp14" localSheetId="1">#REF!</definedName>
    <definedName name="_exp14" localSheetId="2">#REF!</definedName>
    <definedName name="_exp14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1">#REF!</definedName>
    <definedName name="_pp4" localSheetId="2">#REF!</definedName>
    <definedName name="_pp4">#REF!</definedName>
    <definedName name="_pp5" localSheetId="1">#REF!</definedName>
    <definedName name="_pp5" localSheetId="2">#REF!</definedName>
    <definedName name="_pp5">#REF!</definedName>
    <definedName name="_pp6" localSheetId="1">#REF!</definedName>
    <definedName name="_pp6" localSheetId="2">#REF!</definedName>
    <definedName name="_pp6">#REF!</definedName>
    <definedName name="_pp7" localSheetId="1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1">#REF!</definedName>
    <definedName name="_uua1" localSheetId="2">#REF!</definedName>
    <definedName name="_uua1">#REF!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1">#REF!</definedName>
    <definedName name="A1_" localSheetId="2">#REF!</definedName>
    <definedName name="A1_">#REF!</definedName>
    <definedName name="A10_" localSheetId="1">#REF!</definedName>
    <definedName name="A10_" localSheetId="2">#REF!</definedName>
    <definedName name="A10_">#REF!</definedName>
    <definedName name="A13_" localSheetId="1">#REF!</definedName>
    <definedName name="A13_" localSheetId="2">#REF!</definedName>
    <definedName name="A13_">#REF!</definedName>
    <definedName name="a1q" localSheetId="1">#REF!</definedName>
    <definedName name="a1q" localSheetId="2">#REF!</definedName>
    <definedName name="a1q">#REF!</definedName>
    <definedName name="A2_" localSheetId="1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1">#REF!</definedName>
    <definedName name="A6_" localSheetId="2">#REF!</definedName>
    <definedName name="A6_">#REF!</definedName>
    <definedName name="A7_" localSheetId="1">#REF!</definedName>
    <definedName name="A7_" localSheetId="2">#REF!</definedName>
    <definedName name="A7_">#REF!</definedName>
    <definedName name="A8_" localSheetId="1">#REF!</definedName>
    <definedName name="A8_" localSheetId="2">#REF!</definedName>
    <definedName name="A8_">#REF!</definedName>
    <definedName name="A9_" localSheetId="1">#REF!</definedName>
    <definedName name="A9_" localSheetId="2">#REF!</definedName>
    <definedName name="A9_">#REF!</definedName>
    <definedName name="aa" localSheetId="1" hidden="1">#REF!</definedName>
    <definedName name="aa" localSheetId="2" hidden="1">#REF!</definedName>
    <definedName name="aa" hidden="1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1">IF(#REF!=#REF!,"-",VLOOKUP([17]!ShortRefII,งบกำไรขาดทุนเบ็ดเสร็จ!Illustrative,4,FALSE))</definedName>
    <definedName name="adad" localSheetId="3">IF(#REF!=#REF!,"-",VLOOKUP([17]!ShortRefII,Illustrative,4,FALSE))</definedName>
    <definedName name="adad" localSheetId="2">IF(#REF!=#REF!,"-",VLOOKUP([17]!ShortRefII,'งบเปลี่ยนแปลง(งบรวม)'!Illustrative,4,FALSE))</definedName>
    <definedName name="adad">IF(#REF!=#REF!,"-",VLOOKUP([17]!ShortRefII,Illustrative,4,FALSE))</definedName>
    <definedName name="add" localSheetId="1">#REF!</definedName>
    <definedName name="add" localSheetId="2">#REF!</definedName>
    <definedName name="add">#REF!</definedName>
    <definedName name="ADDITION_TAC" localSheetId="1">#REF!</definedName>
    <definedName name="ADDITION_TAC" localSheetId="2">#REF!</definedName>
    <definedName name="ADDITION_TAC">#REF!</definedName>
    <definedName name="ADDITION_TIC" localSheetId="1">#REF!</definedName>
    <definedName name="ADDITION_TIC" localSheetId="2">#REF!</definedName>
    <definedName name="ADDITION_TIC">#REF!</definedName>
    <definedName name="ADDITION_TSC" localSheetId="1">#REF!</definedName>
    <definedName name="ADDITION_TSC" localSheetId="2">#REF!</definedName>
    <definedName name="ADDITION_TSC">#REF!</definedName>
    <definedName name="Admin" localSheetId="1">#REF!</definedName>
    <definedName name="Admin" localSheetId="2">#REF!</definedName>
    <definedName name="Admin">#REF!</definedName>
    <definedName name="ADR_EXRATE" localSheetId="1">#REF!</definedName>
    <definedName name="ADR_EXRATE" localSheetId="2">#REF!</definedName>
    <definedName name="ADR_EXRATE">#REF!</definedName>
    <definedName name="aeChida" localSheetId="1">#REF!</definedName>
    <definedName name="aeChida" localSheetId="2">#REF!</definedName>
    <definedName name="aeChida">#REF!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1">#REF!</definedName>
    <definedName name="Assumptions" localSheetId="2">#REF!</definedName>
    <definedName name="Assumptions">#REF!</definedName>
    <definedName name="AUG" localSheetId="1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1">#REF!</definedName>
    <definedName name="b" localSheetId="2">#REF!</definedName>
    <definedName name="b">#REF!</definedName>
    <definedName name="b1sd2" localSheetId="1">#REF!</definedName>
    <definedName name="b1sd2" localSheetId="2">#REF!</definedName>
    <definedName name="b1sd2">#REF!</definedName>
    <definedName name="back" localSheetId="1">#REF!</definedName>
    <definedName name="back" localSheetId="2">#REF!</definedName>
    <definedName name="back">#REF!</definedName>
    <definedName name="back1" localSheetId="1">#REF!</definedName>
    <definedName name="back1" localSheetId="2">#REF!</definedName>
    <definedName name="back1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ase_Case" localSheetId="1">#REF!</definedName>
    <definedName name="Base_Case" localSheetId="2">#REF!</definedName>
    <definedName name="Base_Case">#REF!</definedName>
    <definedName name="Base_Case_Title" localSheetId="1">#REF!</definedName>
    <definedName name="Base_Case_Title" localSheetId="2">#REF!</definedName>
    <definedName name="Base_Case_Title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1">#REF!</definedName>
    <definedName name="begin2" localSheetId="2">#REF!</definedName>
    <definedName name="begin2">#REF!</definedName>
    <definedName name="Benefit_Sen_Base_Case" localSheetId="1">#REF!</definedName>
    <definedName name="Benefit_Sen_Base_Case" localSheetId="2">#REF!</definedName>
    <definedName name="Benefit_Sen_Base_Case">#REF!</definedName>
    <definedName name="Benefit_Sen_Case_1" localSheetId="1">#REF!</definedName>
    <definedName name="Benefit_Sen_Case_1" localSheetId="2">#REF!</definedName>
    <definedName name="Benefit_Sen_Case_1">#REF!</definedName>
    <definedName name="Benefit_Sen_Case_2" localSheetId="1">#REF!</definedName>
    <definedName name="Benefit_Sen_Case_2" localSheetId="2">#REF!</definedName>
    <definedName name="Benefit_Sen_Case_2">#REF!</definedName>
    <definedName name="Benefit_Sen_Case_3" localSheetId="1">#REF!</definedName>
    <definedName name="Benefit_Sen_Case_3" localSheetId="2">#REF!</definedName>
    <definedName name="Benefit_Sen_Case_3">#REF!</definedName>
    <definedName name="Benefit_Sen_Case_4" localSheetId="1">#REF!</definedName>
    <definedName name="Benefit_Sen_Case_4" localSheetId="2">#REF!</definedName>
    <definedName name="Benefit_Sen_Case_4">#REF!</definedName>
    <definedName name="Benefits" localSheetId="1">#REF!</definedName>
    <definedName name="Benefits" localSheetId="2">#REF!</definedName>
    <definedName name="Benefits">#REF!</definedName>
    <definedName name="bg" localSheetId="1">#REF!</definedName>
    <definedName name="bg" localSheetId="2">#REF!</definedName>
    <definedName name="bg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1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1">#REF!</definedName>
    <definedName name="CA_CASH" localSheetId="2">#REF!</definedName>
    <definedName name="CA_CASH">#REF!</definedName>
    <definedName name="CA_RECS" localSheetId="1">#REF!</definedName>
    <definedName name="CA_RECS" localSheetId="2">#REF!</definedName>
    <definedName name="CA_RECS">#REF!</definedName>
    <definedName name="CA_STK" localSheetId="1">#REF!</definedName>
    <definedName name="CA_STK" localSheetId="2">#REF!</definedName>
    <definedName name="CA_STK">#REF!</definedName>
    <definedName name="CAA" localSheetId="1">#REF!</definedName>
    <definedName name="CAA" localSheetId="2">#REF!</definedName>
    <definedName name="CAA">#REF!</definedName>
    <definedName name="CalcAgencyPrice" localSheetId="1">#REF!</definedName>
    <definedName name="CalcAgencyPrice" localSheetId="2">#REF!</definedName>
    <definedName name="CalcAgencyPrice">#REF!</definedName>
    <definedName name="CAM" localSheetId="1">#REF!</definedName>
    <definedName name="CAM" localSheetId="2">#REF!</definedName>
    <definedName name="CAM">#REF!</definedName>
    <definedName name="CAP" localSheetId="1">#REF!</definedName>
    <definedName name="CAP" localSheetId="2">#REF!</definedName>
    <definedName name="CAP">#REF!</definedName>
    <definedName name="Capacity__cu.m" localSheetId="1">#REF!</definedName>
    <definedName name="Capacity__cu.m" localSheetId="2">#REF!</definedName>
    <definedName name="Capacity__cu.m">#REF!</definedName>
    <definedName name="CAPEX" localSheetId="1">#REF!</definedName>
    <definedName name="CAPEX" localSheetId="2">#REF!</definedName>
    <definedName name="CAPEX">#REF!</definedName>
    <definedName name="care" localSheetId="1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1">#REF!</definedName>
    <definedName name="Case_2_Title" localSheetId="2">#REF!</definedName>
    <definedName name="Case_2_Title">#REF!</definedName>
    <definedName name="Case_3" localSheetId="1">#REF!</definedName>
    <definedName name="Case_3" localSheetId="2">#REF!</definedName>
    <definedName name="Case_3">#REF!</definedName>
    <definedName name="Case_3_Title" localSheetId="1">#REF!</definedName>
    <definedName name="Case_3_Title" localSheetId="2">#REF!</definedName>
    <definedName name="Case_3_Title">#REF!</definedName>
    <definedName name="Case_4" localSheetId="1">#REF!</definedName>
    <definedName name="Case_4" localSheetId="2">#REF!</definedName>
    <definedName name="Case_4">#REF!</definedName>
    <definedName name="Case_4_Title" localSheetId="1">#REF!</definedName>
    <definedName name="Case_4_Title" localSheetId="2">#REF!</definedName>
    <definedName name="Case_4_Title">#REF!</definedName>
    <definedName name="Case1_Title" localSheetId="1">#REF!</definedName>
    <definedName name="Case1_Title" localSheetId="2">#REF!</definedName>
    <definedName name="Case1_Title">#REF!</definedName>
    <definedName name="Case2_Title" localSheetId="1">#REF!</definedName>
    <definedName name="Case2_Title" localSheetId="2">#REF!</definedName>
    <definedName name="Case2_Title">#REF!</definedName>
    <definedName name="Case3_Title" localSheetId="1">#REF!</definedName>
    <definedName name="Case3_Title" localSheetId="2">#REF!</definedName>
    <definedName name="Case3_Title">#REF!</definedName>
    <definedName name="Case4_Title" localSheetId="1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1">#REF!</definedName>
    <definedName name="cashflowas" localSheetId="2">#REF!</definedName>
    <definedName name="cashflowas">#REF!</definedName>
    <definedName name="CAT_Sen_Base_Case" localSheetId="1">#REF!</definedName>
    <definedName name="CAT_Sen_Base_Case" localSheetId="2">#REF!</definedName>
    <definedName name="CAT_Sen_Base_Case">#REF!</definedName>
    <definedName name="CAT_Sen_Case_1" localSheetId="1">#REF!</definedName>
    <definedName name="CAT_Sen_Case_1" localSheetId="2">#REF!</definedName>
    <definedName name="CAT_Sen_Case_1">#REF!</definedName>
    <definedName name="CAT_Sen_Case_2" localSheetId="1">#REF!</definedName>
    <definedName name="CAT_Sen_Case_2" localSheetId="2">#REF!</definedName>
    <definedName name="CAT_Sen_Case_2">#REF!</definedName>
    <definedName name="CAT_Sen_Case_3" localSheetId="1">#REF!</definedName>
    <definedName name="CAT_Sen_Case_3" localSheetId="2">#REF!</definedName>
    <definedName name="CAT_Sen_Case_3">#REF!</definedName>
    <definedName name="CAT_Sen_Case_4" localSheetId="1">#REF!</definedName>
    <definedName name="CAT_Sen_Case_4" localSheetId="2">#REF!</definedName>
    <definedName name="CAT_Sen_Case_4">#REF!</definedName>
    <definedName name="Catalyst___Chemicals" localSheetId="1">#REF!</definedName>
    <definedName name="Catalyst___Chemicals" localSheetId="2">#REF!</definedName>
    <definedName name="Catalyst___Chemicals">#REF!</definedName>
    <definedName name="cb" localSheetId="1">#REF!</definedName>
    <definedName name="cb" localSheetId="2">#REF!</definedName>
    <definedName name="cb">#REF!</definedName>
    <definedName name="cca" localSheetId="1">#REF!</definedName>
    <definedName name="cca" localSheetId="2">#REF!</definedName>
    <definedName name="cca">#REF!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1">#REF!</definedName>
    <definedName name="CF_DEPR" localSheetId="2">#REF!</definedName>
    <definedName name="CF_DEPR">#REF!</definedName>
    <definedName name="CF_GAIN_LOSS" localSheetId="1">#REF!</definedName>
    <definedName name="CF_GAIN_LOSS" localSheetId="2">#REF!</definedName>
    <definedName name="CF_GAIN_LOSS">#REF!</definedName>
    <definedName name="CF_PBT" localSheetId="1">#REF!</definedName>
    <definedName name="CF_PBT" localSheetId="2">#REF!</definedName>
    <definedName name="CF_PBT">#REF!</definedName>
    <definedName name="CF_WC" localSheetId="1">#REF!</definedName>
    <definedName name="CF_WC" localSheetId="2">#REF!</definedName>
    <definedName name="CF_WC">#REF!</definedName>
    <definedName name="cfdxc" localSheetId="1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1">#REF!</definedName>
    <definedName name="CL_DEBT" localSheetId="2">#REF!</definedName>
    <definedName name="CL_DEBT">#REF!</definedName>
    <definedName name="CL_PAY" localSheetId="1">#REF!</definedName>
    <definedName name="CL_PAY" localSheetId="2">#REF!</definedName>
    <definedName name="CL_PAY">#REF!</definedName>
    <definedName name="ColorNames" localSheetId="1">#REF!</definedName>
    <definedName name="ColorNames" localSheetId="2">#REF!</definedName>
    <definedName name="ColorNames">#REF!</definedName>
    <definedName name="COMMISION" localSheetId="1">#REF!</definedName>
    <definedName name="COMMISION" localSheetId="2">#REF!</definedName>
    <definedName name="COMMISION">#REF!</definedName>
    <definedName name="COMMISSION" localSheetId="1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1">'[29]N-4 Patent right'!#REF!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1">#REF!</definedName>
    <definedName name="cost_per_unit" localSheetId="2">#REF!</definedName>
    <definedName name="cost_per_unit">#REF!</definedName>
    <definedName name="CPI_Base_Case" localSheetId="1">#REF!</definedName>
    <definedName name="CPI_Base_Case" localSheetId="2">#REF!</definedName>
    <definedName name="CPI_Base_Case">#REF!</definedName>
    <definedName name="CPI_Case_1" localSheetId="1">#REF!</definedName>
    <definedName name="CPI_Case_1" localSheetId="2">#REF!</definedName>
    <definedName name="CPI_Case_1">#REF!</definedName>
    <definedName name="CPI_Case_2" localSheetId="1">#REF!</definedName>
    <definedName name="CPI_Case_2" localSheetId="2">#REF!</definedName>
    <definedName name="CPI_Case_2">#REF!</definedName>
    <definedName name="CPI_Case_3" localSheetId="1">#REF!</definedName>
    <definedName name="CPI_Case_3" localSheetId="2">#REF!</definedName>
    <definedName name="CPI_Case_3">#REF!</definedName>
    <definedName name="CPI_Case_4" localSheetId="1">#REF!</definedName>
    <definedName name="CPI_Case_4" localSheetId="2">#REF!</definedName>
    <definedName name="CPI_Case_4">#REF!</definedName>
    <definedName name="_xlnm.Criteria" localSheetId="1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Weighted_Average" localSheetId="1">#REF!</definedName>
    <definedName name="CY_Weighted_Average" localSheetId="2">#REF!</definedName>
    <definedName name="CY_Weighted_Average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1">#REF!</definedName>
    <definedName name="d" localSheetId="2">#REF!</definedName>
    <definedName name="d">#REF!</definedName>
    <definedName name="D_Purchased_Vehicles" localSheetId="1">'[30]K-5'!#REF!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0" localSheetId="1">#REF!</definedName>
    <definedName name="dat0" localSheetId="2">#REF!</definedName>
    <definedName name="dat0">#REF!</definedName>
    <definedName name="Data" localSheetId="1">#REF!</definedName>
    <definedName name="Data" localSheetId="2">#REF!</definedName>
    <definedName name="Data">#REF!</definedName>
    <definedName name="Data1" localSheetId="1">#REF!</definedName>
    <definedName name="Data1" localSheetId="2">#REF!</definedName>
    <definedName name="Data1">#REF!</definedName>
    <definedName name="Data2" localSheetId="1">#REF!</definedName>
    <definedName name="Data2" localSheetId="2">#REF!</definedName>
    <definedName name="Data2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ate1" localSheetId="1">#REF!</definedName>
    <definedName name="date1" localSheetId="2">#REF!</definedName>
    <definedName name="date1">#REF!</definedName>
    <definedName name="datenet" localSheetId="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1">#REF!</definedName>
    <definedName name="DEBT_EBITDA" localSheetId="2">#REF!</definedName>
    <definedName name="DEBT_EBITDA">#REF!</definedName>
    <definedName name="DEBTS" localSheetId="1">#REF!</definedName>
    <definedName name="DEBTS" localSheetId="2">#REF!</definedName>
    <definedName name="DEBTS">#REF!</definedName>
    <definedName name="DEC" localSheetId="1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_d_Wood_Costs" localSheetId="1">#REF!</definedName>
    <definedName name="Deliv_d_Wood_Costs" localSheetId="2">#REF!</definedName>
    <definedName name="Deliv_d_Wood_Costs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" localSheetId="1">#REF!</definedName>
    <definedName name="DEP" localSheetId="2">#REF!</definedName>
    <definedName name="DEP">#REF!</definedName>
    <definedName name="DEPR" localSheetId="1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1">[33]Invoice!#REF!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[34]Report!#REF!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1">#REF!</definedName>
    <definedName name="DP_Case1" localSheetId="2">#REF!</definedName>
    <definedName name="DP_Case1">#REF!</definedName>
    <definedName name="DP_Case2" localSheetId="1">#REF!</definedName>
    <definedName name="DP_Case2" localSheetId="2">#REF!</definedName>
    <definedName name="DP_Case2">#REF!</definedName>
    <definedName name="DP_Case3" localSheetId="1">#REF!</definedName>
    <definedName name="DP_Case3" localSheetId="2">#REF!</definedName>
    <definedName name="DP_Case3">#REF!</definedName>
    <definedName name="DP_Case4" localSheetId="1">#REF!</definedName>
    <definedName name="DP_Case4" localSheetId="2">#REF!</definedName>
    <definedName name="DP_Case4">#REF!</definedName>
    <definedName name="DPS" localSheetId="1">#REF!</definedName>
    <definedName name="DPS" localSheetId="2">#REF!</definedName>
    <definedName name="DPS">#REF!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1">#REF!</definedName>
    <definedName name="dumppr" localSheetId="2">#REF!</definedName>
    <definedName name="dumppr">#REF!</definedName>
    <definedName name="Dupont_Analysis" localSheetId="1">#REF!</definedName>
    <definedName name="Dupont_Analysis" localSheetId="2">#REF!</definedName>
    <definedName name="Dupont_Analysis">#REF!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1">#REF!</definedName>
    <definedName name="EBIT__Margins" localSheetId="2">#REF!</definedName>
    <definedName name="EBIT__Margins">#REF!</definedName>
    <definedName name="EBITDA" localSheetId="1">#REF!</definedName>
    <definedName name="EBITDA" localSheetId="2">#REF!</definedName>
    <definedName name="EBITDA">#REF!</definedName>
    <definedName name="EBITDA_INT" localSheetId="1">#REF!</definedName>
    <definedName name="EBITDA_INT" localSheetId="2">#REF!</definedName>
    <definedName name="EBITDA_INT">#REF!</definedName>
    <definedName name="EBITDA_MAR" localSheetId="1">#REF!</definedName>
    <definedName name="EBITDA_MAR" localSheetId="2">#REF!</definedName>
    <definedName name="EBITDA_MAR">#REF!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3_1" localSheetId="1">#REF!</definedName>
    <definedName name="Excel_BuiltIn_Print_Area_3_1" localSheetId="2">#REF!</definedName>
    <definedName name="Excel_BuiltIn_Print_Area_3_1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P_ITEMS" localSheetId="1">#REF!</definedName>
    <definedName name="EXCEP_ITEMS" localSheetId="2">#REF!</definedName>
    <definedName name="EXCEP_ITEMS">#REF!</definedName>
    <definedName name="exp5.1" localSheetId="1">#REF!</definedName>
    <definedName name="exp5.1" localSheetId="2">#REF!</definedName>
    <definedName name="exp5.1">#REF!</definedName>
    <definedName name="expense" localSheetId="1">#REF!</definedName>
    <definedName name="expense" localSheetId="2">#REF!</definedName>
    <definedName name="expense">#REF!</definedName>
    <definedName name="EXTRA_ITEMS" localSheetId="1">#REF!</definedName>
    <definedName name="EXTRA_ITEMS" localSheetId="2">#REF!</definedName>
    <definedName name="EXTRA_ITEMS">#REF!</definedName>
    <definedName name="f" localSheetId="1">#REF!</definedName>
    <definedName name="f" localSheetId="2">#REF!</definedName>
    <definedName name="f">#REF!</definedName>
    <definedName name="FA" localSheetId="1">#REF!</definedName>
    <definedName name="FA" localSheetId="2">#REF!</definedName>
    <definedName name="FA">#REF!</definedName>
    <definedName name="FA_ASSOC" localSheetId="1">#REF!</definedName>
    <definedName name="FA_ASSOC" localSheetId="2">#REF!</definedName>
    <definedName name="FA_ASSOC">#REF!</definedName>
    <definedName name="FA_INV" localSheetId="1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1">#REF!</definedName>
    <definedName name="FD_EPS" localSheetId="2">#REF!</definedName>
    <definedName name="FD_EPS">#REF!</definedName>
    <definedName name="fdasdad" localSheetId="1">#REF!</definedName>
    <definedName name="fdasdad" localSheetId="2">#REF!</definedName>
    <definedName name="fdasdad">#REF!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1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1">#REF!</definedName>
    <definedName name="fob" localSheetId="2">#REF!</definedName>
    <definedName name="fob">#REF!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1">[39]Newspaper!#REF!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1">#REF!</definedName>
    <definedName name="frt" localSheetId="2">#REF!</definedName>
    <definedName name="frt">#REF!</definedName>
    <definedName name="frtitem" localSheetId="1">#REF!</definedName>
    <definedName name="frtitem" localSheetId="2">#REF!</definedName>
    <definedName name="frtitem">#REF!</definedName>
    <definedName name="frtmkt" localSheetId="1">#REF!</definedName>
    <definedName name="frtmkt" localSheetId="2">#REF!</definedName>
    <definedName name="frtmkt">#REF!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1">#REF!</definedName>
    <definedName name="gf" localSheetId="2">#REF!</definedName>
    <definedName name="gf">#REF!</definedName>
    <definedName name="GFADS" localSheetId="1">#REF!</definedName>
    <definedName name="GFADS" localSheetId="2">#REF!</definedName>
    <definedName name="GFADS">#REF!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1">#REF!</definedName>
    <definedName name="hjj" localSheetId="2">#REF!</definedName>
    <definedName name="hjj">#REF!</definedName>
    <definedName name="hjvkn">'[43]เงินกู้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[44]Val_Ind!$D$4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[45]_2_ส่งข้อมูลต้นทุนฉีดให้บัญชี!$A$1:$S$195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1">#REF!</definedName>
    <definedName name="INT_COV" localSheetId="2">#REF!</definedName>
    <definedName name="INT_COV">#REF!</definedName>
    <definedName name="INT_EXP" localSheetId="1">#REF!</definedName>
    <definedName name="INT_EXP" localSheetId="2">#REF!</definedName>
    <definedName name="INT_EXP">#REF!</definedName>
    <definedName name="INT_INC" localSheetId="1">#REF!</definedName>
    <definedName name="INT_INC" localSheetId="2">#REF!</definedName>
    <definedName name="INT_INC">#REF!</definedName>
    <definedName name="INTEREST_Calculation" localSheetId="1">#REF!</definedName>
    <definedName name="INTEREST_Calculation" localSheetId="2">#REF!</definedName>
    <definedName name="INTEREST_Calculation">#REF!</definedName>
    <definedName name="IntFreeCred" localSheetId="1">#REF!</definedName>
    <definedName name="IntFreeCred" localSheetId="2">#REF!</definedName>
    <definedName name="IntFreeCred">#REF!</definedName>
    <definedName name="Invest" localSheetId="1">#REF!</definedName>
    <definedName name="Invest" localSheetId="2">#REF!</definedName>
    <definedName name="Invest">#REF!</definedName>
    <definedName name="Investment_Dis_Base_Case" localSheetId="1">#REF!</definedName>
    <definedName name="Investment_Dis_Base_Case" localSheetId="2">#REF!</definedName>
    <definedName name="Investment_Dis_Base_Case">#REF!</definedName>
    <definedName name="Investment_Dis_Case_1" localSheetId="1">#REF!</definedName>
    <definedName name="Investment_Dis_Case_1" localSheetId="2">#REF!</definedName>
    <definedName name="Investment_Dis_Case_1">#REF!</definedName>
    <definedName name="Investment_Dis_Case_2" localSheetId="1">#REF!</definedName>
    <definedName name="Investment_Dis_Case_2" localSheetId="2">#REF!</definedName>
    <definedName name="Investment_Dis_Case_2">#REF!</definedName>
    <definedName name="Investment_Dis_Case_3" localSheetId="1">#REF!</definedName>
    <definedName name="Investment_Dis_Case_3" localSheetId="2">#REF!</definedName>
    <definedName name="Investment_Dis_Case_3">#REF!</definedName>
    <definedName name="Investment_Dis_Case_4" localSheetId="1">#REF!</definedName>
    <definedName name="Investment_Dis_Case_4" localSheetId="2">#REF!</definedName>
    <definedName name="Investment_Dis_Case_4">#REF!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'[46]TrialBalance Q3-2002'!$A$1:$H$301</definedName>
    <definedName name="jdgorig" localSheetId="1">#REF!</definedName>
    <definedName name="jdgorig" localSheetId="2">#REF!</definedName>
    <definedName name="jdgorig">#REF!</definedName>
    <definedName name="ji">'[47]เงินกู้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1">#REF!</definedName>
    <definedName name="kklk" localSheetId="2">#REF!</definedName>
    <definedName name="kklk">#REF!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1">'[49]Trial Balance-12'!#REF!</definedName>
    <definedName name="L_Period" localSheetId="2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1">#REF!</definedName>
    <definedName name="Labour_Sen_Case_2" localSheetId="2">#REF!</definedName>
    <definedName name="Labour_Sen_Case_2">#REF!</definedName>
    <definedName name="Labour_Sen_Case_3" localSheetId="1">#REF!</definedName>
    <definedName name="Labour_Sen_Case_3" localSheetId="2">#REF!</definedName>
    <definedName name="Labour_Sen_Case_3">#REF!</definedName>
    <definedName name="Labour_Sen_Case_4" localSheetId="1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1">#REF!</definedName>
    <definedName name="lo" localSheetId="2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1">#REF!</definedName>
    <definedName name="LTL_DEBT" localSheetId="2">#REF!</definedName>
    <definedName name="LTL_DEBT">#REF!</definedName>
    <definedName name="LTL_TAX" localSheetId="1">#REF!</definedName>
    <definedName name="LTL_TAX" localSheetId="2">#REF!</definedName>
    <definedName name="LTL_TAX">#REF!</definedName>
    <definedName name="LWSALES" localSheetId="1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1">#REF!</definedName>
    <definedName name="mail" localSheetId="2">#REF!</definedName>
    <definedName name="mail">#REF!</definedName>
    <definedName name="Maintenance" localSheetId="1">#REF!</definedName>
    <definedName name="Maintenance" localSheetId="2">#REF!</definedName>
    <definedName name="Maintenance">#REF!</definedName>
    <definedName name="Maintenance_Sen_Base_Case" localSheetId="1">#REF!</definedName>
    <definedName name="Maintenance_Sen_Base_Case" localSheetId="2">#REF!</definedName>
    <definedName name="Maintenance_Sen_Base_Case">#REF!</definedName>
    <definedName name="Maintenance_Sen_Case_1" localSheetId="1">#REF!</definedName>
    <definedName name="Maintenance_Sen_Case_1" localSheetId="2">#REF!</definedName>
    <definedName name="Maintenance_Sen_Case_1">#REF!</definedName>
    <definedName name="Maintenance_Sen_Case_2" localSheetId="1">#REF!</definedName>
    <definedName name="Maintenance_Sen_Case_2" localSheetId="2">#REF!</definedName>
    <definedName name="Maintenance_Sen_Case_2">#REF!</definedName>
    <definedName name="Maintenance_Sen_Case_3" localSheetId="1">#REF!</definedName>
    <definedName name="Maintenance_Sen_Case_3" localSheetId="2">#REF!</definedName>
    <definedName name="Maintenance_Sen_Case_3">#REF!</definedName>
    <definedName name="Maintenance_Sen_Case_4" localSheetId="1">#REF!</definedName>
    <definedName name="Maintenance_Sen_Case_4" localSheetId="2">#REF!</definedName>
    <definedName name="Maintenance_Sen_Case_4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May_Building">[23]BUILD95!$AF$9:$AF$17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1">#REF!</definedName>
    <definedName name="MIN_INT" localSheetId="2">#REF!</definedName>
    <definedName name="MIN_INT">#REF!</definedName>
    <definedName name="mkt" localSheetId="1">#REF!</definedName>
    <definedName name="mkt" localSheetId="2">#REF!</definedName>
    <definedName name="mkt">#REF!</definedName>
    <definedName name="mmm">'[51]เงินกู้ MGC'!$B$4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ultiplier" localSheetId="1">#REF!</definedName>
    <definedName name="multiplier" localSheetId="2">#REF!</definedName>
    <definedName name="multiplier">#REF!</definedName>
    <definedName name="MWR" localSheetId="1">#REF!</definedName>
    <definedName name="MWR" localSheetId="2">#REF!</definedName>
    <definedName name="MWR">#REF!</definedName>
    <definedName name="N">[27]I!$A$11:$M$20</definedName>
    <definedName name="N.">[52]N!$A$11:$M$23</definedName>
    <definedName name="names_" localSheetId="1">[53]JV_Reimburse!#REF!</definedName>
    <definedName name="names_" localSheetId="2">[53]JV_Reimburse!#REF!</definedName>
    <definedName name="names_">[53]JV_Reimburse!#REF!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'[54]เงินกู้ MGC'!$E$17</definedName>
    <definedName name="nbvc">'[55]TrialBalance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1">#REF!</definedName>
    <definedName name="NL" localSheetId="2">#REF!</definedName>
    <definedName name="NL">#REF!</definedName>
    <definedName name="nmkl">'[54]เงินกู้ MGC'!$B$4</definedName>
    <definedName name="nnnnn" localSheetId="1">#REF!</definedName>
    <definedName name="nnnnn" localSheetId="2">#REF!</definedName>
    <definedName name="nnnnn">#REF!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1">#REF!</definedName>
    <definedName name="NRA" localSheetId="2">#REF!</definedName>
    <definedName name="NRA">#REF!</definedName>
    <definedName name="Number_of_Operators" localSheetId="1">#REF!</definedName>
    <definedName name="Number_of_Operators" localSheetId="2">#REF!</definedName>
    <definedName name="Number_of_Operators">#REF!</definedName>
    <definedName name="Number_of_Parts" localSheetId="1">#REF!</definedName>
    <definedName name="Number_of_Parts" localSheetId="2">#REF!</definedName>
    <definedName name="Number_of_Parts">#REF!</definedName>
    <definedName name="Number_of_Trials" localSheetId="1">#REF!</definedName>
    <definedName name="Number_of_Trials" localSheetId="2">#REF!</definedName>
    <definedName name="Number_of_Trials">#REF!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1">#REF!</definedName>
    <definedName name="OPER_PROFIT" localSheetId="2">#REF!</definedName>
    <definedName name="OPER_PROFIT">#REF!</definedName>
    <definedName name="order" localSheetId="1">#REF!</definedName>
    <definedName name="order" localSheetId="2">#REF!</definedName>
    <definedName name="order">#REF!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1">#REF!</definedName>
    <definedName name="pathsavebackup" localSheetId="2">#REF!</definedName>
    <definedName name="pathsavebackup">#REF!</definedName>
    <definedName name="pathsavetr" localSheetId="1">#REF!</definedName>
    <definedName name="pathsavetr" localSheetId="2">#REF!</definedName>
    <definedName name="pathsavetr">#REF!</definedName>
    <definedName name="PayDay_Export" localSheetId="1">#REF!</definedName>
    <definedName name="PayDay_Export" localSheetId="2">#REF!</definedName>
    <definedName name="PayDay_Export">#REF!</definedName>
    <definedName name="Payout" localSheetId="1">#REF!</definedName>
    <definedName name="Payout" localSheetId="2">#REF!</definedName>
    <definedName name="Payout">#REF!</definedName>
    <definedName name="Per_To" localSheetId="1">#REF!</definedName>
    <definedName name="Per_To" localSheetId="2">#REF!</definedName>
    <definedName name="Per_To">#REF!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1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1">#REF!</definedName>
    <definedName name="PL_KSN_ICI" localSheetId="2">#REF!</definedName>
    <definedName name="PL_KSN_ICI">#REF!</definedName>
    <definedName name="PL_OUTSOURCE_ICI" localSheetId="1">#REF!</definedName>
    <definedName name="PL_OUTSOURCE_ICI" localSheetId="2">#REF!</definedName>
    <definedName name="PL_OUTSOURCE_ICI">#REF!</definedName>
    <definedName name="PLFROM" localSheetId="1">'[49]Trial Balance-12'!#REF!</definedName>
    <definedName name="PLFROM" localSheetId="2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1">'[49]Trial Balance-12'!#REF!</definedName>
    <definedName name="PLTO" localSheetId="2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ost" localSheetId="1">#REF!</definedName>
    <definedName name="Post" localSheetId="2">#REF!</definedName>
    <definedName name="Post">#REF!</definedName>
    <definedName name="posted" localSheetId="1">#REF!</definedName>
    <definedName name="posted" localSheetId="2">#REF!</definedName>
    <definedName name="posted">#REF!</definedName>
    <definedName name="PP" localSheetId="1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1">#REF!</definedName>
    <definedName name="PREF_DIV" localSheetId="2">#REF!</definedName>
    <definedName name="PREF_DIV">#REF!</definedName>
    <definedName name="PRETAX" localSheetId="1">#REF!</definedName>
    <definedName name="PRETAX" localSheetId="2">#REF!</definedName>
    <definedName name="PRETAX">#REF!</definedName>
    <definedName name="PREV_NETCASH" localSheetId="1">#REF!</definedName>
    <definedName name="PREV_NETCASH" localSheetId="2">#REF!</definedName>
    <definedName name="PREV_NETCASH">#REF!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4">งบกระแสเงินสด!$A$1:$M$112</definedName>
    <definedName name="_xlnm.Print_Area" localSheetId="1">งบกำไรขาดทุนเบ็ดเสร็จ!$A$1:$N$76</definedName>
    <definedName name="_xlnm.Print_Area" localSheetId="3">'งบเปลี่ยนแปลง(งบเฉพาะบริษัท'!$A$1:$O$24</definedName>
    <definedName name="_xlnm.Print_Area" localSheetId="2">'งบเปลี่ยนแปลง(งบรวม)'!$A$1:$S$24</definedName>
    <definedName name="_xlnm.Print_Area" localSheetId="0">งบแสดงการเงิน!$A$1:$N$113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cess_Variation" localSheetId="1">#REF!</definedName>
    <definedName name="Process_Variation" localSheetId="2">#REF!</definedName>
    <definedName name="Process_Variation">#REF!</definedName>
    <definedName name="ProcessControls" localSheetId="1">VLOOKUP(#REF!,งบกำไรขาดทุนเบ็ดเสร็จ!_SPD1,2,FALSE)</definedName>
    <definedName name="ProcessControls" localSheetId="3">VLOOKUP(#REF!,_SPD1,2,FALSE)</definedName>
    <definedName name="ProcessControls" localSheetId="2">VLOOKUP(#REF!,'งบเปลี่ยนแปลง(งบรวม)'!_SPD1,2,FALSE)</definedName>
    <definedName name="ProcessControls">VLOOKUP(#REF!,_SPD1,2,FALSE)</definedName>
    <definedName name="ProcessControls1" localSheetId="1">VLOOKUP(#REF!,งบกำไรขาดทุนเบ็ดเสร็จ!_SPD1,2,FALSE)</definedName>
    <definedName name="ProcessControls1" localSheetId="3">VLOOKUP(#REF!,_SPD1,2,FALSE)</definedName>
    <definedName name="ProcessControls1" localSheetId="2">VLOOKUP(#REF!,'งบเปลี่ยนแปลง(งบรวม)'!_SPD1,2,FALSE)</definedName>
    <definedName name="ProcessControls1">VLOOKUP(#REF!,_SPD1,2,FALSE)</definedName>
    <definedName name="ProcessControls2" localSheetId="1">VLOOKUP(#REF!,งบกำไรขาดทุนเบ็ดเสร็จ!_SPD1,2,FALSE)</definedName>
    <definedName name="ProcessControls2" localSheetId="3">VLOOKUP(#REF!,_SPD1,2,FALSE)</definedName>
    <definedName name="ProcessControls2" localSheetId="2">VLOOKUP(#REF!,'งบเปลี่ยนแปลง(งบรวม)'!_SPD1,2,FALSE)</definedName>
    <definedName name="ProcessControls2">VLOOKUP(#REF!,_SPD1,2,FALSE)</definedName>
    <definedName name="ProcessControlsIII" localSheetId="1">VLOOKUP(#REF!,งบกำไรขาดทุนเบ็ดเสร็จ!_SPD1,2,FALSE)</definedName>
    <definedName name="ProcessControlsIII" localSheetId="3">VLOOKUP(#REF!,_SPD1,2,FALSE)</definedName>
    <definedName name="ProcessControlsIII" localSheetId="2">VLOOKUP(#REF!,'งบเปลี่ยนแปลง(งบรวม)'!_SPD1,2,FALSE)</definedName>
    <definedName name="ProcessControlsIII">VLOOKUP(#REF!,_SPD1,2,FALSE)</definedName>
    <definedName name="Production" localSheetId="1">#REF!</definedName>
    <definedName name="Production" localSheetId="2">#REF!</definedName>
    <definedName name="Production">#REF!</definedName>
    <definedName name="ProfileOfTaggedInstruments___ByConstrMgr_Complex_Category" localSheetId="1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1">#REF!</definedName>
    <definedName name="Profit_and_Loss" localSheetId="2">#REF!</definedName>
    <definedName name="Profit_and_Loss">#REF!</definedName>
    <definedName name="PROFORMA" localSheetId="1">#REF!</definedName>
    <definedName name="PROFORMA" localSheetId="2">#REF!</definedName>
    <definedName name="PROFORMA">#REF!</definedName>
    <definedName name="Project" localSheetId="1">#REF!</definedName>
    <definedName name="Project" localSheetId="2">#REF!</definedName>
    <definedName name="Project">#REF!</definedName>
    <definedName name="Project_Completion_Year" localSheetId="1">#REF!</definedName>
    <definedName name="Project_Completion_Year" localSheetId="2">#REF!</definedName>
    <definedName name="Project_Completion_Year">#REF!</definedName>
    <definedName name="Project_Starting_Year" localSheetId="1">#REF!</definedName>
    <definedName name="Project_Starting_Year" localSheetId="2">#REF!</definedName>
    <definedName name="Project_Starting_Year">#REF!</definedName>
    <definedName name="Project_Title" localSheetId="1">#REF!</definedName>
    <definedName name="Project_Title" localSheetId="2">#REF!</definedName>
    <definedName name="Project_Title">#REF!</definedName>
    <definedName name="PROMMIS" localSheetId="1">#REF!</definedName>
    <definedName name="PROMMIS" localSheetId="2">#REF!</definedName>
    <definedName name="PROMMIS">#REF!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1">#REF!</definedName>
    <definedName name="PV_NP" localSheetId="2">#REF!</definedName>
    <definedName name="PV_NP">#REF!</definedName>
    <definedName name="PV_PRETAX" localSheetId="1">#REF!</definedName>
    <definedName name="PV_PRETAX" localSheetId="2">#REF!</definedName>
    <definedName name="PV_PRETAX">#REF!</definedName>
    <definedName name="PY_Administration" localSheetId="1">#REF!</definedName>
    <definedName name="PY_Administration" localSheetId="2">#REF!</definedName>
    <definedName name="PY_Administration">#REF!</definedName>
    <definedName name="PY_Cash_Dev_Dec" localSheetId="1">#REF!</definedName>
    <definedName name="PY_Cash_Dev_Dec" localSheetId="2">#REF!</definedName>
    <definedName name="PY_Cash_Dev_Dec">#REF!</definedName>
    <definedName name="PY_Cash_Div_Dec" localSheetId="1">#REF!</definedName>
    <definedName name="PY_Cash_Div_Dec" localSheetId="2">#REF!</definedName>
    <definedName name="PY_Cash_Div_Dec">#REF!</definedName>
    <definedName name="PY_Cost_of_Sales" localSheetId="1">#REF!</definedName>
    <definedName name="PY_Cost_of_Sales" localSheetId="2">#REF!</definedName>
    <definedName name="PY_Cost_of_Sales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Weighted_Average" localSheetId="1">#REF!</definedName>
    <definedName name="PY_Weighted_Average" localSheetId="2">#REF!</definedName>
    <definedName name="PY_Weighted_Average">#REF!</definedName>
    <definedName name="PY_Working_Capital" localSheetId="1">#REF!</definedName>
    <definedName name="PY_Working_Capital" localSheetId="2">#REF!</definedName>
    <definedName name="PY_Working_Capital">#REF!</definedName>
    <definedName name="Pym_EmPm" localSheetId="1">#REF!</definedName>
    <definedName name="Pym_EmPm" localSheetId="2">#REF!</definedName>
    <definedName name="Pym_EmPm">#REF!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1">#REF!</definedName>
    <definedName name="qryEqptOrdPODelProfile_ByConstrMgr" localSheetId="2">#REF!</definedName>
    <definedName name="qryEqptOrdPODelProfile_ByConstrMgr">#REF!</definedName>
    <definedName name="qryForEqptProfTotalDelvdFdnErnIndImp" localSheetId="1">#REF!</definedName>
    <definedName name="qryForEqptProfTotalDelvdFdnErnIndImp" localSheetId="2">#REF!</definedName>
    <definedName name="qryForEqptProfTotalDelvdFdnErnIndImp">#REF!</definedName>
    <definedName name="qrySummROSDatesFromQuery" localSheetId="1">#REF!</definedName>
    <definedName name="qrySummROSDatesFromQuery" localSheetId="2">#REF!</definedName>
    <definedName name="qrySummROSDatesFromQuery">#REF!</definedName>
    <definedName name="qryUnitForecastUtils" localSheetId="1">#REF!</definedName>
    <definedName name="qryUnitForecastUtils" localSheetId="2">#REF!</definedName>
    <definedName name="qryUnitForecastUtils">#REF!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1">#REF!</definedName>
    <definedName name="qw" localSheetId="3">IF(#REF!&lt;&gt;#REF!,VLOOKUP(#REF!,Illustrative,2,FALSE),"-")</definedName>
    <definedName name="qw" localSheetId="2">IF(#REF!&lt;&gt;#REF!,VLOOKUP(#REF!,'งบเปลี่ยนแปลง(งบรวม)'!Illustrative,2,FALSE),"-")</definedName>
    <definedName name="qw">#REF!</definedName>
    <definedName name="qwww" localSheetId="1">#REF!</definedName>
    <definedName name="qwww" localSheetId="2">#REF!</definedName>
    <definedName name="qwww">#REF!</definedName>
    <definedName name="R_2" localSheetId="1">#REF!</definedName>
    <definedName name="R_2" localSheetId="2">#REF!</definedName>
    <definedName name="R_2">#REF!</definedName>
    <definedName name="rad_dscnt" localSheetId="1">#REF!</definedName>
    <definedName name="rad_dscnt" localSheetId="2">#REF!</definedName>
    <definedName name="rad_dscnt">#REF!</definedName>
    <definedName name="Range">[57]Histogram!$B$7</definedName>
    <definedName name="RATE" localSheetId="1">#REF!</definedName>
    <definedName name="RATE" localSheetId="2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latedControlObjective" localSheetId="1">IF(#REF!&lt;&gt;#REF!,VLOOKUP(#REF!,งบกำไรขาดทุนเบ็ดเสร็จ!Illustrative,2,FALSE),"-")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IF(#REF!&lt;&gt;#REF!,VLOOKUP(#REF!,'งบเปลี่ยนแปลง(งบรวม)'!Illustrative,2,FALSE),"-")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1">IF(#REF!&lt;&gt;#REF!,VLOOKUP(#REF!,งบกำไรขาดทุนเบ็ดเสร็จ!Illustrative,2,FALSE),"-")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IF(#REF!&lt;&gt;#REF!,VLOOKUP(#REF!,'งบเปลี่ยนแปลง(งบรวม)'!Illustrative,2,FALSE),"-")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1">IF(#REF!&lt;&gt;#REF!,VLOOKUP(#REF!,งบกำไรขาดทุนเบ็ดเสร็จ!Illustrative,2,FALSE),"-")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IF(#REF!&lt;&gt;#REF!,VLOOKUP(#REF!,'งบเปลี่ยนแปลง(งบรวม)'!Illustrative,2,FALSE),"-")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1">#REF!</definedName>
    <definedName name="ROE" localSheetId="2">#REF!</definedName>
    <definedName name="ROE">#REF!</definedName>
    <definedName name="ROP" localSheetId="1">'[12]cal (2)'!#REF!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1">IF(#REF!=#REF!,"-",VLOOKUP([17]!ShortRef,งบกำไรขาดทุนเบ็ดเสร็จ!Illustrative,4,FALSE))</definedName>
    <definedName name="sadad" localSheetId="3">IF(#REF!=#REF!,"-",VLOOKUP([17]!ShortRef,Illustrative,4,FALSE))</definedName>
    <definedName name="sadad" localSheetId="2">IF(#REF!=#REF!,"-",VLOOKUP([17]!ShortRef,'งบเปลี่ยนแปลง(งบรวม)'!Illustrative,4,FALSE))</definedName>
    <definedName name="sadad">IF(#REF!=#REF!,"-",VLOOKUP([17]!ShortRef,Illustrative,4,FALSE))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1">#REF!</definedName>
    <definedName name="SalInc" localSheetId="2">#REF!</definedName>
    <definedName name="SalInc">#REF!</definedName>
    <definedName name="SAPCodeAA" localSheetId="1">#REF!</definedName>
    <definedName name="SAPCodeAA" localSheetId="2">#REF!</definedName>
    <definedName name="SAPCodeAA">#REF!</definedName>
    <definedName name="SAPCodeAP" localSheetId="1">#REF!</definedName>
    <definedName name="SAPCodeAP" localSheetId="2">#REF!</definedName>
    <definedName name="SAPCodeAP">#REF!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'[58]#ofclose .xl'!#REF!</definedName>
    <definedName name="schedule" localSheetId="2">'[58]#ofclose .xl'!#REF!</definedName>
    <definedName name="schedule">'[58]#ofclose .xl'!#REF!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1">#REF!</definedName>
    <definedName name="sdsd" localSheetId="2">#REF!</definedName>
    <definedName name="sdsd">#REF!</definedName>
    <definedName name="sdsgsgdgs" localSheetId="1">#REF!</definedName>
    <definedName name="sdsgsgdgs" localSheetId="2">#REF!</definedName>
    <definedName name="sdsgsgdgs">#REF!</definedName>
    <definedName name="SE" localSheetId="1">'[59]Insurance  Coveraged'!#REF!</definedName>
    <definedName name="SE" localSheetId="2">'[59]Insurance  Coveraged'!#REF!</definedName>
    <definedName name="SE">'[59]Insurance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[60]เงินกู้ธนชาติ!$E$17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1">#REF!</definedName>
    <definedName name="SUM__XY" localSheetId="2">#REF!</definedName>
    <definedName name="SUM__XY">#REF!</definedName>
    <definedName name="SUM__Yi" localSheetId="1">#REF!</definedName>
    <definedName name="SUM__Yi" localSheetId="2">#REF!</definedName>
    <definedName name="SUM__Yi">#REF!</definedName>
    <definedName name="SUM__Yi__2" localSheetId="1">#REF!</definedName>
    <definedName name="SUM__Yi__2" localSheetId="2">#REF!</definedName>
    <definedName name="SUM__Yi__2">#REF!</definedName>
    <definedName name="SUM__Yi__n" localSheetId="1">#REF!</definedName>
    <definedName name="SUM__Yi__n" localSheetId="2">#REF!</definedName>
    <definedName name="SUM__Yi__n">#REF!</definedName>
    <definedName name="sum_by_ac_no" localSheetId="1">#REF!</definedName>
    <definedName name="sum_by_ac_no" localSheetId="2">#REF!</definedName>
    <definedName name="sum_by_ac_no">#REF!</definedName>
    <definedName name="SUM_Xi2" localSheetId="1">#REF!</definedName>
    <definedName name="SUM_Xi2" localSheetId="2">#REF!</definedName>
    <definedName name="SUM_Xi2">#REF!</definedName>
    <definedName name="SUM_Yi2" localSheetId="1">#REF!</definedName>
    <definedName name="SUM_Yi2" localSheetId="2">#REF!</definedName>
    <definedName name="SUM_Yi2">#REF!</definedName>
    <definedName name="summary" localSheetId="1">#REF!</definedName>
    <definedName name="summary" localSheetId="2">#REF!</definedName>
    <definedName name="summary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1">IF(#REF!=#REF!,"-",VLOOKUP([17]!ShortRef,งบกำไรขาดทุนเบ็ดเสร็จ!Illustrative,4,FALSE))</definedName>
    <definedName name="SummaryTestingProc" localSheetId="3">IF(#REF!=#REF!,"-",VLOOKUP([17]!ShortRef,Illustrative,4,FALSE))</definedName>
    <definedName name="SummaryTestingProc" localSheetId="2">IF(#REF!=#REF!,"-",VLOOKUP([17]!ShortRef,'งบเปลี่ยนแปลง(งบรวม)'!Illustrative,4,FALSE))</definedName>
    <definedName name="SummaryTestingProc">IF(#REF!=#REF!,"-",VLOOKUP([17]!ShortRef,Illustrative,4,FALSE))</definedName>
    <definedName name="SummaryTestingProcII" localSheetId="1">IF(#REF!=#REF!,"-",VLOOKUP([17]!ShortRefII,งบกำไรขาดทุนเบ็ดเสร็จ!Illustrative,4,FALSE))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IF(#REF!=#REF!,"-",VLOOKUP([17]!ShortRefII,'งบเปลี่ยนแปลง(งบรวม)'!Illustrative,4,FALSE))</definedName>
    <definedName name="SummaryTestingProcII">IF(#REF!=#REF!,"-",VLOOKUP([17]!ShortRefII,Illustrative,4,FALSE))</definedName>
    <definedName name="SummaryTestingProcIII" localSheetId="1">IF(#REF!=#REF!,"-",VLOOKUP([17]!ShortRefIII,งบกำไรขาดทุนเบ็ดเสร็จ!Illustrative,4,FALSE))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IF(#REF!=#REF!,"-",VLOOKUP([17]!ShortRefIII,'งบเปลี่ยนแปลง(งบรวม)'!Illustrative,4,FALSE))</definedName>
    <definedName name="SummaryTestingProcIII">IF(#REF!=#REF!,"-",VLOOKUP([17]!ShortRefIII,Illustrative,4,FALSE))</definedName>
    <definedName name="SUNG" localSheetId="1">#REF!</definedName>
    <definedName name="SUNG" localSheetId="2">#REF!</definedName>
    <definedName name="SUNG">#REF!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1" localSheetId="1">#REF!</definedName>
    <definedName name="TABLE1" localSheetId="2">#REF!</definedName>
    <definedName name="TABLE1">#REF!</definedName>
    <definedName name="tableOld" localSheetId="1">#REF!</definedName>
    <definedName name="tableOld" localSheetId="2">#REF!</definedName>
    <definedName name="tableOld">#REF!</definedName>
    <definedName name="Target" localSheetId="1">#REF!</definedName>
    <definedName name="Target" localSheetId="2">#REF!</definedName>
    <definedName name="Target">#REF!</definedName>
    <definedName name="Target1" localSheetId="1">#REF!</definedName>
    <definedName name="Target1" localSheetId="2">#REF!</definedName>
    <definedName name="Target1">#REF!</definedName>
    <definedName name="TASH" localSheetId="1">#REF!</definedName>
    <definedName name="TASH" localSheetId="2">#REF!</definedName>
    <definedName name="TASH">#REF!</definedName>
    <definedName name="TAUX" localSheetId="1">#REF!</definedName>
    <definedName name="TAUX" localSheetId="2">#REF!</definedName>
    <definedName name="TAUX">#REF!</definedName>
    <definedName name="TAX" localSheetId="1">#REF!</definedName>
    <definedName name="TAX" localSheetId="2">#REF!</definedName>
    <definedName name="TAX">#REF!</definedName>
    <definedName name="TAX_CALCULATION" localSheetId="1">#REF!</definedName>
    <definedName name="TAX_CALCULATION" localSheetId="2">#REF!</definedName>
    <definedName name="TAX_CALCULATION">#REF!</definedName>
    <definedName name="TAX_RATE" localSheetId="1">#REF!</definedName>
    <definedName name="TAX_RATE" localSheetId="2">#REF!</definedName>
    <definedName name="TAX_RATE">#REF!</definedName>
    <definedName name="tb">'[61]TrialBalance Q3-2002'!$A$1:$H$301</definedName>
    <definedName name="TBBF" localSheetId="1">#REF!</definedName>
    <definedName name="TBBF" localSheetId="2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>'[67]TB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[52]TBPL!$A$6:$N$681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1">#REF!</definedName>
    <definedName name="TENVIRO" localSheetId="2">#REF!</definedName>
    <definedName name="TENVIRO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12" localSheetId="1">VLOOKUP(#REF!,งบกำไรขาดทุนเบ็ดเสร็จ!_SPD1,2,FALSE)</definedName>
    <definedName name="test12" localSheetId="3">VLOOKUP(#REF!,_SPD1,2,FALSE)</definedName>
    <definedName name="test12" localSheetId="2">VLOOKUP(#REF!,'งบเปลี่ยนแปลง(งบรวม)'!_SPD1,2,FALSE)</definedName>
    <definedName name="test12">VLOOKUP(#REF!,_SPD1,2,FALSE)</definedName>
    <definedName name="TEST4" localSheetId="1">#REF!</definedName>
    <definedName name="TEST4" localSheetId="2">#REF!</definedName>
    <definedName name="TEST4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keys1" localSheetId="1">#REF!</definedName>
    <definedName name="testkeys1" localSheetId="2">#REF!</definedName>
    <definedName name="testkeys1">#REF!</definedName>
    <definedName name="TESTVKEY" localSheetId="1">#REF!</definedName>
    <definedName name="TESTVKEY" localSheetId="2">#REF!</definedName>
    <definedName name="TESTVKEY">#REF!</definedName>
    <definedName name="TextFileName1" localSheetId="1">#REF!</definedName>
    <definedName name="TextFileName1" localSheetId="2">#REF!</definedName>
    <definedName name="TextFileName1">#REF!</definedName>
    <definedName name="TextFileName2" localSheetId="1">#REF!</definedName>
    <definedName name="TextFileName2" localSheetId="2">#REF!</definedName>
    <definedName name="TextFileName2">#REF!</definedName>
    <definedName name="TextFileName3" localSheetId="1">#REF!</definedName>
    <definedName name="TextFileName3" localSheetId="2">#REF!</definedName>
    <definedName name="TextFileName3">#REF!</definedName>
    <definedName name="TextFileName4" localSheetId="1">#REF!</definedName>
    <definedName name="TextFileName4" localSheetId="2">#REF!</definedName>
    <definedName name="TextFileName4">#REF!</definedName>
    <definedName name="TextRefCopy1" localSheetId="1">#REF!</definedName>
    <definedName name="TextRefCopy1" localSheetId="2">#REF!</definedName>
    <definedName name="TextRefCopy1">#REF!</definedName>
    <definedName name="TextRefCopy12" localSheetId="1">#REF!</definedName>
    <definedName name="TextRefCopy12" localSheetId="2">#REF!</definedName>
    <definedName name="TextRefCopy12">#REF!</definedName>
    <definedName name="TextRefCopy2" localSheetId="1">#REF!</definedName>
    <definedName name="TextRefCopy2" localSheetId="2">#REF!</definedName>
    <definedName name="TextRefCopy2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5" localSheetId="1">#REF!</definedName>
    <definedName name="TextRefCopy5" localSheetId="2">#REF!</definedName>
    <definedName name="TextRefCopy5">#REF!</definedName>
    <definedName name="TextRefCopy6" localSheetId="1">'[59]Insurance  Coveraged'!#REF!</definedName>
    <definedName name="TextRefCopy6" localSheetId="2">'[59]Insurance  Coveraged'!#REF!</definedName>
    <definedName name="TextRefCopy6">'[59]Insurance  Coveraged'!#REF!</definedName>
    <definedName name="TextRefCopy7" localSheetId="1">'[59]Insurance  Coveraged'!#REF!</definedName>
    <definedName name="TextRefCopy7" localSheetId="2">'[59]Insurance  Coveraged'!#REF!</definedName>
    <definedName name="TextRefCopy7">'[59]Insurance  Coveraged'!#REF!</definedName>
    <definedName name="TextRefCopy8" localSheetId="1">'[59]Insurance  Coveraged'!#REF!</definedName>
    <definedName name="TextRefCopy8" localSheetId="2">'[59]Insurance  Coveraged'!#REF!</definedName>
    <definedName name="TextRefCopy8">'[59]Insurance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1">#REF!</definedName>
    <definedName name="TSITE" localSheetId="2">#REF!</definedName>
    <definedName name="TSITE">#REF!</definedName>
    <definedName name="TSP" localSheetId="1">#REF!</definedName>
    <definedName name="TSP" localSheetId="2">#REF!</definedName>
    <definedName name="TSP">#REF!</definedName>
    <definedName name="TSWITCH" localSheetId="1">#REF!</definedName>
    <definedName name="TSWITCH" localSheetId="2">#REF!</definedName>
    <definedName name="TSWITCH">#REF!</definedName>
    <definedName name="ttl_dscnt" localSheetId="1">#REF!</definedName>
    <definedName name="ttl_dscnt" localSheetId="2">#REF!</definedName>
    <definedName name="ttl_dscnt">#REF!</definedName>
    <definedName name="TTRANS" localSheetId="1">#REF!</definedName>
    <definedName name="TTRANS" localSheetId="2">#REF!</definedName>
    <definedName name="TTRANS">#REF!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1">#REF!</definedName>
    <definedName name="Turnover_Cost_Brkdown" localSheetId="2">#REF!</definedName>
    <definedName name="Turnover_Cost_Brkdown">#REF!</definedName>
    <definedName name="TUTIL" localSheetId="1">#REF!</definedName>
    <definedName name="TUTIL" localSheetId="2">#REF!</definedName>
    <definedName name="TUTIL">#REF!</definedName>
    <definedName name="TWATER" localSheetId="1">#REF!</definedName>
    <definedName name="TWATER" localSheetId="2">#REF!</definedName>
    <definedName name="TWATER">#REF!</definedName>
    <definedName name="type" localSheetId="1">#REF!</definedName>
    <definedName name="type" localSheetId="2">#REF!</definedName>
    <definedName name="type">#REF!</definedName>
    <definedName name="UBS" localSheetId="1">#REF!</definedName>
    <definedName name="UBS" localSheetId="2">#REF!</definedName>
    <definedName name="UBS">#REF!</definedName>
    <definedName name="Units" localSheetId="1">#REF!</definedName>
    <definedName name="Units" localSheetId="2">#REF!</definedName>
    <definedName name="Units">#REF!</definedName>
    <definedName name="unnamed" localSheetId="1">[68]ใบส่งเงิน!#REF!</definedName>
    <definedName name="unnamed" localSheetId="2">[68]ใบส่งเงิน!#REF!</definedName>
    <definedName name="unnamed">[68]ใบส่งเงิน!#REF!</definedName>
    <definedName name="upper_spec" localSheetId="1">[69]SPC!#REF!</definedName>
    <definedName name="upper_spec" localSheetId="2">[69]SPC!#REF!</definedName>
    <definedName name="upper_spec">[69]SPC!#REF!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1">#REF!</definedName>
    <definedName name="UT_Sen_Case_2" localSheetId="2">#REF!</definedName>
    <definedName name="UT_Sen_Case_2">#REF!</definedName>
    <definedName name="UT_Sen_Case_3" localSheetId="1">#REF!</definedName>
    <definedName name="UT_Sen_Case_3" localSheetId="2">#REF!</definedName>
    <definedName name="UT_Sen_Case_3">#REF!</definedName>
    <definedName name="UT_Sen_Case_4" localSheetId="1">#REF!</definedName>
    <definedName name="UT_Sen_Case_4" localSheetId="2">#REF!</definedName>
    <definedName name="UT_Sen_Case_4">#REF!</definedName>
    <definedName name="Utilities" localSheetId="1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[70]ตั๋วเงินรับ!$F$1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'[47]เงินกู้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1">#REF!</definedName>
    <definedName name="xdcfvgh" localSheetId="2">#REF!</definedName>
    <definedName name="xdcfvgh">#REF!</definedName>
    <definedName name="xfcg">[4]เงินกู้ธนชาติ!$B$4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'[71]check depre'!#REF!</definedName>
    <definedName name="xx" localSheetId="2">'[71]check depre'!#REF!</definedName>
    <definedName name="xx">'[71]check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1">#REF!</definedName>
    <definedName name="YEAR" localSheetId="2">#REF!</definedName>
    <definedName name="YEAR">#REF!</definedName>
    <definedName name="Yim" localSheetId="1">IF(#REF!=#REF!,"-",VLOOKUP([17]!ShortRefII,งบกำไรขาดทุนเบ็ดเสร็จ!Illustrative,4,FALSE))</definedName>
    <definedName name="Yim" localSheetId="3">IF(#REF!=#REF!,"-",VLOOKUP([17]!ShortRefII,Illustrative,4,FALSE))</definedName>
    <definedName name="Yim" localSheetId="2">IF(#REF!=#REF!,"-",VLOOKUP([17]!ShortRefII,'งบเปลี่ยนแปลง(งบรวม)'!Illustrative,4,FALSE))</definedName>
    <definedName name="Yim">IF(#REF!=#REF!,"-",VLOOKUP([17]!ShortRefII,Illustrative,4,FALSE))</definedName>
    <definedName name="yim2" localSheetId="1">VLOOKUP(#REF!,งบกำไรขาดทุนเบ็ดเสร็จ!_SPD1,2,FALSE)</definedName>
    <definedName name="yim2" localSheetId="3">VLOOKUP(#REF!,_SPD1,2,FALSE)</definedName>
    <definedName name="yim2" localSheetId="2">VLOOKUP(#REF!,'งบเปลี่ยนแปลง(งบรวม)'!_SPD1,2,FALSE)</definedName>
    <definedName name="yim2">VLOOKUP(#REF!,_SPD1,2,FALSE)</definedName>
    <definedName name="yim3">#N/A</definedName>
    <definedName name="Yimmm" localSheetId="1">VLOOKUP(#REF!,งบกำไรขาดทุนเบ็ดเสร็จ!_SPD1,2,FALSE)</definedName>
    <definedName name="Yimmm" localSheetId="3">VLOOKUP(#REF!,_SPD1,2,FALSE)</definedName>
    <definedName name="Yimmm" localSheetId="2">VLOOKUP(#REF!,'งบเปลี่ยนแปลง(งบรวม)'!_SPD1,2,FALSE)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'[46]TrialBalance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1">'[72]คชจ.ดำเนินงาน6-43'!#REF!</definedName>
    <definedName name="ก138" localSheetId="2">'[72]คชจ.ดำเนินงาน6-43'!#REF!</definedName>
    <definedName name="ก138">'[72]คชจ.ดำเนินงาน6-43'!#REF!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1">[73]TB11!#REF!</definedName>
    <definedName name="กดไปที่_Sheet_Detail" localSheetId="2">[73]TB11!#REF!</definedName>
    <definedName name="กดไปที่_Sheet_Detail">[73]TB11!#REF!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[74]Console!$Q$155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[75]PL!#REF!</definedName>
    <definedName name="ค่าใช้จ่าย" localSheetId="2">[75]PL!#REF!</definedName>
    <definedName name="ค่าใช้จ่าย">[75]PL!#REF!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พำ" localSheetId="1">#REF!</definedName>
    <definedName name="พำ" localSheetId="2">#REF!</definedName>
    <definedName name="พำ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065" localSheetId="1">#REF!</definedName>
    <definedName name="ฟ1065" localSheetId="2">#REF!</definedName>
    <definedName name="ฟ1065">#REF!</definedName>
    <definedName name="ฟ1128" localSheetId="1">#REF!</definedName>
    <definedName name="ฟ1128" localSheetId="2">#REF!</definedName>
    <definedName name="ฟ1128">#REF!</definedName>
    <definedName name="ฟ218" localSheetId="1">'[72]คชจ.ดำเนินงาน6-43'!#REF!</definedName>
    <definedName name="ฟ218" localSheetId="2">'[72]คชจ.ดำเนินงาน6-43'!#REF!</definedName>
    <definedName name="ฟ218">'[72]คชจ.ดำเนินงาน6-43'!#REF!</definedName>
    <definedName name="ฟ255" localSheetId="1">'[72]คชจ.ดำเนินงาน6-43'!#REF!</definedName>
    <definedName name="ฟ255" localSheetId="2">'[72]คชจ.ดำเนินงาน6-43'!#REF!</definedName>
    <definedName name="ฟ255">'[72]คชจ.ดำเนินงาน6-43'!#REF!</definedName>
    <definedName name="ฟ420" localSheetId="1">'[72]คชจ.ดำเนินงาน6-43'!#REF!</definedName>
    <definedName name="ฟ420" localSheetId="2">'[72]คชจ.ดำเนินงาน6-43'!#REF!</definedName>
    <definedName name="ฟ420">'[72]คชจ.ดำเนินงาน6-43'!#REF!</definedName>
    <definedName name="ฟ70" localSheetId="1">'[76]S-5'!#REF!</definedName>
    <definedName name="ฟ70" localSheetId="2">'[76]S-5'!#REF!</definedName>
    <definedName name="ฟ70">'[76]S-5'!#REF!</definedName>
    <definedName name="ฟ80" localSheetId="1">#REF!</definedName>
    <definedName name="ฟ80" localSheetId="2">#REF!</definedName>
    <definedName name="ฟ80">#REF!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1">#REF!</definedName>
    <definedName name="ฟฟฟฟฟฟ" localSheetId="2">#REF!</definedName>
    <definedName name="ฟฟฟฟฟฟ">#REF!</definedName>
    <definedName name="ฟฟฟฟฟฟฟ" localSheetId="1">#REF!</definedName>
    <definedName name="ฟฟฟฟฟฟฟ" localSheetId="2">#REF!</definedName>
    <definedName name="ฟฟฟฟฟฟฟ">#REF!</definedName>
    <definedName name="ฟอ" localSheetId="1">#REF!</definedName>
    <definedName name="ฟอ" localSheetId="2">#REF!</definedName>
    <definedName name="ฟอ">#REF!</definedName>
    <definedName name="ฟ้าประทาน" localSheetId="1">#REF!</definedName>
    <definedName name="ฟ้าประทาน" localSheetId="2">#REF!</definedName>
    <definedName name="ฟ้าประทาน">#REF!</definedName>
    <definedName name="ฟๅ" localSheetId="1">#REF!</definedName>
    <definedName name="ฟๅ" localSheetId="2">#REF!</definedName>
    <definedName name="ฟๅ">#REF!</definedName>
    <definedName name="ฟๅจ" localSheetId="1">#REF!</definedName>
    <definedName name="ฟๅจ" localSheetId="2">#REF!</definedName>
    <definedName name="ฟๅจ">#REF!</definedName>
    <definedName name="ภูเก็ต" localSheetId="1">#REF!</definedName>
    <definedName name="ภูเก็ต" localSheetId="2">#REF!</definedName>
    <definedName name="ภูเก็ต">#REF!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1">#REF!</definedName>
    <definedName name="ราคาไม้1" localSheetId="2">#REF!</definedName>
    <definedName name="ราคาไม้1">#REF!</definedName>
    <definedName name="ราย" localSheetId="1">#REF!</definedName>
    <definedName name="ราย" localSheetId="2">#REF!</definedName>
    <definedName name="ราย">#REF!</definedName>
    <definedName name="รายงานเชื้อเพลิง" localSheetId="1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[74]Console!$R$17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[74]Console!$Q$17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1">#REF!</definedName>
    <definedName name="ไห" localSheetId="2">#REF!</definedName>
    <definedName name="ไห">#REF!</definedName>
    <definedName name="อุดร" localSheetId="1">#REF!</definedName>
    <definedName name="อุดร" localSheetId="2">#REF!</definedName>
    <definedName name="อุดร">#REF!</definedName>
    <definedName name="อุบล" localSheetId="1">#REF!</definedName>
    <definedName name="อุบล" localSheetId="2">#REF!</definedName>
    <definedName name="อุบล">#REF!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1">'[79]03中'!#REF!</definedName>
    <definedName name="印刷" localSheetId="2">'[79]03中'!#REF!</definedName>
    <definedName name="印刷">'[79]03中'!#REF!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7" l="1"/>
</calcChain>
</file>

<file path=xl/sharedStrings.xml><?xml version="1.0" encoding="utf-8"?>
<sst xmlns="http://schemas.openxmlformats.org/spreadsheetml/2006/main" count="346" uniqueCount="223">
  <si>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</si>
  <si>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</si>
  <si>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</si>
  <si>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</si>
  <si>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</si>
  <si>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</si>
  <si>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</si>
  <si>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</si>
  <si>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</si>
  <si>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</si>
  <si>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</si>
  <si>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</si>
  <si>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</si>
  <si>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</si>
  <si>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</si>
  <si>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</si>
  <si>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</si>
  <si>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</si>
  <si>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</si>
  <si>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</si>
  <si>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</si>
  <si>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</si>
  <si>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</si>
  <si>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</si>
  <si>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</si>
  <si>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</si>
  <si>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</si>
  <si>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</si>
  <si>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</si>
  <si>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</si>
  <si>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</si>
  <si>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</si>
  <si>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</si>
  <si>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</si>
  <si>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</si>
  <si>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</si>
  <si>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</si>
  <si>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</si>
  <si>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</si>
  <si>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</si>
  <si>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</si>
  <si>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</si>
  <si>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</si>
  <si>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</si>
  <si>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</si>
  <si>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</si>
  <si>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</si>
  <si>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</si>
  <si>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</si>
  <si>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</si>
  <si>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</si>
  <si>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</si>
  <si>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</si>
  <si>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</si>
  <si>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</si>
  <si>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</si>
  <si>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</si>
  <si>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</si>
  <si>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</si>
  <si>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</si>
  <si>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</si>
  <si>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</si>
  <si>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</si>
  <si>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</si>
  <si>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</si>
  <si>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</si>
  <si>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</si>
  <si>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</si>
  <si>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</si>
  <si>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</si>
  <si>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</si>
  <si>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</si>
  <si>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</si>
  <si>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</si>
  <si>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</si>
  <si>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</si>
  <si>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</si>
  <si>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</si>
  <si>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</si>
  <si>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</si>
  <si>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</si>
  <si>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</si>
  <si>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</si>
  <si>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</si>
  <si>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</si>
  <si>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</si>
  <si>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</si>
  <si>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</si>
  <si>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</si>
  <si>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</si>
  <si>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ผู้ถือหุ้น</t>
  </si>
  <si>
    <t>ควบคุม</t>
  </si>
  <si>
    <t>ชำระแล้ว</t>
  </si>
  <si>
    <t>ตามกฎหมาย</t>
  </si>
  <si>
    <t>บริษัทใหญ่</t>
  </si>
  <si>
    <t>- 11 -</t>
  </si>
  <si>
    <t xml:space="preserve">ของผู้ถือหุ้น 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</si>
  <si>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</si>
  <si>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</si>
  <si>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</si>
  <si>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</si>
  <si>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</si>
  <si>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</si>
  <si>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</si>
  <si>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</si>
  <si>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</si>
  <si>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</si>
  <si>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</si>
  <si>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</si>
  <si>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</si>
  <si>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</si>
  <si>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</si>
  <si>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</si>
  <si>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</si>
  <si>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</si>
  <si>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</si>
  <si>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</si>
  <si>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</si>
  <si>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</si>
  <si>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ข้อมูลงบกระแสเงินสดเปิดเผยเพิ่มเติม</t>
  </si>
  <si>
    <t>เจ้าหนี้ค่าซื้อสินทรัพย์เพิ่มขึ้น (ลดลง)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</si>
  <si>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</si>
  <si>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</si>
  <si>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- 8 -</t>
  </si>
  <si>
    <t>- 9 -</t>
  </si>
  <si>
    <t>จำนวนหุ้นสามัญถัวเฉลี่ยถ่วงน้ำหนัก (หุ้น)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</si>
  <si>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</si>
  <si>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</si>
  <si>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</si>
  <si>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</si>
  <si>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</si>
  <si>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</si>
  <si>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</si>
  <si>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</si>
  <si>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</si>
  <si>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 xml:space="preserve"> </t>
  </si>
  <si>
    <t>ภาษีเงินได้นิติบุคคลค้างจ่าย</t>
  </si>
  <si>
    <t>กำไร (ขาดทุน) สำหรับปี</t>
  </si>
  <si>
    <t>กำไร (ขาดทุน) เบ็ดเสร็จอื่นสำหรับปี</t>
  </si>
  <si>
    <t>เงินสดจ่ายซื้อสินทรัพย์ไม่มีตัวตน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</si>
  <si>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</si>
  <si>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</si>
  <si>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</si>
  <si>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เบ็ดเสร็จสำหรับปี</t>
  </si>
  <si>
    <t>ปรับกระทบกำไร (ขาดทุน) สำหรับปีเป็นเงินสดรับ (จ่าย) จากการดำเนินงาน</t>
  </si>
  <si>
    <t>เงินสดและรายการเทียบเท่าเงินสดต้นปี</t>
  </si>
  <si>
    <t>องค์ประกอบอื่นของส่วนของผู้ถือหุ้น</t>
  </si>
  <si>
    <t>ประมาณการหนี้สินผลประโยชน์พนักงาน</t>
  </si>
  <si>
    <t>- 6 -</t>
  </si>
  <si>
    <t>- 14 -</t>
  </si>
  <si>
    <t>- 15 -</t>
  </si>
  <si>
    <t>มูลค่ายุติธรรมผ่านกำไรขาดทุนเบ็ดเสร็จอื่น - สุทธิจากภาษีเงินได้</t>
  </si>
  <si>
    <t>สำรองตามกฎหมาย</t>
  </si>
  <si>
    <t>เงินปันผลรับ</t>
  </si>
  <si>
    <t>เงินสดจ่ายเงินให้กู้ยืมระยะยาวแก่บริษัทย่อย</t>
  </si>
  <si>
    <t>รายได้เงินปันผล</t>
  </si>
  <si>
    <t>เงินปันผลจ่ายของบริษัทย่อย</t>
  </si>
  <si>
    <t>เงินให้กู้ยืมระยะยาวแก่บริษัทย่อยที่ถึงกำหนดชำระคืน</t>
  </si>
  <si>
    <t>ภายในหนึ่งปี</t>
  </si>
  <si>
    <t>ค่าเสื่อมราคาและค่าตัดจำหน่าย</t>
  </si>
  <si>
    <t>เงินสดจ่ายซื้อสินทรัพย์ทางการเงินไม่หมุนเวียนอื่น</t>
  </si>
  <si>
    <t>กำไรจากการดำเนินงานก่อนการเปลี่ยนแปลง</t>
  </si>
  <si>
    <t>2567</t>
  </si>
  <si>
    <t>ยอดคงเหลือ ณ วันที่ 31 ธันวาคม 2567</t>
  </si>
  <si>
    <t>เงินกู้ยืมระยะสั้นจากบริษัทย่อย</t>
  </si>
  <si>
    <t>กำไรจากอัตราแลกเปลี่ยน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</si>
  <si>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</si>
  <si>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</si>
  <si>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</si>
  <si>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</si>
  <si>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เงินฝากที่ติดภาระค้ำประกัน (เพิ่มขึ้น) ลดลง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</si>
  <si>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</si>
  <si>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</si>
  <si>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โอนเปลี่ยนประเภทหนี้สัญญาเช่าเป็นเงินกู้ยืมระยะยาวจาก</t>
  </si>
  <si>
    <t>สถาบันการเงิน</t>
  </si>
  <si>
    <t>(กำไร) จากการจำหน่ายสินทรัพย์ทางการเงินหมุนเวียนอื่น</t>
  </si>
  <si>
    <t>(กำไร) จากการจำหน่ายสินทรัพย์ทางการเงินไม่หมุนเวียนอื่น</t>
  </si>
  <si>
    <t>(กำไร) จากอัตราแลกเปลี่ยนที่ยังไม่เกิดขึ้นจริง</t>
  </si>
  <si>
    <t>จัดสรรแล้ว - สำรองตามกฎหมาย</t>
  </si>
  <si>
    <t>ค่าใช้จ่ายส่วนลดที่ให้กับลูกค้า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</si>
  <si>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</si>
  <si>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</si>
  <si>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</si>
  <si>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2567</t>
  </si>
  <si>
    <t>ยอดคงเหลือ ณ วันที่ 31 ธันวาคม 2568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</si>
  <si>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</si>
  <si>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ผลขาดทุนจากการวัดมูลค่าใหม่ของประมาณการหนี้สินผลประโยชน์</t>
  </si>
  <si>
    <t>พนักงาน - สุทธิจากภาษีเงินได้</t>
  </si>
  <si>
    <t>ผลกำไรจากเงินลงทุนในตราสารทุนที่กำหนดให้วัดมูลค่าด้วย</t>
  </si>
  <si>
    <t>ตัดจำหน่ายภาษีถูกหัก ณ ที่จ่าย (กลับรายการ)</t>
  </si>
  <si>
    <t>ผลขาดทุนด้านเครดิตลูกหนี้การค้าและลูกหนี้หมุนเวียนอื่น (กลับรายการ)</t>
  </si>
  <si>
    <t>ผลขาดทุนจากการลดมูลค่าของสินค้าคงเหลือ (กลับรายการ)</t>
  </si>
  <si>
    <t>(กำไร) จากการวัดมูลค่ายุติธรรมของสินทรัพย์ทางการเงิน</t>
  </si>
  <si>
    <t>หมุนเวียนอื่นที่ยังไม่เกิดขึ้นจริง</t>
  </si>
  <si>
    <t>(กำไร) ขาดทุนจากการวัดมูลค่ายุติธรรมของสินทรัพย์ทางการเงิน</t>
  </si>
  <si>
    <t>ไม่หมุนเวียนที่ยังไม่เกิดขึ้นจริง</t>
  </si>
  <si>
    <t>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</si>
  <si>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</si>
  <si>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</si>
  <si>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</si>
  <si>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เงินสดรับจากสัญญาขายและเช่ากลับคืน</t>
  </si>
  <si>
    <t>ขาดทุนจากการตัดจำหน่ายสินทรัพย์ไม่มีตัวตน</t>
  </si>
  <si>
    <t>รายการที่มิใช่เงินสด</t>
  </si>
  <si>
    <t>ลูกหนี้จาการขายสินทรัพย์(เพิ่มขึ้น) ลดลง</t>
  </si>
  <si>
    <t>26</t>
  </si>
  <si>
    <t>เงินสดและรายการเทียบเท่าเงินสดสิ้นปี</t>
  </si>
  <si>
    <t>สินทรัพย์ที่เกิดจากสัญญา - หมุนเวียน</t>
  </si>
  <si>
    <t>รายได้ให้เช่าและบริการรถยกและรถบรรทุก</t>
  </si>
  <si>
    <t>รายได้ให้เช่าสินทรัพย์</t>
  </si>
  <si>
    <t>ต้นทุนให้เช่าและบริการรถยกและรถบรรทุก</t>
  </si>
  <si>
    <t>27</t>
  </si>
  <si>
    <t>(กำไร) จากการวัดมูลค่ายุติธรรมของสัญญาอนุพันธ์ที่ยังไม่เกิดขึ้นจริง</t>
  </si>
  <si>
    <t>(กำไร) จากการจำหน่ายสินทรัพย์และเช่ากลับคืนตัดบัญชี</t>
  </si>
  <si>
    <t>ขาดทุนจากการเปลี่ยนแปลงสัญญาเช่า</t>
  </si>
  <si>
    <t>กำไร (ขาดทุน) เบ็ดเสร็จอื่น</t>
  </si>
  <si>
    <t>ของผู้ถือหุ้น</t>
  </si>
  <si>
    <t>เงินเบิกเกินบัญชีและเงินกู้ยืมระยะสั้นจากสถาบันการเงินเพิ่มขึ้น (ลดลง)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</si>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</sst>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0.0E+00"/>
    <numFmt numFmtId="169" formatCode="#,##0_ ;\-#,##0\ "/>
    <numFmt numFmtId="170" formatCode="_-* #,##0.000_-;\-* #,##0.000_-;_-* &quot;-&quot;???_-;_-@_-"/>
    <numFmt numFmtId="171" formatCode="#,##0\ ;\(#,###\);&quot;-       &quot;\ \ \ "/>
    <numFmt numFmtId="172" formatCode="#,##0.00\ ;\(#,##0.00\);&quot;- &quot;\ \ \ 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  <font>
      <sz val="14"/>
      <color theme="1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4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7" fillId="0" borderId="0" xfId="2" applyFont="1"/>
    <xf numFmtId="167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6" fontId="3" fillId="0" borderId="0" xfId="3" applyNumberFormat="1" applyFont="1"/>
    <xf numFmtId="41" fontId="3" fillId="0" borderId="0" xfId="3" applyNumberFormat="1" applyFont="1"/>
    <xf numFmtId="167" fontId="3" fillId="0" borderId="0" xfId="3" applyNumberFormat="1" applyFont="1"/>
    <xf numFmtId="0" fontId="3" fillId="0" borderId="0" xfId="2" applyFont="1" applyAlignment="1">
      <alignment horizontal="right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4" fontId="3" fillId="0" borderId="2" xfId="4" applyNumberFormat="1" applyFont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8" fontId="3" fillId="0" borderId="0" xfId="2" applyNumberFormat="1" applyFont="1"/>
    <xf numFmtId="164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4" fontId="3" fillId="0" borderId="4" xfId="3" applyNumberFormat="1" applyFont="1" applyBorder="1"/>
    <xf numFmtId="164" fontId="3" fillId="0" borderId="0" xfId="3" applyNumberFormat="1" applyFont="1"/>
    <xf numFmtId="164" fontId="3" fillId="0" borderId="0" xfId="2" applyNumberFormat="1" applyFont="1"/>
    <xf numFmtId="164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4" fontId="3" fillId="0" borderId="3" xfId="3" applyNumberFormat="1" applyFont="1" applyBorder="1"/>
    <xf numFmtId="167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6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70" fontId="3" fillId="0" borderId="0" xfId="7" applyNumberFormat="1" applyFont="1" applyAlignment="1">
      <alignment horizontal="right"/>
    </xf>
    <xf numFmtId="171" fontId="3" fillId="0" borderId="2" xfId="7" applyNumberFormat="1" applyFont="1" applyBorder="1" applyAlignment="1">
      <alignment vertical="center"/>
    </xf>
    <xf numFmtId="171" fontId="3" fillId="0" borderId="0" xfId="7" applyNumberFormat="1" applyFont="1" applyAlignment="1">
      <alignment vertical="center"/>
    </xf>
    <xf numFmtId="171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1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2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1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6" fontId="3" fillId="0" borderId="0" xfId="6" applyNumberFormat="1" applyFont="1" applyAlignment="1">
      <alignment horizontal="right"/>
    </xf>
    <xf numFmtId="171" fontId="3" fillId="0" borderId="3" xfId="7" applyNumberFormat="1" applyFont="1" applyBorder="1"/>
    <xf numFmtId="166" fontId="3" fillId="0" borderId="0" xfId="6" applyNumberFormat="1" applyFont="1"/>
    <xf numFmtId="171" fontId="3" fillId="0" borderId="1" xfId="7" applyNumberFormat="1" applyFont="1" applyBorder="1"/>
    <xf numFmtId="165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171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9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4" fontId="3" fillId="0" borderId="0" xfId="9" applyNumberFormat="1" applyFont="1" applyAlignment="1">
      <alignment vertical="center"/>
    </xf>
    <xf numFmtId="43" fontId="3" fillId="0" borderId="1" xfId="7" applyFont="1" applyBorder="1" applyAlignment="1">
      <alignment horizontal="right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6" fontId="3" fillId="0" borderId="0" xfId="7" applyNumberFormat="1" applyFont="1" applyAlignment="1">
      <alignment horizontal="right"/>
    </xf>
    <xf numFmtId="169" fontId="3" fillId="0" borderId="3" xfId="9" applyNumberFormat="1" applyFont="1" applyBorder="1" applyAlignment="1">
      <alignment vertical="center"/>
    </xf>
    <xf numFmtId="169" fontId="3" fillId="0" borderId="0" xfId="3" applyNumberFormat="1" applyFont="1" applyAlignment="1">
      <alignment vertical="center"/>
    </xf>
    <xf numFmtId="49" fontId="4" fillId="0" borderId="0" xfId="2" applyNumberFormat="1" applyFont="1"/>
    <xf numFmtId="166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169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6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4" fontId="3" fillId="0" borderId="0" xfId="7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4" fontId="3" fillId="0" borderId="0" xfId="13" applyNumberFormat="1" applyFont="1" applyAlignment="1">
      <alignment vertical="top"/>
    </xf>
    <xf numFmtId="164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4" fontId="3" fillId="0" borderId="0" xfId="2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71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1" fontId="3" fillId="0" borderId="2" xfId="9" applyNumberFormat="1" applyFont="1" applyBorder="1" applyAlignment="1">
      <alignment vertical="top"/>
    </xf>
    <xf numFmtId="171" fontId="3" fillId="0" borderId="0" xfId="9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6" fontId="3" fillId="0" borderId="1" xfId="6" applyNumberFormat="1" applyFont="1" applyBorder="1" applyAlignment="1">
      <alignment vertical="top"/>
    </xf>
    <xf numFmtId="166" fontId="3" fillId="0" borderId="3" xfId="6" applyNumberFormat="1" applyFont="1" applyBorder="1" applyAlignment="1">
      <alignment vertical="top"/>
    </xf>
    <xf numFmtId="166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1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70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4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64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9" fontId="3" fillId="0" borderId="0" xfId="3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43" fontId="3" fillId="0" borderId="0" xfId="16" applyFont="1" applyAlignment="1">
      <alignment vertical="top"/>
    </xf>
    <xf numFmtId="176" fontId="3" fillId="0" borderId="0" xfId="11" applyNumberFormat="1" applyFont="1" applyBorder="1" applyAlignment="1">
      <alignment vertical="top"/>
    </xf>
    <xf numFmtId="49" fontId="5" fillId="0" borderId="0" xfId="2" applyNumberFormat="1" applyFont="1" applyAlignment="1">
      <alignment horizontal="center"/>
    </xf>
    <xf numFmtId="169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43" fontId="3" fillId="0" borderId="0" xfId="1" applyFont="1" applyBorder="1" applyAlignment="1">
      <alignment vertical="center"/>
    </xf>
    <xf numFmtId="167" fontId="3" fillId="0" borderId="0" xfId="7" applyNumberFormat="1" applyFont="1" applyAlignment="1">
      <alignment vertical="center"/>
    </xf>
    <xf numFmtId="41" fontId="3" fillId="0" borderId="0" xfId="7" applyNumberFormat="1" applyFont="1" applyBorder="1" applyAlignment="1">
      <alignment vertical="center"/>
    </xf>
    <xf numFmtId="43" fontId="3" fillId="0" borderId="3" xfId="7" applyFont="1" applyBorder="1" applyAlignment="1">
      <alignment horizontal="right"/>
    </xf>
    <xf numFmtId="43" fontId="3" fillId="0" borderId="0" xfId="6" applyFont="1"/>
    <xf numFmtId="176" fontId="3" fillId="0" borderId="0" xfId="11" applyNumberFormat="1" applyFont="1" applyFill="1" applyAlignment="1">
      <alignment vertical="top"/>
    </xf>
    <xf numFmtId="164" fontId="3" fillId="0" borderId="0" xfId="14" applyNumberFormat="1" applyFont="1" applyFill="1" applyAlignment="1">
      <alignment vertical="top"/>
    </xf>
    <xf numFmtId="171" fontId="3" fillId="0" borderId="0" xfId="7" applyNumberFormat="1" applyFont="1" applyBorder="1"/>
    <xf numFmtId="41" fontId="3" fillId="0" borderId="0" xfId="7" applyNumberFormat="1" applyFont="1" applyBorder="1"/>
    <xf numFmtId="164" fontId="3" fillId="0" borderId="0" xfId="3" applyNumberFormat="1" applyFont="1" applyFill="1" applyAlignment="1">
      <alignment vertical="center"/>
    </xf>
    <xf numFmtId="43" fontId="3" fillId="0" borderId="0" xfId="1" applyFont="1" applyAlignment="1">
      <alignment vertical="center"/>
    </xf>
    <xf numFmtId="166" fontId="3" fillId="0" borderId="0" xfId="16" applyNumberFormat="1" applyFont="1" applyBorder="1" applyAlignment="1">
      <alignment vertical="center"/>
    </xf>
    <xf numFmtId="173" fontId="12" fillId="0" borderId="0" xfId="7" applyNumberFormat="1" applyFont="1" applyBorder="1" applyAlignment="1">
      <alignment horizontal="right"/>
    </xf>
    <xf numFmtId="41" fontId="12" fillId="0" borderId="0" xfId="7" applyNumberFormat="1" applyFont="1" applyBorder="1" applyAlignment="1">
      <alignment vertical="center"/>
    </xf>
    <xf numFmtId="165" fontId="3" fillId="0" borderId="0" xfId="7" applyNumberFormat="1" applyFont="1" applyBorder="1"/>
    <xf numFmtId="176" fontId="3" fillId="0" borderId="2" xfId="11" applyNumberFormat="1" applyFont="1" applyFill="1" applyBorder="1" applyAlignment="1">
      <alignment vertical="top"/>
    </xf>
    <xf numFmtId="169" fontId="3" fillId="0" borderId="5" xfId="9" applyNumberFormat="1" applyFont="1" applyBorder="1" applyAlignment="1">
      <alignment vertical="center"/>
    </xf>
    <xf numFmtId="43" fontId="3" fillId="0" borderId="0" xfId="3" applyFont="1" applyBorder="1" applyAlignment="1">
      <alignment vertical="center"/>
    </xf>
    <xf numFmtId="175" fontId="3" fillId="0" borderId="0" xfId="7" applyNumberFormat="1" applyFont="1" applyBorder="1" applyAlignment="1">
      <alignment horizontal="right"/>
    </xf>
    <xf numFmtId="169" fontId="3" fillId="0" borderId="5" xfId="3" applyNumberFormat="1" applyFont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76" fontId="3" fillId="0" borderId="0" xfId="11" applyNumberFormat="1" applyFont="1" applyFill="1" applyBorder="1" applyAlignment="1">
      <alignment vertical="top"/>
    </xf>
    <xf numFmtId="0" fontId="12" fillId="0" borderId="0" xfId="2" applyFont="1"/>
    <xf numFmtId="176" fontId="3" fillId="0" borderId="0" xfId="13" applyNumberFormat="1" applyFont="1" applyAlignment="1">
      <alignment vertical="top"/>
    </xf>
    <xf numFmtId="166" fontId="3" fillId="0" borderId="0" xfId="1" applyNumberFormat="1" applyFont="1" applyAlignment="1">
      <alignment vertical="center"/>
    </xf>
    <xf numFmtId="171" fontId="3" fillId="0" borderId="0" xfId="7" applyNumberFormat="1" applyFont="1" applyBorder="1" applyAlignment="1">
      <alignment vertical="center"/>
    </xf>
    <xf numFmtId="3" fontId="3" fillId="0" borderId="0" xfId="2" applyNumberFormat="1" applyFont="1"/>
    <xf numFmtId="9" fontId="3" fillId="0" borderId="0" xfId="17" applyFont="1"/>
    <xf numFmtId="0" fontId="7" fillId="0" borderId="0" xfId="13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67" fontId="6" fillId="0" borderId="0" xfId="2" applyNumberFormat="1" applyFont="1" applyAlignment="1">
      <alignment horizontal="center"/>
    </xf>
    <xf numFmtId="167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67" fontId="5" fillId="0" borderId="0" xfId="2" applyNumberFormat="1" applyFont="1" applyAlignment="1">
      <alignment horizontal="center"/>
    </xf>
    <xf numFmtId="167" fontId="6" fillId="0" borderId="0" xfId="2" applyNumberFormat="1" applyFont="1" applyAlignment="1">
      <alignment horizontal="center" vertical="center"/>
    </xf>
    <xf numFmtId="167" fontId="7" fillId="0" borderId="0" xfId="2" quotePrefix="1" applyNumberFormat="1" applyFont="1" applyAlignment="1">
      <alignment horizontal="center"/>
    </xf>
    <xf numFmtId="167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left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167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167" fontId="3" fillId="0" borderId="2" xfId="13" applyNumberFormat="1" applyFont="1" applyBorder="1" applyAlignment="1">
      <alignment horizontal="center"/>
    </xf>
    <xf numFmtId="49" fontId="3" fillId="0" borderId="0" xfId="13" applyNumberFormat="1" applyFont="1" applyAlignment="1">
      <alignment vertical="top"/>
    </xf>
  </cellXfs>
  <cellStyles count="18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  <cellStyle name="Percent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ลูกค้า"/>
      <sheetName val="TB1207"/>
      <sheetName val="Employee"/>
      <sheetName val="JobOrder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TB MAY'09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10">
          <cell r="F10">
            <v>1746.43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4">
          <cell r="B4">
            <v>111874</v>
          </cell>
        </row>
      </sheetData>
      <sheetData sheetId="868">
        <row r="10">
          <cell r="F10">
            <v>1746.43</v>
          </cell>
        </row>
      </sheetData>
      <sheetData sheetId="869">
        <row r="4">
          <cell r="B4">
            <v>111874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4">
          <cell r="B4">
            <v>111874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4">
          <cell r="B4">
            <v>111874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10">
          <cell r="F10">
            <v>1746.43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>
        <row r="4">
          <cell r="B4">
            <v>111874</v>
          </cell>
        </row>
      </sheetData>
      <sheetData sheetId="986" refreshError="1"/>
      <sheetData sheetId="987">
        <row r="10">
          <cell r="F10">
            <v>1746.43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0">
          <cell r="F10">
            <v>1746.43</v>
          </cell>
        </row>
      </sheetData>
      <sheetData sheetId="1065">
        <row r="4">
          <cell r="B4">
            <v>111874</v>
          </cell>
        </row>
      </sheetData>
      <sheetData sheetId="1066">
        <row r="10">
          <cell r="F10">
            <v>0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>
        <row r="10">
          <cell r="F10">
            <v>1746.43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/>
      <sheetData sheetId="1284"/>
      <sheetData sheetId="1285"/>
      <sheetData sheetId="1286"/>
      <sheetData sheetId="1287">
        <row r="10">
          <cell r="F10">
            <v>1746.43</v>
          </cell>
        </row>
      </sheetData>
      <sheetData sheetId="1288"/>
      <sheetData sheetId="1289"/>
      <sheetData sheetId="1290"/>
      <sheetData sheetId="1291">
        <row r="10">
          <cell r="F10">
            <v>1746.43</v>
          </cell>
        </row>
      </sheetData>
      <sheetData sheetId="1292"/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6.3812059999999997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6.3812059999999997</v>
          </cell>
        </row>
      </sheetData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/>
      <sheetData sheetId="1306"/>
      <sheetData sheetId="1307"/>
      <sheetData sheetId="1308">
        <row r="10">
          <cell r="F10">
            <v>1746.43</v>
          </cell>
        </row>
      </sheetData>
      <sheetData sheetId="1309"/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10">
          <cell r="F10">
            <v>1746.43</v>
          </cell>
        </row>
      </sheetData>
      <sheetData sheetId="1327"/>
      <sheetData sheetId="1328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/>
      <sheetData sheetId="1334"/>
      <sheetData sheetId="1335"/>
      <sheetData sheetId="1336"/>
      <sheetData sheetId="1337">
        <row r="10">
          <cell r="F10">
            <v>1746.43</v>
          </cell>
        </row>
      </sheetData>
      <sheetData sheetId="1338"/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/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6.3812059999999997</v>
          </cell>
        </row>
      </sheetData>
      <sheetData sheetId="1353">
        <row r="10">
          <cell r="F10">
            <v>6.3812059999999997</v>
          </cell>
        </row>
      </sheetData>
      <sheetData sheetId="1354">
        <row r="4">
          <cell r="B4">
            <v>111874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4">
          <cell r="B4">
            <v>111874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/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/>
      <sheetData sheetId="1518"/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/>
      <sheetData sheetId="1522"/>
      <sheetData sheetId="1523"/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6.3812059999999997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6.3812059999999997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6.3812059999999997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6.3812059999999997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4">
          <cell r="B4">
            <v>111874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4">
          <cell r="B4">
            <v>111874</v>
          </cell>
        </row>
      </sheetData>
      <sheetData sheetId="1579">
        <row r="10">
          <cell r="F10">
            <v>1746.43</v>
          </cell>
        </row>
      </sheetData>
      <sheetData sheetId="1580">
        <row r="4">
          <cell r="B4">
            <v>111874</v>
          </cell>
        </row>
      </sheetData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6.3812059999999997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6.3812059999999997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6.3812059999999997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6.3812059999999997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>
        <row r="10">
          <cell r="F10">
            <v>1746.43</v>
          </cell>
        </row>
      </sheetData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/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 refreshError="1"/>
      <sheetData sheetId="1707" refreshError="1"/>
      <sheetData sheetId="1708" refreshError="1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/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4">
          <cell r="B4">
            <v>111874</v>
          </cell>
        </row>
      </sheetData>
      <sheetData sheetId="1867">
        <row r="10">
          <cell r="F10">
            <v>1746.43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10">
          <cell r="F10">
            <v>1746.43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/>
      <sheetData sheetId="1891"/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/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/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/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4">
          <cell r="B4">
            <v>111874</v>
          </cell>
        </row>
      </sheetData>
      <sheetData sheetId="2109">
        <row r="10">
          <cell r="F10">
            <v>1746.43</v>
          </cell>
        </row>
      </sheetData>
      <sheetData sheetId="2110">
        <row r="4">
          <cell r="B4">
            <v>111874</v>
          </cell>
        </row>
      </sheetData>
      <sheetData sheetId="2111">
        <row r="10">
          <cell r="F10">
            <v>1746.43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4">
          <cell r="B4">
            <v>111874</v>
          </cell>
        </row>
      </sheetData>
      <sheetData sheetId="2115">
        <row r="10">
          <cell r="F10">
            <v>1746.43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10">
          <cell r="F10">
            <v>1746.43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6.3812059999999997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6.3812059999999997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6.3812059999999997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6.3812059999999997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/>
      <sheetData sheetId="2404"/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10">
          <cell r="F10">
            <v>6.3812059999999997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/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1746.43</v>
          </cell>
        </row>
      </sheetData>
      <sheetData sheetId="2482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P"/>
      <sheetName val="TB MAY'09"/>
      <sheetName val="01(30มิ.ย.53)ต้นฉบับ"/>
      <sheetName val="1_step1-2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SKA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BS (2007)"/>
      <sheetName val="เงินกู้ MGC"/>
      <sheetName val="เงินกู้ธนชาติ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  <sheetName val="Standing Data"/>
      <sheetName val="Asset &amp; Liability"/>
      <sheetName val="Net asset value"/>
      <sheetName val="TB10"/>
      <sheetName val="K2"/>
      <sheetName val="PLANBS3"/>
      <sheetName val="TB1207"/>
      <sheetName val="ก.ค.51ก.วิจัยรวม (11)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 Dec 07"/>
      <sheetName val="販価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TrialBalance Q3-2002"/>
      <sheetName val="TB MAY'09"/>
      <sheetName val="A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  <sheetName val="K2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TBCF,"/>
      <sheetName val="AssetStatus"/>
      <sheetName val="AssetType"/>
      <sheetName val="Asset Class"/>
      <sheetName val="Depre. Key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119"/>
      <sheetName val="KSP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FF_3"/>
      <sheetName val="Newspaper"/>
      <sheetName val="B131 "/>
      <sheetName val="BA-CCA-Region"/>
      <sheetName val="TRIAL Balance &amp; %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Report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Employee"/>
      <sheetName val="JobOrder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/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 refreshError="1"/>
      <sheetData sheetId="1138" refreshError="1"/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  <sheetName val="Trial Balance-12"/>
      <sheetName val="03中"/>
      <sheetName val="Standing Data"/>
      <sheetName val="Asset &amp; Liability"/>
      <sheetName val="Net asset value"/>
      <sheetName val="Sale 0407"/>
      <sheetName val="Sheet1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n"/>
      <sheetName val="ADJ - RATE"/>
      <sheetName val="Adj&amp;Rje(Z820) "/>
      <sheetName val="Newspaper"/>
      <sheetName val="B131 "/>
      <sheetName val="Employee"/>
      <sheetName val="JobOrder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  <sheetName val="K-5"/>
      <sheetName val="StandingData"/>
      <sheetName val="FF_6"/>
      <sheetName val="#ofclose .xl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  <sheetName val="currency"/>
      <sheetName val="Production Qty"/>
      <sheetName val="Asset &amp; Liability"/>
      <sheetName val="Net asset value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S"/>
      <sheetName val="PL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group"/>
      <sheetName val="Cash Flow"/>
      <sheetName val="CF"/>
      <sheetName val="Energy(update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GL CB"/>
      <sheetName val="GL M"/>
      <sheetName val="part-import"/>
      <sheetName val="part-local"/>
      <sheetName val="_Lookup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เจ้าหนี้การค้า_เช็คจ่าย"/>
      <sheetName val="set_"/>
      <sheetName val="10-1 Media"/>
      <sheetName val="10-cu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1"/>
      <sheetName val="S33"/>
      <sheetName val="ELEC45-01"/>
      <sheetName val="Schedule 10 Page 1"/>
      <sheetName val="เงินกู้ธนชาติ"/>
      <sheetName val="เงินกู้ MGC"/>
      <sheetName val="B"/>
      <sheetName val="IS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CF"/>
      <sheetName val="K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L"/>
      <sheetName val="_2__xls__2__xls_COV"/>
      <sheetName val="Standing data"/>
      <sheetName val="รางวัล_รายการวิทยุ10สถานี"/>
      <sheetName val="เงินกู้ธนชาติ"/>
      <sheetName val="FF_3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feature"/>
      <sheetName val="Production Qty"/>
      <sheetName val="10-1 Media"/>
      <sheetName val="10-cut"/>
      <sheetName val="U"/>
      <sheetName val="Cash Flow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U"/>
      <sheetName val="Trial Balance-12"/>
      <sheetName val="STart"/>
      <sheetName val="_2_ส่งข้อมูลต้นทุนฉีดให้บัญชี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FSA"/>
      <sheetName val="CF"/>
      <sheetName val="check depre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BPR"/>
      <sheetName val="Lia"/>
      <sheetName val="N"/>
      <sheetName val="TBPL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PAINS"/>
      <sheetName val="K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  <sheetName val="ตั๋วเงินรับ"/>
      <sheetName val="EP2500 MS"/>
      <sheetName val="HYBRID"/>
      <sheetName val="POLYESTER"/>
      <sheetName val="EPAM-300"/>
      <sheetName val="plan book(ENGLISH)"/>
      <sheetName val="List"/>
      <sheetName val="D200-30.2"/>
      <sheetName val="TBCF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N"/>
      <sheetName val="TBPL"/>
      <sheetName val="#ofclose .xl"/>
      <sheetName val="Sale 0501"/>
      <sheetName val="K-5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TBCF.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  <sheetName val="Cash Flow"/>
      <sheetName val="FF_3"/>
      <sheetName val="B131 "/>
      <sheetName val="check depre"/>
      <sheetName val="BPR"/>
      <sheetName val="TBCF,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  <sheetName val="Sale 0501"/>
      <sheetName val="เงินกู้ธนชาติ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  <sheetName val="Sale 0502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  <sheetName val="#ofclose .xl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GIVTR00P"/>
      <sheetName val="TOT Jan"/>
      <sheetName val="detail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N"/>
      <sheetName val="TBPL"/>
      <sheetName val="Cash Flow"/>
      <sheetName val="Prod_Data"/>
      <sheetName val="Raw Data"/>
      <sheetName val="BS ATTACH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 Jun 07"/>
      <sheetName val="Payment_Report"/>
      <sheetName val="Histogram"/>
      <sheetName val="TBCF.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check depre"/>
      <sheetName val="List_Box_Table"/>
      <sheetName val="Sale0406"/>
      <sheetName val="ใบส่งเงิน"/>
      <sheetName val="TBCF.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Cash Flow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view="pageBreakPreview" topLeftCell="A67" zoomScale="130" zoomScaleNormal="100" zoomScaleSheetLayoutView="130" workbookViewId="0">
      <selection activeCell="Q57" sqref="Q57"/>
    </sheetView>
  </sheetViews>
  <sheetFormatPr defaultRowHeight="18"/>
  <cols>
    <col min="1" max="1" width="2" style="1" customWidth="1"/>
    <col min="2" max="3" width="1.33203125" style="1" customWidth="1"/>
    <col min="4" max="4" width="36.33203125" style="1" customWidth="1"/>
    <col min="5" max="5" width="4" style="1" customWidth="1"/>
    <col min="6" max="6" width="3.1640625" style="2" customWidth="1"/>
    <col min="7" max="7" width="13" style="3" customWidth="1"/>
    <col min="8" max="8" width="0.6640625" style="1" customWidth="1"/>
    <col min="9" max="9" width="13" style="1" customWidth="1"/>
    <col min="10" max="10" width="0.6640625" style="1" customWidth="1"/>
    <col min="11" max="11" width="13" style="35" customWidth="1"/>
    <col min="12" max="12" width="0.6640625" style="1" customWidth="1"/>
    <col min="13" max="13" width="13" style="1" customWidth="1"/>
    <col min="14" max="14" width="9.83203125" style="1" hidden="1" customWidth="1"/>
    <col min="15" max="15" width="11" style="1" bestFit="1" customWidth="1"/>
    <col min="16" max="16" width="12.6640625" style="1" bestFit="1" customWidth="1"/>
    <col min="17" max="239" width="8.83203125" style="1"/>
    <col min="240" max="240" width="2" style="1" customWidth="1"/>
    <col min="241" max="242" width="1.33203125" style="1" customWidth="1"/>
    <col min="243" max="243" width="40.1640625" style="1" customWidth="1"/>
    <col min="244" max="244" width="8.33203125" style="1" customWidth="1"/>
    <col min="245" max="245" width="0.6640625" style="1" customWidth="1"/>
    <col min="246" max="246" width="13.83203125" style="1" customWidth="1"/>
    <col min="247" max="247" width="1" style="1" customWidth="1"/>
    <col min="248" max="248" width="13.5" style="1" customWidth="1"/>
    <col min="249" max="249" width="1.1640625" style="1" customWidth="1"/>
    <col min="250" max="250" width="13.5" style="1" customWidth="1"/>
    <col min="251" max="251" width="1" style="1" customWidth="1"/>
    <col min="252" max="252" width="14.5" style="1" customWidth="1"/>
    <col min="253" max="253" width="0" style="1" hidden="1" customWidth="1"/>
    <col min="254" max="254" width="16" style="1" customWidth="1"/>
    <col min="255" max="495" width="8.83203125" style="1"/>
    <col min="496" max="496" width="2" style="1" customWidth="1"/>
    <col min="497" max="498" width="1.33203125" style="1" customWidth="1"/>
    <col min="499" max="499" width="40.1640625" style="1" customWidth="1"/>
    <col min="500" max="500" width="8.33203125" style="1" customWidth="1"/>
    <col min="501" max="501" width="0.6640625" style="1" customWidth="1"/>
    <col min="502" max="502" width="13.83203125" style="1" customWidth="1"/>
    <col min="503" max="503" width="1" style="1" customWidth="1"/>
    <col min="504" max="504" width="13.5" style="1" customWidth="1"/>
    <col min="505" max="505" width="1.1640625" style="1" customWidth="1"/>
    <col min="506" max="506" width="13.5" style="1" customWidth="1"/>
    <col min="507" max="507" width="1" style="1" customWidth="1"/>
    <col min="508" max="508" width="14.5" style="1" customWidth="1"/>
    <col min="509" max="509" width="0" style="1" hidden="1" customWidth="1"/>
    <col min="510" max="510" width="16" style="1" customWidth="1"/>
    <col min="511" max="751" width="8.83203125" style="1"/>
    <col min="752" max="752" width="2" style="1" customWidth="1"/>
    <col min="753" max="754" width="1.33203125" style="1" customWidth="1"/>
    <col min="755" max="755" width="40.1640625" style="1" customWidth="1"/>
    <col min="756" max="756" width="8.33203125" style="1" customWidth="1"/>
    <col min="757" max="757" width="0.6640625" style="1" customWidth="1"/>
    <col min="758" max="758" width="13.83203125" style="1" customWidth="1"/>
    <col min="759" max="759" width="1" style="1" customWidth="1"/>
    <col min="760" max="760" width="13.5" style="1" customWidth="1"/>
    <col min="761" max="761" width="1.1640625" style="1" customWidth="1"/>
    <col min="762" max="762" width="13.5" style="1" customWidth="1"/>
    <col min="763" max="763" width="1" style="1" customWidth="1"/>
    <col min="764" max="764" width="14.5" style="1" customWidth="1"/>
    <col min="765" max="765" width="0" style="1" hidden="1" customWidth="1"/>
    <col min="766" max="766" width="16" style="1" customWidth="1"/>
    <col min="767" max="1007" width="8.83203125" style="1"/>
    <col min="1008" max="1008" width="2" style="1" customWidth="1"/>
    <col min="1009" max="1010" width="1.33203125" style="1" customWidth="1"/>
    <col min="1011" max="1011" width="40.1640625" style="1" customWidth="1"/>
    <col min="1012" max="1012" width="8.33203125" style="1" customWidth="1"/>
    <col min="1013" max="1013" width="0.6640625" style="1" customWidth="1"/>
    <col min="1014" max="1014" width="13.83203125" style="1" customWidth="1"/>
    <col min="1015" max="1015" width="1" style="1" customWidth="1"/>
    <col min="1016" max="1016" width="13.5" style="1" customWidth="1"/>
    <col min="1017" max="1017" width="1.1640625" style="1" customWidth="1"/>
    <col min="1018" max="1018" width="13.5" style="1" customWidth="1"/>
    <col min="1019" max="1019" width="1" style="1" customWidth="1"/>
    <col min="1020" max="1020" width="14.5" style="1" customWidth="1"/>
    <col min="1021" max="1021" width="0" style="1" hidden="1" customWidth="1"/>
    <col min="1022" max="1022" width="16" style="1" customWidth="1"/>
    <col min="1023" max="1263" width="8.83203125" style="1"/>
    <col min="1264" max="1264" width="2" style="1" customWidth="1"/>
    <col min="1265" max="1266" width="1.33203125" style="1" customWidth="1"/>
    <col min="1267" max="1267" width="40.1640625" style="1" customWidth="1"/>
    <col min="1268" max="1268" width="8.33203125" style="1" customWidth="1"/>
    <col min="1269" max="1269" width="0.6640625" style="1" customWidth="1"/>
    <col min="1270" max="1270" width="13.83203125" style="1" customWidth="1"/>
    <col min="1271" max="1271" width="1" style="1" customWidth="1"/>
    <col min="1272" max="1272" width="13.5" style="1" customWidth="1"/>
    <col min="1273" max="1273" width="1.1640625" style="1" customWidth="1"/>
    <col min="1274" max="1274" width="13.5" style="1" customWidth="1"/>
    <col min="1275" max="1275" width="1" style="1" customWidth="1"/>
    <col min="1276" max="1276" width="14.5" style="1" customWidth="1"/>
    <col min="1277" max="1277" width="0" style="1" hidden="1" customWidth="1"/>
    <col min="1278" max="1278" width="16" style="1" customWidth="1"/>
    <col min="1279" max="1519" width="8.83203125" style="1"/>
    <col min="1520" max="1520" width="2" style="1" customWidth="1"/>
    <col min="1521" max="1522" width="1.33203125" style="1" customWidth="1"/>
    <col min="1523" max="1523" width="40.1640625" style="1" customWidth="1"/>
    <col min="1524" max="1524" width="8.33203125" style="1" customWidth="1"/>
    <col min="1525" max="1525" width="0.6640625" style="1" customWidth="1"/>
    <col min="1526" max="1526" width="13.83203125" style="1" customWidth="1"/>
    <col min="1527" max="1527" width="1" style="1" customWidth="1"/>
    <col min="1528" max="1528" width="13.5" style="1" customWidth="1"/>
    <col min="1529" max="1529" width="1.1640625" style="1" customWidth="1"/>
    <col min="1530" max="1530" width="13.5" style="1" customWidth="1"/>
    <col min="1531" max="1531" width="1" style="1" customWidth="1"/>
    <col min="1532" max="1532" width="14.5" style="1" customWidth="1"/>
    <col min="1533" max="1533" width="0" style="1" hidden="1" customWidth="1"/>
    <col min="1534" max="1534" width="16" style="1" customWidth="1"/>
    <col min="1535" max="1775" width="8.83203125" style="1"/>
    <col min="1776" max="1776" width="2" style="1" customWidth="1"/>
    <col min="1777" max="1778" width="1.33203125" style="1" customWidth="1"/>
    <col min="1779" max="1779" width="40.1640625" style="1" customWidth="1"/>
    <col min="1780" max="1780" width="8.33203125" style="1" customWidth="1"/>
    <col min="1781" max="1781" width="0.6640625" style="1" customWidth="1"/>
    <col min="1782" max="1782" width="13.83203125" style="1" customWidth="1"/>
    <col min="1783" max="1783" width="1" style="1" customWidth="1"/>
    <col min="1784" max="1784" width="13.5" style="1" customWidth="1"/>
    <col min="1785" max="1785" width="1.1640625" style="1" customWidth="1"/>
    <col min="1786" max="1786" width="13.5" style="1" customWidth="1"/>
    <col min="1787" max="1787" width="1" style="1" customWidth="1"/>
    <col min="1788" max="1788" width="14.5" style="1" customWidth="1"/>
    <col min="1789" max="1789" width="0" style="1" hidden="1" customWidth="1"/>
    <col min="1790" max="1790" width="16" style="1" customWidth="1"/>
    <col min="1791" max="2031" width="8.83203125" style="1"/>
    <col min="2032" max="2032" width="2" style="1" customWidth="1"/>
    <col min="2033" max="2034" width="1.33203125" style="1" customWidth="1"/>
    <col min="2035" max="2035" width="40.1640625" style="1" customWidth="1"/>
    <col min="2036" max="2036" width="8.33203125" style="1" customWidth="1"/>
    <col min="2037" max="2037" width="0.6640625" style="1" customWidth="1"/>
    <col min="2038" max="2038" width="13.83203125" style="1" customWidth="1"/>
    <col min="2039" max="2039" width="1" style="1" customWidth="1"/>
    <col min="2040" max="2040" width="13.5" style="1" customWidth="1"/>
    <col min="2041" max="2041" width="1.1640625" style="1" customWidth="1"/>
    <col min="2042" max="2042" width="13.5" style="1" customWidth="1"/>
    <col min="2043" max="2043" width="1" style="1" customWidth="1"/>
    <col min="2044" max="2044" width="14.5" style="1" customWidth="1"/>
    <col min="2045" max="2045" width="0" style="1" hidden="1" customWidth="1"/>
    <col min="2046" max="2046" width="16" style="1" customWidth="1"/>
    <col min="2047" max="2287" width="8.83203125" style="1"/>
    <col min="2288" max="2288" width="2" style="1" customWidth="1"/>
    <col min="2289" max="2290" width="1.33203125" style="1" customWidth="1"/>
    <col min="2291" max="2291" width="40.1640625" style="1" customWidth="1"/>
    <col min="2292" max="2292" width="8.33203125" style="1" customWidth="1"/>
    <col min="2293" max="2293" width="0.6640625" style="1" customWidth="1"/>
    <col min="2294" max="2294" width="13.83203125" style="1" customWidth="1"/>
    <col min="2295" max="2295" width="1" style="1" customWidth="1"/>
    <col min="2296" max="2296" width="13.5" style="1" customWidth="1"/>
    <col min="2297" max="2297" width="1.1640625" style="1" customWidth="1"/>
    <col min="2298" max="2298" width="13.5" style="1" customWidth="1"/>
    <col min="2299" max="2299" width="1" style="1" customWidth="1"/>
    <col min="2300" max="2300" width="14.5" style="1" customWidth="1"/>
    <col min="2301" max="2301" width="0" style="1" hidden="1" customWidth="1"/>
    <col min="2302" max="2302" width="16" style="1" customWidth="1"/>
    <col min="2303" max="2543" width="8.83203125" style="1"/>
    <col min="2544" max="2544" width="2" style="1" customWidth="1"/>
    <col min="2545" max="2546" width="1.33203125" style="1" customWidth="1"/>
    <col min="2547" max="2547" width="40.1640625" style="1" customWidth="1"/>
    <col min="2548" max="2548" width="8.33203125" style="1" customWidth="1"/>
    <col min="2549" max="2549" width="0.6640625" style="1" customWidth="1"/>
    <col min="2550" max="2550" width="13.83203125" style="1" customWidth="1"/>
    <col min="2551" max="2551" width="1" style="1" customWidth="1"/>
    <col min="2552" max="2552" width="13.5" style="1" customWidth="1"/>
    <col min="2553" max="2553" width="1.1640625" style="1" customWidth="1"/>
    <col min="2554" max="2554" width="13.5" style="1" customWidth="1"/>
    <col min="2555" max="2555" width="1" style="1" customWidth="1"/>
    <col min="2556" max="2556" width="14.5" style="1" customWidth="1"/>
    <col min="2557" max="2557" width="0" style="1" hidden="1" customWidth="1"/>
    <col min="2558" max="2558" width="16" style="1" customWidth="1"/>
    <col min="2559" max="2799" width="8.83203125" style="1"/>
    <col min="2800" max="2800" width="2" style="1" customWidth="1"/>
    <col min="2801" max="2802" width="1.33203125" style="1" customWidth="1"/>
    <col min="2803" max="2803" width="40.1640625" style="1" customWidth="1"/>
    <col min="2804" max="2804" width="8.33203125" style="1" customWidth="1"/>
    <col min="2805" max="2805" width="0.6640625" style="1" customWidth="1"/>
    <col min="2806" max="2806" width="13.83203125" style="1" customWidth="1"/>
    <col min="2807" max="2807" width="1" style="1" customWidth="1"/>
    <col min="2808" max="2808" width="13.5" style="1" customWidth="1"/>
    <col min="2809" max="2809" width="1.1640625" style="1" customWidth="1"/>
    <col min="2810" max="2810" width="13.5" style="1" customWidth="1"/>
    <col min="2811" max="2811" width="1" style="1" customWidth="1"/>
    <col min="2812" max="2812" width="14.5" style="1" customWidth="1"/>
    <col min="2813" max="2813" width="0" style="1" hidden="1" customWidth="1"/>
    <col min="2814" max="2814" width="16" style="1" customWidth="1"/>
    <col min="2815" max="3055" width="8.83203125" style="1"/>
    <col min="3056" max="3056" width="2" style="1" customWidth="1"/>
    <col min="3057" max="3058" width="1.33203125" style="1" customWidth="1"/>
    <col min="3059" max="3059" width="40.1640625" style="1" customWidth="1"/>
    <col min="3060" max="3060" width="8.33203125" style="1" customWidth="1"/>
    <col min="3061" max="3061" width="0.6640625" style="1" customWidth="1"/>
    <col min="3062" max="3062" width="13.83203125" style="1" customWidth="1"/>
    <col min="3063" max="3063" width="1" style="1" customWidth="1"/>
    <col min="3064" max="3064" width="13.5" style="1" customWidth="1"/>
    <col min="3065" max="3065" width="1.1640625" style="1" customWidth="1"/>
    <col min="3066" max="3066" width="13.5" style="1" customWidth="1"/>
    <col min="3067" max="3067" width="1" style="1" customWidth="1"/>
    <col min="3068" max="3068" width="14.5" style="1" customWidth="1"/>
    <col min="3069" max="3069" width="0" style="1" hidden="1" customWidth="1"/>
    <col min="3070" max="3070" width="16" style="1" customWidth="1"/>
    <col min="3071" max="3311" width="8.83203125" style="1"/>
    <col min="3312" max="3312" width="2" style="1" customWidth="1"/>
    <col min="3313" max="3314" width="1.33203125" style="1" customWidth="1"/>
    <col min="3315" max="3315" width="40.1640625" style="1" customWidth="1"/>
    <col min="3316" max="3316" width="8.33203125" style="1" customWidth="1"/>
    <col min="3317" max="3317" width="0.6640625" style="1" customWidth="1"/>
    <col min="3318" max="3318" width="13.83203125" style="1" customWidth="1"/>
    <col min="3319" max="3319" width="1" style="1" customWidth="1"/>
    <col min="3320" max="3320" width="13.5" style="1" customWidth="1"/>
    <col min="3321" max="3321" width="1.1640625" style="1" customWidth="1"/>
    <col min="3322" max="3322" width="13.5" style="1" customWidth="1"/>
    <col min="3323" max="3323" width="1" style="1" customWidth="1"/>
    <col min="3324" max="3324" width="14.5" style="1" customWidth="1"/>
    <col min="3325" max="3325" width="0" style="1" hidden="1" customWidth="1"/>
    <col min="3326" max="3326" width="16" style="1" customWidth="1"/>
    <col min="3327" max="3567" width="8.83203125" style="1"/>
    <col min="3568" max="3568" width="2" style="1" customWidth="1"/>
    <col min="3569" max="3570" width="1.33203125" style="1" customWidth="1"/>
    <col min="3571" max="3571" width="40.1640625" style="1" customWidth="1"/>
    <col min="3572" max="3572" width="8.33203125" style="1" customWidth="1"/>
    <col min="3573" max="3573" width="0.6640625" style="1" customWidth="1"/>
    <col min="3574" max="3574" width="13.83203125" style="1" customWidth="1"/>
    <col min="3575" max="3575" width="1" style="1" customWidth="1"/>
    <col min="3576" max="3576" width="13.5" style="1" customWidth="1"/>
    <col min="3577" max="3577" width="1.1640625" style="1" customWidth="1"/>
    <col min="3578" max="3578" width="13.5" style="1" customWidth="1"/>
    <col min="3579" max="3579" width="1" style="1" customWidth="1"/>
    <col min="3580" max="3580" width="14.5" style="1" customWidth="1"/>
    <col min="3581" max="3581" width="0" style="1" hidden="1" customWidth="1"/>
    <col min="3582" max="3582" width="16" style="1" customWidth="1"/>
    <col min="3583" max="3823" width="8.83203125" style="1"/>
    <col min="3824" max="3824" width="2" style="1" customWidth="1"/>
    <col min="3825" max="3826" width="1.33203125" style="1" customWidth="1"/>
    <col min="3827" max="3827" width="40.1640625" style="1" customWidth="1"/>
    <col min="3828" max="3828" width="8.33203125" style="1" customWidth="1"/>
    <col min="3829" max="3829" width="0.6640625" style="1" customWidth="1"/>
    <col min="3830" max="3830" width="13.83203125" style="1" customWidth="1"/>
    <col min="3831" max="3831" width="1" style="1" customWidth="1"/>
    <col min="3832" max="3832" width="13.5" style="1" customWidth="1"/>
    <col min="3833" max="3833" width="1.1640625" style="1" customWidth="1"/>
    <col min="3834" max="3834" width="13.5" style="1" customWidth="1"/>
    <col min="3835" max="3835" width="1" style="1" customWidth="1"/>
    <col min="3836" max="3836" width="14.5" style="1" customWidth="1"/>
    <col min="3837" max="3837" width="0" style="1" hidden="1" customWidth="1"/>
    <col min="3838" max="3838" width="16" style="1" customWidth="1"/>
    <col min="3839" max="4079" width="8.83203125" style="1"/>
    <col min="4080" max="4080" width="2" style="1" customWidth="1"/>
    <col min="4081" max="4082" width="1.33203125" style="1" customWidth="1"/>
    <col min="4083" max="4083" width="40.1640625" style="1" customWidth="1"/>
    <col min="4084" max="4084" width="8.33203125" style="1" customWidth="1"/>
    <col min="4085" max="4085" width="0.6640625" style="1" customWidth="1"/>
    <col min="4086" max="4086" width="13.83203125" style="1" customWidth="1"/>
    <col min="4087" max="4087" width="1" style="1" customWidth="1"/>
    <col min="4088" max="4088" width="13.5" style="1" customWidth="1"/>
    <col min="4089" max="4089" width="1.1640625" style="1" customWidth="1"/>
    <col min="4090" max="4090" width="13.5" style="1" customWidth="1"/>
    <col min="4091" max="4091" width="1" style="1" customWidth="1"/>
    <col min="4092" max="4092" width="14.5" style="1" customWidth="1"/>
    <col min="4093" max="4093" width="0" style="1" hidden="1" customWidth="1"/>
    <col min="4094" max="4094" width="16" style="1" customWidth="1"/>
    <col min="4095" max="4335" width="8.83203125" style="1"/>
    <col min="4336" max="4336" width="2" style="1" customWidth="1"/>
    <col min="4337" max="4338" width="1.33203125" style="1" customWidth="1"/>
    <col min="4339" max="4339" width="40.1640625" style="1" customWidth="1"/>
    <col min="4340" max="4340" width="8.33203125" style="1" customWidth="1"/>
    <col min="4341" max="4341" width="0.6640625" style="1" customWidth="1"/>
    <col min="4342" max="4342" width="13.83203125" style="1" customWidth="1"/>
    <col min="4343" max="4343" width="1" style="1" customWidth="1"/>
    <col min="4344" max="4344" width="13.5" style="1" customWidth="1"/>
    <col min="4345" max="4345" width="1.1640625" style="1" customWidth="1"/>
    <col min="4346" max="4346" width="13.5" style="1" customWidth="1"/>
    <col min="4347" max="4347" width="1" style="1" customWidth="1"/>
    <col min="4348" max="4348" width="14.5" style="1" customWidth="1"/>
    <col min="4349" max="4349" width="0" style="1" hidden="1" customWidth="1"/>
    <col min="4350" max="4350" width="16" style="1" customWidth="1"/>
    <col min="4351" max="4591" width="8.83203125" style="1"/>
    <col min="4592" max="4592" width="2" style="1" customWidth="1"/>
    <col min="4593" max="4594" width="1.33203125" style="1" customWidth="1"/>
    <col min="4595" max="4595" width="40.1640625" style="1" customWidth="1"/>
    <col min="4596" max="4596" width="8.33203125" style="1" customWidth="1"/>
    <col min="4597" max="4597" width="0.6640625" style="1" customWidth="1"/>
    <col min="4598" max="4598" width="13.83203125" style="1" customWidth="1"/>
    <col min="4599" max="4599" width="1" style="1" customWidth="1"/>
    <col min="4600" max="4600" width="13.5" style="1" customWidth="1"/>
    <col min="4601" max="4601" width="1.1640625" style="1" customWidth="1"/>
    <col min="4602" max="4602" width="13.5" style="1" customWidth="1"/>
    <col min="4603" max="4603" width="1" style="1" customWidth="1"/>
    <col min="4604" max="4604" width="14.5" style="1" customWidth="1"/>
    <col min="4605" max="4605" width="0" style="1" hidden="1" customWidth="1"/>
    <col min="4606" max="4606" width="16" style="1" customWidth="1"/>
    <col min="4607" max="4847" width="8.83203125" style="1"/>
    <col min="4848" max="4848" width="2" style="1" customWidth="1"/>
    <col min="4849" max="4850" width="1.33203125" style="1" customWidth="1"/>
    <col min="4851" max="4851" width="40.1640625" style="1" customWidth="1"/>
    <col min="4852" max="4852" width="8.33203125" style="1" customWidth="1"/>
    <col min="4853" max="4853" width="0.6640625" style="1" customWidth="1"/>
    <col min="4854" max="4854" width="13.83203125" style="1" customWidth="1"/>
    <col min="4855" max="4855" width="1" style="1" customWidth="1"/>
    <col min="4856" max="4856" width="13.5" style="1" customWidth="1"/>
    <col min="4857" max="4857" width="1.1640625" style="1" customWidth="1"/>
    <col min="4858" max="4858" width="13.5" style="1" customWidth="1"/>
    <col min="4859" max="4859" width="1" style="1" customWidth="1"/>
    <col min="4860" max="4860" width="14.5" style="1" customWidth="1"/>
    <col min="4861" max="4861" width="0" style="1" hidden="1" customWidth="1"/>
    <col min="4862" max="4862" width="16" style="1" customWidth="1"/>
    <col min="4863" max="5103" width="8.83203125" style="1"/>
    <col min="5104" max="5104" width="2" style="1" customWidth="1"/>
    <col min="5105" max="5106" width="1.33203125" style="1" customWidth="1"/>
    <col min="5107" max="5107" width="40.1640625" style="1" customWidth="1"/>
    <col min="5108" max="5108" width="8.33203125" style="1" customWidth="1"/>
    <col min="5109" max="5109" width="0.6640625" style="1" customWidth="1"/>
    <col min="5110" max="5110" width="13.83203125" style="1" customWidth="1"/>
    <col min="5111" max="5111" width="1" style="1" customWidth="1"/>
    <col min="5112" max="5112" width="13.5" style="1" customWidth="1"/>
    <col min="5113" max="5113" width="1.1640625" style="1" customWidth="1"/>
    <col min="5114" max="5114" width="13.5" style="1" customWidth="1"/>
    <col min="5115" max="5115" width="1" style="1" customWidth="1"/>
    <col min="5116" max="5116" width="14.5" style="1" customWidth="1"/>
    <col min="5117" max="5117" width="0" style="1" hidden="1" customWidth="1"/>
    <col min="5118" max="5118" width="16" style="1" customWidth="1"/>
    <col min="5119" max="5359" width="8.83203125" style="1"/>
    <col min="5360" max="5360" width="2" style="1" customWidth="1"/>
    <col min="5361" max="5362" width="1.33203125" style="1" customWidth="1"/>
    <col min="5363" max="5363" width="40.1640625" style="1" customWidth="1"/>
    <col min="5364" max="5364" width="8.33203125" style="1" customWidth="1"/>
    <col min="5365" max="5365" width="0.6640625" style="1" customWidth="1"/>
    <col min="5366" max="5366" width="13.83203125" style="1" customWidth="1"/>
    <col min="5367" max="5367" width="1" style="1" customWidth="1"/>
    <col min="5368" max="5368" width="13.5" style="1" customWidth="1"/>
    <col min="5369" max="5369" width="1.1640625" style="1" customWidth="1"/>
    <col min="5370" max="5370" width="13.5" style="1" customWidth="1"/>
    <col min="5371" max="5371" width="1" style="1" customWidth="1"/>
    <col min="5372" max="5372" width="14.5" style="1" customWidth="1"/>
    <col min="5373" max="5373" width="0" style="1" hidden="1" customWidth="1"/>
    <col min="5374" max="5374" width="16" style="1" customWidth="1"/>
    <col min="5375" max="5615" width="8.83203125" style="1"/>
    <col min="5616" max="5616" width="2" style="1" customWidth="1"/>
    <col min="5617" max="5618" width="1.33203125" style="1" customWidth="1"/>
    <col min="5619" max="5619" width="40.1640625" style="1" customWidth="1"/>
    <col min="5620" max="5620" width="8.33203125" style="1" customWidth="1"/>
    <col min="5621" max="5621" width="0.6640625" style="1" customWidth="1"/>
    <col min="5622" max="5622" width="13.83203125" style="1" customWidth="1"/>
    <col min="5623" max="5623" width="1" style="1" customWidth="1"/>
    <col min="5624" max="5624" width="13.5" style="1" customWidth="1"/>
    <col min="5625" max="5625" width="1.1640625" style="1" customWidth="1"/>
    <col min="5626" max="5626" width="13.5" style="1" customWidth="1"/>
    <col min="5627" max="5627" width="1" style="1" customWidth="1"/>
    <col min="5628" max="5628" width="14.5" style="1" customWidth="1"/>
    <col min="5629" max="5629" width="0" style="1" hidden="1" customWidth="1"/>
    <col min="5630" max="5630" width="16" style="1" customWidth="1"/>
    <col min="5631" max="5871" width="8.83203125" style="1"/>
    <col min="5872" max="5872" width="2" style="1" customWidth="1"/>
    <col min="5873" max="5874" width="1.33203125" style="1" customWidth="1"/>
    <col min="5875" max="5875" width="40.1640625" style="1" customWidth="1"/>
    <col min="5876" max="5876" width="8.33203125" style="1" customWidth="1"/>
    <col min="5877" max="5877" width="0.6640625" style="1" customWidth="1"/>
    <col min="5878" max="5878" width="13.83203125" style="1" customWidth="1"/>
    <col min="5879" max="5879" width="1" style="1" customWidth="1"/>
    <col min="5880" max="5880" width="13.5" style="1" customWidth="1"/>
    <col min="5881" max="5881" width="1.1640625" style="1" customWidth="1"/>
    <col min="5882" max="5882" width="13.5" style="1" customWidth="1"/>
    <col min="5883" max="5883" width="1" style="1" customWidth="1"/>
    <col min="5884" max="5884" width="14.5" style="1" customWidth="1"/>
    <col min="5885" max="5885" width="0" style="1" hidden="1" customWidth="1"/>
    <col min="5886" max="5886" width="16" style="1" customWidth="1"/>
    <col min="5887" max="6127" width="8.83203125" style="1"/>
    <col min="6128" max="6128" width="2" style="1" customWidth="1"/>
    <col min="6129" max="6130" width="1.33203125" style="1" customWidth="1"/>
    <col min="6131" max="6131" width="40.1640625" style="1" customWidth="1"/>
    <col min="6132" max="6132" width="8.33203125" style="1" customWidth="1"/>
    <col min="6133" max="6133" width="0.6640625" style="1" customWidth="1"/>
    <col min="6134" max="6134" width="13.83203125" style="1" customWidth="1"/>
    <col min="6135" max="6135" width="1" style="1" customWidth="1"/>
    <col min="6136" max="6136" width="13.5" style="1" customWidth="1"/>
    <col min="6137" max="6137" width="1.1640625" style="1" customWidth="1"/>
    <col min="6138" max="6138" width="13.5" style="1" customWidth="1"/>
    <col min="6139" max="6139" width="1" style="1" customWidth="1"/>
    <col min="6140" max="6140" width="14.5" style="1" customWidth="1"/>
    <col min="6141" max="6141" width="0" style="1" hidden="1" customWidth="1"/>
    <col min="6142" max="6142" width="16" style="1" customWidth="1"/>
    <col min="6143" max="6383" width="8.83203125" style="1"/>
    <col min="6384" max="6384" width="2" style="1" customWidth="1"/>
    <col min="6385" max="6386" width="1.33203125" style="1" customWidth="1"/>
    <col min="6387" max="6387" width="40.1640625" style="1" customWidth="1"/>
    <col min="6388" max="6388" width="8.33203125" style="1" customWidth="1"/>
    <col min="6389" max="6389" width="0.6640625" style="1" customWidth="1"/>
    <col min="6390" max="6390" width="13.83203125" style="1" customWidth="1"/>
    <col min="6391" max="6391" width="1" style="1" customWidth="1"/>
    <col min="6392" max="6392" width="13.5" style="1" customWidth="1"/>
    <col min="6393" max="6393" width="1.1640625" style="1" customWidth="1"/>
    <col min="6394" max="6394" width="13.5" style="1" customWidth="1"/>
    <col min="6395" max="6395" width="1" style="1" customWidth="1"/>
    <col min="6396" max="6396" width="14.5" style="1" customWidth="1"/>
    <col min="6397" max="6397" width="0" style="1" hidden="1" customWidth="1"/>
    <col min="6398" max="6398" width="16" style="1" customWidth="1"/>
    <col min="6399" max="6639" width="8.83203125" style="1"/>
    <col min="6640" max="6640" width="2" style="1" customWidth="1"/>
    <col min="6641" max="6642" width="1.33203125" style="1" customWidth="1"/>
    <col min="6643" max="6643" width="40.1640625" style="1" customWidth="1"/>
    <col min="6644" max="6644" width="8.33203125" style="1" customWidth="1"/>
    <col min="6645" max="6645" width="0.6640625" style="1" customWidth="1"/>
    <col min="6646" max="6646" width="13.83203125" style="1" customWidth="1"/>
    <col min="6647" max="6647" width="1" style="1" customWidth="1"/>
    <col min="6648" max="6648" width="13.5" style="1" customWidth="1"/>
    <col min="6649" max="6649" width="1.1640625" style="1" customWidth="1"/>
    <col min="6650" max="6650" width="13.5" style="1" customWidth="1"/>
    <col min="6651" max="6651" width="1" style="1" customWidth="1"/>
    <col min="6652" max="6652" width="14.5" style="1" customWidth="1"/>
    <col min="6653" max="6653" width="0" style="1" hidden="1" customWidth="1"/>
    <col min="6654" max="6654" width="16" style="1" customWidth="1"/>
    <col min="6655" max="6895" width="8.83203125" style="1"/>
    <col min="6896" max="6896" width="2" style="1" customWidth="1"/>
    <col min="6897" max="6898" width="1.33203125" style="1" customWidth="1"/>
    <col min="6899" max="6899" width="40.1640625" style="1" customWidth="1"/>
    <col min="6900" max="6900" width="8.33203125" style="1" customWidth="1"/>
    <col min="6901" max="6901" width="0.6640625" style="1" customWidth="1"/>
    <col min="6902" max="6902" width="13.83203125" style="1" customWidth="1"/>
    <col min="6903" max="6903" width="1" style="1" customWidth="1"/>
    <col min="6904" max="6904" width="13.5" style="1" customWidth="1"/>
    <col min="6905" max="6905" width="1.1640625" style="1" customWidth="1"/>
    <col min="6906" max="6906" width="13.5" style="1" customWidth="1"/>
    <col min="6907" max="6907" width="1" style="1" customWidth="1"/>
    <col min="6908" max="6908" width="14.5" style="1" customWidth="1"/>
    <col min="6909" max="6909" width="0" style="1" hidden="1" customWidth="1"/>
    <col min="6910" max="6910" width="16" style="1" customWidth="1"/>
    <col min="6911" max="7151" width="8.83203125" style="1"/>
    <col min="7152" max="7152" width="2" style="1" customWidth="1"/>
    <col min="7153" max="7154" width="1.33203125" style="1" customWidth="1"/>
    <col min="7155" max="7155" width="40.1640625" style="1" customWidth="1"/>
    <col min="7156" max="7156" width="8.33203125" style="1" customWidth="1"/>
    <col min="7157" max="7157" width="0.6640625" style="1" customWidth="1"/>
    <col min="7158" max="7158" width="13.83203125" style="1" customWidth="1"/>
    <col min="7159" max="7159" width="1" style="1" customWidth="1"/>
    <col min="7160" max="7160" width="13.5" style="1" customWidth="1"/>
    <col min="7161" max="7161" width="1.1640625" style="1" customWidth="1"/>
    <col min="7162" max="7162" width="13.5" style="1" customWidth="1"/>
    <col min="7163" max="7163" width="1" style="1" customWidth="1"/>
    <col min="7164" max="7164" width="14.5" style="1" customWidth="1"/>
    <col min="7165" max="7165" width="0" style="1" hidden="1" customWidth="1"/>
    <col min="7166" max="7166" width="16" style="1" customWidth="1"/>
    <col min="7167" max="7407" width="8.83203125" style="1"/>
    <col min="7408" max="7408" width="2" style="1" customWidth="1"/>
    <col min="7409" max="7410" width="1.33203125" style="1" customWidth="1"/>
    <col min="7411" max="7411" width="40.1640625" style="1" customWidth="1"/>
    <col min="7412" max="7412" width="8.33203125" style="1" customWidth="1"/>
    <col min="7413" max="7413" width="0.6640625" style="1" customWidth="1"/>
    <col min="7414" max="7414" width="13.83203125" style="1" customWidth="1"/>
    <col min="7415" max="7415" width="1" style="1" customWidth="1"/>
    <col min="7416" max="7416" width="13.5" style="1" customWidth="1"/>
    <col min="7417" max="7417" width="1.1640625" style="1" customWidth="1"/>
    <col min="7418" max="7418" width="13.5" style="1" customWidth="1"/>
    <col min="7419" max="7419" width="1" style="1" customWidth="1"/>
    <col min="7420" max="7420" width="14.5" style="1" customWidth="1"/>
    <col min="7421" max="7421" width="0" style="1" hidden="1" customWidth="1"/>
    <col min="7422" max="7422" width="16" style="1" customWidth="1"/>
    <col min="7423" max="7663" width="8.83203125" style="1"/>
    <col min="7664" max="7664" width="2" style="1" customWidth="1"/>
    <col min="7665" max="7666" width="1.33203125" style="1" customWidth="1"/>
    <col min="7667" max="7667" width="40.1640625" style="1" customWidth="1"/>
    <col min="7668" max="7668" width="8.33203125" style="1" customWidth="1"/>
    <col min="7669" max="7669" width="0.6640625" style="1" customWidth="1"/>
    <col min="7670" max="7670" width="13.83203125" style="1" customWidth="1"/>
    <col min="7671" max="7671" width="1" style="1" customWidth="1"/>
    <col min="7672" max="7672" width="13.5" style="1" customWidth="1"/>
    <col min="7673" max="7673" width="1.1640625" style="1" customWidth="1"/>
    <col min="7674" max="7674" width="13.5" style="1" customWidth="1"/>
    <col min="7675" max="7675" width="1" style="1" customWidth="1"/>
    <col min="7676" max="7676" width="14.5" style="1" customWidth="1"/>
    <col min="7677" max="7677" width="0" style="1" hidden="1" customWidth="1"/>
    <col min="7678" max="7678" width="16" style="1" customWidth="1"/>
    <col min="7679" max="7919" width="8.83203125" style="1"/>
    <col min="7920" max="7920" width="2" style="1" customWidth="1"/>
    <col min="7921" max="7922" width="1.33203125" style="1" customWidth="1"/>
    <col min="7923" max="7923" width="40.1640625" style="1" customWidth="1"/>
    <col min="7924" max="7924" width="8.33203125" style="1" customWidth="1"/>
    <col min="7925" max="7925" width="0.6640625" style="1" customWidth="1"/>
    <col min="7926" max="7926" width="13.83203125" style="1" customWidth="1"/>
    <col min="7927" max="7927" width="1" style="1" customWidth="1"/>
    <col min="7928" max="7928" width="13.5" style="1" customWidth="1"/>
    <col min="7929" max="7929" width="1.1640625" style="1" customWidth="1"/>
    <col min="7930" max="7930" width="13.5" style="1" customWidth="1"/>
    <col min="7931" max="7931" width="1" style="1" customWidth="1"/>
    <col min="7932" max="7932" width="14.5" style="1" customWidth="1"/>
    <col min="7933" max="7933" width="0" style="1" hidden="1" customWidth="1"/>
    <col min="7934" max="7934" width="16" style="1" customWidth="1"/>
    <col min="7935" max="8175" width="8.83203125" style="1"/>
    <col min="8176" max="8176" width="2" style="1" customWidth="1"/>
    <col min="8177" max="8178" width="1.33203125" style="1" customWidth="1"/>
    <col min="8179" max="8179" width="40.1640625" style="1" customWidth="1"/>
    <col min="8180" max="8180" width="8.33203125" style="1" customWidth="1"/>
    <col min="8181" max="8181" width="0.6640625" style="1" customWidth="1"/>
    <col min="8182" max="8182" width="13.83203125" style="1" customWidth="1"/>
    <col min="8183" max="8183" width="1" style="1" customWidth="1"/>
    <col min="8184" max="8184" width="13.5" style="1" customWidth="1"/>
    <col min="8185" max="8185" width="1.1640625" style="1" customWidth="1"/>
    <col min="8186" max="8186" width="13.5" style="1" customWidth="1"/>
    <col min="8187" max="8187" width="1" style="1" customWidth="1"/>
    <col min="8188" max="8188" width="14.5" style="1" customWidth="1"/>
    <col min="8189" max="8189" width="0" style="1" hidden="1" customWidth="1"/>
    <col min="8190" max="8190" width="16" style="1" customWidth="1"/>
    <col min="8191" max="8431" width="8.83203125" style="1"/>
    <col min="8432" max="8432" width="2" style="1" customWidth="1"/>
    <col min="8433" max="8434" width="1.33203125" style="1" customWidth="1"/>
    <col min="8435" max="8435" width="40.1640625" style="1" customWidth="1"/>
    <col min="8436" max="8436" width="8.33203125" style="1" customWidth="1"/>
    <col min="8437" max="8437" width="0.6640625" style="1" customWidth="1"/>
    <col min="8438" max="8438" width="13.83203125" style="1" customWidth="1"/>
    <col min="8439" max="8439" width="1" style="1" customWidth="1"/>
    <col min="8440" max="8440" width="13.5" style="1" customWidth="1"/>
    <col min="8441" max="8441" width="1.1640625" style="1" customWidth="1"/>
    <col min="8442" max="8442" width="13.5" style="1" customWidth="1"/>
    <col min="8443" max="8443" width="1" style="1" customWidth="1"/>
    <col min="8444" max="8444" width="14.5" style="1" customWidth="1"/>
    <col min="8445" max="8445" width="0" style="1" hidden="1" customWidth="1"/>
    <col min="8446" max="8446" width="16" style="1" customWidth="1"/>
    <col min="8447" max="8687" width="8.83203125" style="1"/>
    <col min="8688" max="8688" width="2" style="1" customWidth="1"/>
    <col min="8689" max="8690" width="1.33203125" style="1" customWidth="1"/>
    <col min="8691" max="8691" width="40.1640625" style="1" customWidth="1"/>
    <col min="8692" max="8692" width="8.33203125" style="1" customWidth="1"/>
    <col min="8693" max="8693" width="0.6640625" style="1" customWidth="1"/>
    <col min="8694" max="8694" width="13.83203125" style="1" customWidth="1"/>
    <col min="8695" max="8695" width="1" style="1" customWidth="1"/>
    <col min="8696" max="8696" width="13.5" style="1" customWidth="1"/>
    <col min="8697" max="8697" width="1.1640625" style="1" customWidth="1"/>
    <col min="8698" max="8698" width="13.5" style="1" customWidth="1"/>
    <col min="8699" max="8699" width="1" style="1" customWidth="1"/>
    <col min="8700" max="8700" width="14.5" style="1" customWidth="1"/>
    <col min="8701" max="8701" width="0" style="1" hidden="1" customWidth="1"/>
    <col min="8702" max="8702" width="16" style="1" customWidth="1"/>
    <col min="8703" max="8943" width="8.83203125" style="1"/>
    <col min="8944" max="8944" width="2" style="1" customWidth="1"/>
    <col min="8945" max="8946" width="1.33203125" style="1" customWidth="1"/>
    <col min="8947" max="8947" width="40.1640625" style="1" customWidth="1"/>
    <col min="8948" max="8948" width="8.33203125" style="1" customWidth="1"/>
    <col min="8949" max="8949" width="0.6640625" style="1" customWidth="1"/>
    <col min="8950" max="8950" width="13.83203125" style="1" customWidth="1"/>
    <col min="8951" max="8951" width="1" style="1" customWidth="1"/>
    <col min="8952" max="8952" width="13.5" style="1" customWidth="1"/>
    <col min="8953" max="8953" width="1.1640625" style="1" customWidth="1"/>
    <col min="8954" max="8954" width="13.5" style="1" customWidth="1"/>
    <col min="8955" max="8955" width="1" style="1" customWidth="1"/>
    <col min="8956" max="8956" width="14.5" style="1" customWidth="1"/>
    <col min="8957" max="8957" width="0" style="1" hidden="1" customWidth="1"/>
    <col min="8958" max="8958" width="16" style="1" customWidth="1"/>
    <col min="8959" max="9199" width="8.83203125" style="1"/>
    <col min="9200" max="9200" width="2" style="1" customWidth="1"/>
    <col min="9201" max="9202" width="1.33203125" style="1" customWidth="1"/>
    <col min="9203" max="9203" width="40.1640625" style="1" customWidth="1"/>
    <col min="9204" max="9204" width="8.33203125" style="1" customWidth="1"/>
    <col min="9205" max="9205" width="0.6640625" style="1" customWidth="1"/>
    <col min="9206" max="9206" width="13.83203125" style="1" customWidth="1"/>
    <col min="9207" max="9207" width="1" style="1" customWidth="1"/>
    <col min="9208" max="9208" width="13.5" style="1" customWidth="1"/>
    <col min="9209" max="9209" width="1.1640625" style="1" customWidth="1"/>
    <col min="9210" max="9210" width="13.5" style="1" customWidth="1"/>
    <col min="9211" max="9211" width="1" style="1" customWidth="1"/>
    <col min="9212" max="9212" width="14.5" style="1" customWidth="1"/>
    <col min="9213" max="9213" width="0" style="1" hidden="1" customWidth="1"/>
    <col min="9214" max="9214" width="16" style="1" customWidth="1"/>
    <col min="9215" max="9455" width="8.83203125" style="1"/>
    <col min="9456" max="9456" width="2" style="1" customWidth="1"/>
    <col min="9457" max="9458" width="1.33203125" style="1" customWidth="1"/>
    <col min="9459" max="9459" width="40.1640625" style="1" customWidth="1"/>
    <col min="9460" max="9460" width="8.33203125" style="1" customWidth="1"/>
    <col min="9461" max="9461" width="0.6640625" style="1" customWidth="1"/>
    <col min="9462" max="9462" width="13.83203125" style="1" customWidth="1"/>
    <col min="9463" max="9463" width="1" style="1" customWidth="1"/>
    <col min="9464" max="9464" width="13.5" style="1" customWidth="1"/>
    <col min="9465" max="9465" width="1.1640625" style="1" customWidth="1"/>
    <col min="9466" max="9466" width="13.5" style="1" customWidth="1"/>
    <col min="9467" max="9467" width="1" style="1" customWidth="1"/>
    <col min="9468" max="9468" width="14.5" style="1" customWidth="1"/>
    <col min="9469" max="9469" width="0" style="1" hidden="1" customWidth="1"/>
    <col min="9470" max="9470" width="16" style="1" customWidth="1"/>
    <col min="9471" max="9711" width="8.83203125" style="1"/>
    <col min="9712" max="9712" width="2" style="1" customWidth="1"/>
    <col min="9713" max="9714" width="1.33203125" style="1" customWidth="1"/>
    <col min="9715" max="9715" width="40.1640625" style="1" customWidth="1"/>
    <col min="9716" max="9716" width="8.33203125" style="1" customWidth="1"/>
    <col min="9717" max="9717" width="0.6640625" style="1" customWidth="1"/>
    <col min="9718" max="9718" width="13.83203125" style="1" customWidth="1"/>
    <col min="9719" max="9719" width="1" style="1" customWidth="1"/>
    <col min="9720" max="9720" width="13.5" style="1" customWidth="1"/>
    <col min="9721" max="9721" width="1.1640625" style="1" customWidth="1"/>
    <col min="9722" max="9722" width="13.5" style="1" customWidth="1"/>
    <col min="9723" max="9723" width="1" style="1" customWidth="1"/>
    <col min="9724" max="9724" width="14.5" style="1" customWidth="1"/>
    <col min="9725" max="9725" width="0" style="1" hidden="1" customWidth="1"/>
    <col min="9726" max="9726" width="16" style="1" customWidth="1"/>
    <col min="9727" max="9967" width="8.83203125" style="1"/>
    <col min="9968" max="9968" width="2" style="1" customWidth="1"/>
    <col min="9969" max="9970" width="1.33203125" style="1" customWidth="1"/>
    <col min="9971" max="9971" width="40.1640625" style="1" customWidth="1"/>
    <col min="9972" max="9972" width="8.33203125" style="1" customWidth="1"/>
    <col min="9973" max="9973" width="0.6640625" style="1" customWidth="1"/>
    <col min="9974" max="9974" width="13.83203125" style="1" customWidth="1"/>
    <col min="9975" max="9975" width="1" style="1" customWidth="1"/>
    <col min="9976" max="9976" width="13.5" style="1" customWidth="1"/>
    <col min="9977" max="9977" width="1.1640625" style="1" customWidth="1"/>
    <col min="9978" max="9978" width="13.5" style="1" customWidth="1"/>
    <col min="9979" max="9979" width="1" style="1" customWidth="1"/>
    <col min="9980" max="9980" width="14.5" style="1" customWidth="1"/>
    <col min="9981" max="9981" width="0" style="1" hidden="1" customWidth="1"/>
    <col min="9982" max="9982" width="16" style="1" customWidth="1"/>
    <col min="9983" max="10223" width="8.83203125" style="1"/>
    <col min="10224" max="10224" width="2" style="1" customWidth="1"/>
    <col min="10225" max="10226" width="1.33203125" style="1" customWidth="1"/>
    <col min="10227" max="10227" width="40.1640625" style="1" customWidth="1"/>
    <col min="10228" max="10228" width="8.33203125" style="1" customWidth="1"/>
    <col min="10229" max="10229" width="0.6640625" style="1" customWidth="1"/>
    <col min="10230" max="10230" width="13.83203125" style="1" customWidth="1"/>
    <col min="10231" max="10231" width="1" style="1" customWidth="1"/>
    <col min="10232" max="10232" width="13.5" style="1" customWidth="1"/>
    <col min="10233" max="10233" width="1.1640625" style="1" customWidth="1"/>
    <col min="10234" max="10234" width="13.5" style="1" customWidth="1"/>
    <col min="10235" max="10235" width="1" style="1" customWidth="1"/>
    <col min="10236" max="10236" width="14.5" style="1" customWidth="1"/>
    <col min="10237" max="10237" width="0" style="1" hidden="1" customWidth="1"/>
    <col min="10238" max="10238" width="16" style="1" customWidth="1"/>
    <col min="10239" max="10479" width="8.83203125" style="1"/>
    <col min="10480" max="10480" width="2" style="1" customWidth="1"/>
    <col min="10481" max="10482" width="1.33203125" style="1" customWidth="1"/>
    <col min="10483" max="10483" width="40.1640625" style="1" customWidth="1"/>
    <col min="10484" max="10484" width="8.33203125" style="1" customWidth="1"/>
    <col min="10485" max="10485" width="0.6640625" style="1" customWidth="1"/>
    <col min="10486" max="10486" width="13.83203125" style="1" customWidth="1"/>
    <col min="10487" max="10487" width="1" style="1" customWidth="1"/>
    <col min="10488" max="10488" width="13.5" style="1" customWidth="1"/>
    <col min="10489" max="10489" width="1.1640625" style="1" customWidth="1"/>
    <col min="10490" max="10490" width="13.5" style="1" customWidth="1"/>
    <col min="10491" max="10491" width="1" style="1" customWidth="1"/>
    <col min="10492" max="10492" width="14.5" style="1" customWidth="1"/>
    <col min="10493" max="10493" width="0" style="1" hidden="1" customWidth="1"/>
    <col min="10494" max="10494" width="16" style="1" customWidth="1"/>
    <col min="10495" max="10735" width="8.83203125" style="1"/>
    <col min="10736" max="10736" width="2" style="1" customWidth="1"/>
    <col min="10737" max="10738" width="1.33203125" style="1" customWidth="1"/>
    <col min="10739" max="10739" width="40.1640625" style="1" customWidth="1"/>
    <col min="10740" max="10740" width="8.33203125" style="1" customWidth="1"/>
    <col min="10741" max="10741" width="0.6640625" style="1" customWidth="1"/>
    <col min="10742" max="10742" width="13.83203125" style="1" customWidth="1"/>
    <col min="10743" max="10743" width="1" style="1" customWidth="1"/>
    <col min="10744" max="10744" width="13.5" style="1" customWidth="1"/>
    <col min="10745" max="10745" width="1.1640625" style="1" customWidth="1"/>
    <col min="10746" max="10746" width="13.5" style="1" customWidth="1"/>
    <col min="10747" max="10747" width="1" style="1" customWidth="1"/>
    <col min="10748" max="10748" width="14.5" style="1" customWidth="1"/>
    <col min="10749" max="10749" width="0" style="1" hidden="1" customWidth="1"/>
    <col min="10750" max="10750" width="16" style="1" customWidth="1"/>
    <col min="10751" max="10991" width="8.83203125" style="1"/>
    <col min="10992" max="10992" width="2" style="1" customWidth="1"/>
    <col min="10993" max="10994" width="1.33203125" style="1" customWidth="1"/>
    <col min="10995" max="10995" width="40.1640625" style="1" customWidth="1"/>
    <col min="10996" max="10996" width="8.33203125" style="1" customWidth="1"/>
    <col min="10997" max="10997" width="0.6640625" style="1" customWidth="1"/>
    <col min="10998" max="10998" width="13.83203125" style="1" customWidth="1"/>
    <col min="10999" max="10999" width="1" style="1" customWidth="1"/>
    <col min="11000" max="11000" width="13.5" style="1" customWidth="1"/>
    <col min="11001" max="11001" width="1.1640625" style="1" customWidth="1"/>
    <col min="11002" max="11002" width="13.5" style="1" customWidth="1"/>
    <col min="11003" max="11003" width="1" style="1" customWidth="1"/>
    <col min="11004" max="11004" width="14.5" style="1" customWidth="1"/>
    <col min="11005" max="11005" width="0" style="1" hidden="1" customWidth="1"/>
    <col min="11006" max="11006" width="16" style="1" customWidth="1"/>
    <col min="11007" max="11247" width="8.83203125" style="1"/>
    <col min="11248" max="11248" width="2" style="1" customWidth="1"/>
    <col min="11249" max="11250" width="1.33203125" style="1" customWidth="1"/>
    <col min="11251" max="11251" width="40.1640625" style="1" customWidth="1"/>
    <col min="11252" max="11252" width="8.33203125" style="1" customWidth="1"/>
    <col min="11253" max="11253" width="0.6640625" style="1" customWidth="1"/>
    <col min="11254" max="11254" width="13.83203125" style="1" customWidth="1"/>
    <col min="11255" max="11255" width="1" style="1" customWidth="1"/>
    <col min="11256" max="11256" width="13.5" style="1" customWidth="1"/>
    <col min="11257" max="11257" width="1.1640625" style="1" customWidth="1"/>
    <col min="11258" max="11258" width="13.5" style="1" customWidth="1"/>
    <col min="11259" max="11259" width="1" style="1" customWidth="1"/>
    <col min="11260" max="11260" width="14.5" style="1" customWidth="1"/>
    <col min="11261" max="11261" width="0" style="1" hidden="1" customWidth="1"/>
    <col min="11262" max="11262" width="16" style="1" customWidth="1"/>
    <col min="11263" max="11503" width="8.83203125" style="1"/>
    <col min="11504" max="11504" width="2" style="1" customWidth="1"/>
    <col min="11505" max="11506" width="1.33203125" style="1" customWidth="1"/>
    <col min="11507" max="11507" width="40.1640625" style="1" customWidth="1"/>
    <col min="11508" max="11508" width="8.33203125" style="1" customWidth="1"/>
    <col min="11509" max="11509" width="0.6640625" style="1" customWidth="1"/>
    <col min="11510" max="11510" width="13.83203125" style="1" customWidth="1"/>
    <col min="11511" max="11511" width="1" style="1" customWidth="1"/>
    <col min="11512" max="11512" width="13.5" style="1" customWidth="1"/>
    <col min="11513" max="11513" width="1.1640625" style="1" customWidth="1"/>
    <col min="11514" max="11514" width="13.5" style="1" customWidth="1"/>
    <col min="11515" max="11515" width="1" style="1" customWidth="1"/>
    <col min="11516" max="11516" width="14.5" style="1" customWidth="1"/>
    <col min="11517" max="11517" width="0" style="1" hidden="1" customWidth="1"/>
    <col min="11518" max="11518" width="16" style="1" customWidth="1"/>
    <col min="11519" max="11759" width="8.83203125" style="1"/>
    <col min="11760" max="11760" width="2" style="1" customWidth="1"/>
    <col min="11761" max="11762" width="1.33203125" style="1" customWidth="1"/>
    <col min="11763" max="11763" width="40.1640625" style="1" customWidth="1"/>
    <col min="11764" max="11764" width="8.33203125" style="1" customWidth="1"/>
    <col min="11765" max="11765" width="0.6640625" style="1" customWidth="1"/>
    <col min="11766" max="11766" width="13.83203125" style="1" customWidth="1"/>
    <col min="11767" max="11767" width="1" style="1" customWidth="1"/>
    <col min="11768" max="11768" width="13.5" style="1" customWidth="1"/>
    <col min="11769" max="11769" width="1.1640625" style="1" customWidth="1"/>
    <col min="11770" max="11770" width="13.5" style="1" customWidth="1"/>
    <col min="11771" max="11771" width="1" style="1" customWidth="1"/>
    <col min="11772" max="11772" width="14.5" style="1" customWidth="1"/>
    <col min="11773" max="11773" width="0" style="1" hidden="1" customWidth="1"/>
    <col min="11774" max="11774" width="16" style="1" customWidth="1"/>
    <col min="11775" max="12015" width="8.83203125" style="1"/>
    <col min="12016" max="12016" width="2" style="1" customWidth="1"/>
    <col min="12017" max="12018" width="1.33203125" style="1" customWidth="1"/>
    <col min="12019" max="12019" width="40.1640625" style="1" customWidth="1"/>
    <col min="12020" max="12020" width="8.33203125" style="1" customWidth="1"/>
    <col min="12021" max="12021" width="0.6640625" style="1" customWidth="1"/>
    <col min="12022" max="12022" width="13.83203125" style="1" customWidth="1"/>
    <col min="12023" max="12023" width="1" style="1" customWidth="1"/>
    <col min="12024" max="12024" width="13.5" style="1" customWidth="1"/>
    <col min="12025" max="12025" width="1.1640625" style="1" customWidth="1"/>
    <col min="12026" max="12026" width="13.5" style="1" customWidth="1"/>
    <col min="12027" max="12027" width="1" style="1" customWidth="1"/>
    <col min="12028" max="12028" width="14.5" style="1" customWidth="1"/>
    <col min="12029" max="12029" width="0" style="1" hidden="1" customWidth="1"/>
    <col min="12030" max="12030" width="16" style="1" customWidth="1"/>
    <col min="12031" max="12271" width="8.83203125" style="1"/>
    <col min="12272" max="12272" width="2" style="1" customWidth="1"/>
    <col min="12273" max="12274" width="1.33203125" style="1" customWidth="1"/>
    <col min="12275" max="12275" width="40.1640625" style="1" customWidth="1"/>
    <col min="12276" max="12276" width="8.33203125" style="1" customWidth="1"/>
    <col min="12277" max="12277" width="0.6640625" style="1" customWidth="1"/>
    <col min="12278" max="12278" width="13.83203125" style="1" customWidth="1"/>
    <col min="12279" max="12279" width="1" style="1" customWidth="1"/>
    <col min="12280" max="12280" width="13.5" style="1" customWidth="1"/>
    <col min="12281" max="12281" width="1.1640625" style="1" customWidth="1"/>
    <col min="12282" max="12282" width="13.5" style="1" customWidth="1"/>
    <col min="12283" max="12283" width="1" style="1" customWidth="1"/>
    <col min="12284" max="12284" width="14.5" style="1" customWidth="1"/>
    <col min="12285" max="12285" width="0" style="1" hidden="1" customWidth="1"/>
    <col min="12286" max="12286" width="16" style="1" customWidth="1"/>
    <col min="12287" max="12527" width="8.83203125" style="1"/>
    <col min="12528" max="12528" width="2" style="1" customWidth="1"/>
    <col min="12529" max="12530" width="1.33203125" style="1" customWidth="1"/>
    <col min="12531" max="12531" width="40.1640625" style="1" customWidth="1"/>
    <col min="12532" max="12532" width="8.33203125" style="1" customWidth="1"/>
    <col min="12533" max="12533" width="0.6640625" style="1" customWidth="1"/>
    <col min="12534" max="12534" width="13.83203125" style="1" customWidth="1"/>
    <col min="12535" max="12535" width="1" style="1" customWidth="1"/>
    <col min="12536" max="12536" width="13.5" style="1" customWidth="1"/>
    <col min="12537" max="12537" width="1.1640625" style="1" customWidth="1"/>
    <col min="12538" max="12538" width="13.5" style="1" customWidth="1"/>
    <col min="12539" max="12539" width="1" style="1" customWidth="1"/>
    <col min="12540" max="12540" width="14.5" style="1" customWidth="1"/>
    <col min="12541" max="12541" width="0" style="1" hidden="1" customWidth="1"/>
    <col min="12542" max="12542" width="16" style="1" customWidth="1"/>
    <col min="12543" max="12783" width="8.83203125" style="1"/>
    <col min="12784" max="12784" width="2" style="1" customWidth="1"/>
    <col min="12785" max="12786" width="1.33203125" style="1" customWidth="1"/>
    <col min="12787" max="12787" width="40.1640625" style="1" customWidth="1"/>
    <col min="12788" max="12788" width="8.33203125" style="1" customWidth="1"/>
    <col min="12789" max="12789" width="0.6640625" style="1" customWidth="1"/>
    <col min="12790" max="12790" width="13.83203125" style="1" customWidth="1"/>
    <col min="12791" max="12791" width="1" style="1" customWidth="1"/>
    <col min="12792" max="12792" width="13.5" style="1" customWidth="1"/>
    <col min="12793" max="12793" width="1.1640625" style="1" customWidth="1"/>
    <col min="12794" max="12794" width="13.5" style="1" customWidth="1"/>
    <col min="12795" max="12795" width="1" style="1" customWidth="1"/>
    <col min="12796" max="12796" width="14.5" style="1" customWidth="1"/>
    <col min="12797" max="12797" width="0" style="1" hidden="1" customWidth="1"/>
    <col min="12798" max="12798" width="16" style="1" customWidth="1"/>
    <col min="12799" max="13039" width="8.83203125" style="1"/>
    <col min="13040" max="13040" width="2" style="1" customWidth="1"/>
    <col min="13041" max="13042" width="1.33203125" style="1" customWidth="1"/>
    <col min="13043" max="13043" width="40.1640625" style="1" customWidth="1"/>
    <col min="13044" max="13044" width="8.33203125" style="1" customWidth="1"/>
    <col min="13045" max="13045" width="0.6640625" style="1" customWidth="1"/>
    <col min="13046" max="13046" width="13.83203125" style="1" customWidth="1"/>
    <col min="13047" max="13047" width="1" style="1" customWidth="1"/>
    <col min="13048" max="13048" width="13.5" style="1" customWidth="1"/>
    <col min="13049" max="13049" width="1.1640625" style="1" customWidth="1"/>
    <col min="13050" max="13050" width="13.5" style="1" customWidth="1"/>
    <col min="13051" max="13051" width="1" style="1" customWidth="1"/>
    <col min="13052" max="13052" width="14.5" style="1" customWidth="1"/>
    <col min="13053" max="13053" width="0" style="1" hidden="1" customWidth="1"/>
    <col min="13054" max="13054" width="16" style="1" customWidth="1"/>
    <col min="13055" max="13295" width="8.83203125" style="1"/>
    <col min="13296" max="13296" width="2" style="1" customWidth="1"/>
    <col min="13297" max="13298" width="1.33203125" style="1" customWidth="1"/>
    <col min="13299" max="13299" width="40.1640625" style="1" customWidth="1"/>
    <col min="13300" max="13300" width="8.33203125" style="1" customWidth="1"/>
    <col min="13301" max="13301" width="0.6640625" style="1" customWidth="1"/>
    <col min="13302" max="13302" width="13.83203125" style="1" customWidth="1"/>
    <col min="13303" max="13303" width="1" style="1" customWidth="1"/>
    <col min="13304" max="13304" width="13.5" style="1" customWidth="1"/>
    <col min="13305" max="13305" width="1.1640625" style="1" customWidth="1"/>
    <col min="13306" max="13306" width="13.5" style="1" customWidth="1"/>
    <col min="13307" max="13307" width="1" style="1" customWidth="1"/>
    <col min="13308" max="13308" width="14.5" style="1" customWidth="1"/>
    <col min="13309" max="13309" width="0" style="1" hidden="1" customWidth="1"/>
    <col min="13310" max="13310" width="16" style="1" customWidth="1"/>
    <col min="13311" max="13551" width="8.83203125" style="1"/>
    <col min="13552" max="13552" width="2" style="1" customWidth="1"/>
    <col min="13553" max="13554" width="1.33203125" style="1" customWidth="1"/>
    <col min="13555" max="13555" width="40.1640625" style="1" customWidth="1"/>
    <col min="13556" max="13556" width="8.33203125" style="1" customWidth="1"/>
    <col min="13557" max="13557" width="0.6640625" style="1" customWidth="1"/>
    <col min="13558" max="13558" width="13.83203125" style="1" customWidth="1"/>
    <col min="13559" max="13559" width="1" style="1" customWidth="1"/>
    <col min="13560" max="13560" width="13.5" style="1" customWidth="1"/>
    <col min="13561" max="13561" width="1.1640625" style="1" customWidth="1"/>
    <col min="13562" max="13562" width="13.5" style="1" customWidth="1"/>
    <col min="13563" max="13563" width="1" style="1" customWidth="1"/>
    <col min="13564" max="13564" width="14.5" style="1" customWidth="1"/>
    <col min="13565" max="13565" width="0" style="1" hidden="1" customWidth="1"/>
    <col min="13566" max="13566" width="16" style="1" customWidth="1"/>
    <col min="13567" max="13807" width="8.83203125" style="1"/>
    <col min="13808" max="13808" width="2" style="1" customWidth="1"/>
    <col min="13809" max="13810" width="1.33203125" style="1" customWidth="1"/>
    <col min="13811" max="13811" width="40.1640625" style="1" customWidth="1"/>
    <col min="13812" max="13812" width="8.33203125" style="1" customWidth="1"/>
    <col min="13813" max="13813" width="0.6640625" style="1" customWidth="1"/>
    <col min="13814" max="13814" width="13.83203125" style="1" customWidth="1"/>
    <col min="13815" max="13815" width="1" style="1" customWidth="1"/>
    <col min="13816" max="13816" width="13.5" style="1" customWidth="1"/>
    <col min="13817" max="13817" width="1.1640625" style="1" customWidth="1"/>
    <col min="13818" max="13818" width="13.5" style="1" customWidth="1"/>
    <col min="13819" max="13819" width="1" style="1" customWidth="1"/>
    <col min="13820" max="13820" width="14.5" style="1" customWidth="1"/>
    <col min="13821" max="13821" width="0" style="1" hidden="1" customWidth="1"/>
    <col min="13822" max="13822" width="16" style="1" customWidth="1"/>
    <col min="13823" max="14063" width="8.83203125" style="1"/>
    <col min="14064" max="14064" width="2" style="1" customWidth="1"/>
    <col min="14065" max="14066" width="1.33203125" style="1" customWidth="1"/>
    <col min="14067" max="14067" width="40.1640625" style="1" customWidth="1"/>
    <col min="14068" max="14068" width="8.33203125" style="1" customWidth="1"/>
    <col min="14069" max="14069" width="0.6640625" style="1" customWidth="1"/>
    <col min="14070" max="14070" width="13.83203125" style="1" customWidth="1"/>
    <col min="14071" max="14071" width="1" style="1" customWidth="1"/>
    <col min="14072" max="14072" width="13.5" style="1" customWidth="1"/>
    <col min="14073" max="14073" width="1.1640625" style="1" customWidth="1"/>
    <col min="14074" max="14074" width="13.5" style="1" customWidth="1"/>
    <col min="14075" max="14075" width="1" style="1" customWidth="1"/>
    <col min="14076" max="14076" width="14.5" style="1" customWidth="1"/>
    <col min="14077" max="14077" width="0" style="1" hidden="1" customWidth="1"/>
    <col min="14078" max="14078" width="16" style="1" customWidth="1"/>
    <col min="14079" max="14319" width="8.83203125" style="1"/>
    <col min="14320" max="14320" width="2" style="1" customWidth="1"/>
    <col min="14321" max="14322" width="1.33203125" style="1" customWidth="1"/>
    <col min="14323" max="14323" width="40.1640625" style="1" customWidth="1"/>
    <col min="14324" max="14324" width="8.33203125" style="1" customWidth="1"/>
    <col min="14325" max="14325" width="0.6640625" style="1" customWidth="1"/>
    <col min="14326" max="14326" width="13.83203125" style="1" customWidth="1"/>
    <col min="14327" max="14327" width="1" style="1" customWidth="1"/>
    <col min="14328" max="14328" width="13.5" style="1" customWidth="1"/>
    <col min="14329" max="14329" width="1.1640625" style="1" customWidth="1"/>
    <col min="14330" max="14330" width="13.5" style="1" customWidth="1"/>
    <col min="14331" max="14331" width="1" style="1" customWidth="1"/>
    <col min="14332" max="14332" width="14.5" style="1" customWidth="1"/>
    <col min="14333" max="14333" width="0" style="1" hidden="1" customWidth="1"/>
    <col min="14334" max="14334" width="16" style="1" customWidth="1"/>
    <col min="14335" max="14575" width="8.83203125" style="1"/>
    <col min="14576" max="14576" width="2" style="1" customWidth="1"/>
    <col min="14577" max="14578" width="1.33203125" style="1" customWidth="1"/>
    <col min="14579" max="14579" width="40.1640625" style="1" customWidth="1"/>
    <col min="14580" max="14580" width="8.33203125" style="1" customWidth="1"/>
    <col min="14581" max="14581" width="0.6640625" style="1" customWidth="1"/>
    <col min="14582" max="14582" width="13.83203125" style="1" customWidth="1"/>
    <col min="14583" max="14583" width="1" style="1" customWidth="1"/>
    <col min="14584" max="14584" width="13.5" style="1" customWidth="1"/>
    <col min="14585" max="14585" width="1.1640625" style="1" customWidth="1"/>
    <col min="14586" max="14586" width="13.5" style="1" customWidth="1"/>
    <col min="14587" max="14587" width="1" style="1" customWidth="1"/>
    <col min="14588" max="14588" width="14.5" style="1" customWidth="1"/>
    <col min="14589" max="14589" width="0" style="1" hidden="1" customWidth="1"/>
    <col min="14590" max="14590" width="16" style="1" customWidth="1"/>
    <col min="14591" max="14831" width="8.83203125" style="1"/>
    <col min="14832" max="14832" width="2" style="1" customWidth="1"/>
    <col min="14833" max="14834" width="1.33203125" style="1" customWidth="1"/>
    <col min="14835" max="14835" width="40.1640625" style="1" customWidth="1"/>
    <col min="14836" max="14836" width="8.33203125" style="1" customWidth="1"/>
    <col min="14837" max="14837" width="0.6640625" style="1" customWidth="1"/>
    <col min="14838" max="14838" width="13.83203125" style="1" customWidth="1"/>
    <col min="14839" max="14839" width="1" style="1" customWidth="1"/>
    <col min="14840" max="14840" width="13.5" style="1" customWidth="1"/>
    <col min="14841" max="14841" width="1.1640625" style="1" customWidth="1"/>
    <col min="14842" max="14842" width="13.5" style="1" customWidth="1"/>
    <col min="14843" max="14843" width="1" style="1" customWidth="1"/>
    <col min="14844" max="14844" width="14.5" style="1" customWidth="1"/>
    <col min="14845" max="14845" width="0" style="1" hidden="1" customWidth="1"/>
    <col min="14846" max="14846" width="16" style="1" customWidth="1"/>
    <col min="14847" max="15087" width="8.83203125" style="1"/>
    <col min="15088" max="15088" width="2" style="1" customWidth="1"/>
    <col min="15089" max="15090" width="1.33203125" style="1" customWidth="1"/>
    <col min="15091" max="15091" width="40.1640625" style="1" customWidth="1"/>
    <col min="15092" max="15092" width="8.33203125" style="1" customWidth="1"/>
    <col min="15093" max="15093" width="0.6640625" style="1" customWidth="1"/>
    <col min="15094" max="15094" width="13.83203125" style="1" customWidth="1"/>
    <col min="15095" max="15095" width="1" style="1" customWidth="1"/>
    <col min="15096" max="15096" width="13.5" style="1" customWidth="1"/>
    <col min="15097" max="15097" width="1.1640625" style="1" customWidth="1"/>
    <col min="15098" max="15098" width="13.5" style="1" customWidth="1"/>
    <col min="15099" max="15099" width="1" style="1" customWidth="1"/>
    <col min="15100" max="15100" width="14.5" style="1" customWidth="1"/>
    <col min="15101" max="15101" width="0" style="1" hidden="1" customWidth="1"/>
    <col min="15102" max="15102" width="16" style="1" customWidth="1"/>
    <col min="15103" max="15343" width="8.83203125" style="1"/>
    <col min="15344" max="15344" width="2" style="1" customWidth="1"/>
    <col min="15345" max="15346" width="1.33203125" style="1" customWidth="1"/>
    <col min="15347" max="15347" width="40.1640625" style="1" customWidth="1"/>
    <col min="15348" max="15348" width="8.33203125" style="1" customWidth="1"/>
    <col min="15349" max="15349" width="0.6640625" style="1" customWidth="1"/>
    <col min="15350" max="15350" width="13.83203125" style="1" customWidth="1"/>
    <col min="15351" max="15351" width="1" style="1" customWidth="1"/>
    <col min="15352" max="15352" width="13.5" style="1" customWidth="1"/>
    <col min="15353" max="15353" width="1.1640625" style="1" customWidth="1"/>
    <col min="15354" max="15354" width="13.5" style="1" customWidth="1"/>
    <col min="15355" max="15355" width="1" style="1" customWidth="1"/>
    <col min="15356" max="15356" width="14.5" style="1" customWidth="1"/>
    <col min="15357" max="15357" width="0" style="1" hidden="1" customWidth="1"/>
    <col min="15358" max="15358" width="16" style="1" customWidth="1"/>
    <col min="15359" max="15599" width="8.83203125" style="1"/>
    <col min="15600" max="15600" width="2" style="1" customWidth="1"/>
    <col min="15601" max="15602" width="1.33203125" style="1" customWidth="1"/>
    <col min="15603" max="15603" width="40.1640625" style="1" customWidth="1"/>
    <col min="15604" max="15604" width="8.33203125" style="1" customWidth="1"/>
    <col min="15605" max="15605" width="0.6640625" style="1" customWidth="1"/>
    <col min="15606" max="15606" width="13.83203125" style="1" customWidth="1"/>
    <col min="15607" max="15607" width="1" style="1" customWidth="1"/>
    <col min="15608" max="15608" width="13.5" style="1" customWidth="1"/>
    <col min="15609" max="15609" width="1.1640625" style="1" customWidth="1"/>
    <col min="15610" max="15610" width="13.5" style="1" customWidth="1"/>
    <col min="15611" max="15611" width="1" style="1" customWidth="1"/>
    <col min="15612" max="15612" width="14.5" style="1" customWidth="1"/>
    <col min="15613" max="15613" width="0" style="1" hidden="1" customWidth="1"/>
    <col min="15614" max="15614" width="16" style="1" customWidth="1"/>
    <col min="15615" max="15855" width="8.83203125" style="1"/>
    <col min="15856" max="15856" width="2" style="1" customWidth="1"/>
    <col min="15857" max="15858" width="1.33203125" style="1" customWidth="1"/>
    <col min="15859" max="15859" width="40.1640625" style="1" customWidth="1"/>
    <col min="15860" max="15860" width="8.33203125" style="1" customWidth="1"/>
    <col min="15861" max="15861" width="0.6640625" style="1" customWidth="1"/>
    <col min="15862" max="15862" width="13.83203125" style="1" customWidth="1"/>
    <col min="15863" max="15863" width="1" style="1" customWidth="1"/>
    <col min="15864" max="15864" width="13.5" style="1" customWidth="1"/>
    <col min="15865" max="15865" width="1.1640625" style="1" customWidth="1"/>
    <col min="15866" max="15866" width="13.5" style="1" customWidth="1"/>
    <col min="15867" max="15867" width="1" style="1" customWidth="1"/>
    <col min="15868" max="15868" width="14.5" style="1" customWidth="1"/>
    <col min="15869" max="15869" width="0" style="1" hidden="1" customWidth="1"/>
    <col min="15870" max="15870" width="16" style="1" customWidth="1"/>
    <col min="15871" max="16111" width="8.83203125" style="1"/>
    <col min="16112" max="16112" width="2" style="1" customWidth="1"/>
    <col min="16113" max="16114" width="1.33203125" style="1" customWidth="1"/>
    <col min="16115" max="16115" width="40.1640625" style="1" customWidth="1"/>
    <col min="16116" max="16116" width="8.33203125" style="1" customWidth="1"/>
    <col min="16117" max="16117" width="0.6640625" style="1" customWidth="1"/>
    <col min="16118" max="16118" width="13.83203125" style="1" customWidth="1"/>
    <col min="16119" max="16119" width="1" style="1" customWidth="1"/>
    <col min="16120" max="16120" width="13.5" style="1" customWidth="1"/>
    <col min="16121" max="16121" width="1.1640625" style="1" customWidth="1"/>
    <col min="16122" max="16122" width="13.5" style="1" customWidth="1"/>
    <col min="16123" max="16123" width="1" style="1" customWidth="1"/>
    <col min="16124" max="16124" width="14.5" style="1" customWidth="1"/>
    <col min="16125" max="16125" width="0" style="1" hidden="1" customWidth="1"/>
    <col min="16126" max="16126" width="16" style="1" customWidth="1"/>
    <col min="16127" max="16367" width="8.83203125" style="1"/>
    <col min="16368" max="16384" width="11.1640625" style="1" customWidth="1"/>
  </cols>
  <sheetData>
    <row r="1" spans="1:16" s="5" customFormat="1" ht="21" customHeight="1">
      <c r="A1" s="223" t="s">
        <v>148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6" s="5" customFormat="1" ht="21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6" s="5" customFormat="1" ht="21" customHeight="1">
      <c r="A3" s="219" t="s">
        <v>166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6" s="5" customFormat="1" ht="21" customHeight="1">
      <c r="A4" s="219" t="s">
        <v>180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6" s="5" customFormat="1" ht="19.35000000000000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6" s="5" customFormat="1" ht="20.100000000000001" customHeight="1">
      <c r="A6" s="215" t="s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6" s="7" customFormat="1" ht="18" customHeight="1">
      <c r="F7" s="8"/>
      <c r="G7" s="224" t="s">
        <v>2</v>
      </c>
      <c r="H7" s="224"/>
      <c r="I7" s="224"/>
      <c r="J7" s="224"/>
      <c r="K7" s="224"/>
      <c r="L7" s="224"/>
      <c r="M7" s="224"/>
    </row>
    <row r="8" spans="1:16" s="7" customFormat="1" ht="18" customHeight="1">
      <c r="F8" s="8"/>
      <c r="G8" s="217" t="s">
        <v>3</v>
      </c>
      <c r="H8" s="217"/>
      <c r="I8" s="217"/>
      <c r="K8" s="217" t="s">
        <v>4</v>
      </c>
      <c r="L8" s="217"/>
      <c r="M8" s="217"/>
    </row>
    <row r="9" spans="1:16" s="7" customFormat="1" ht="18" customHeight="1">
      <c r="E9" s="225" t="s">
        <v>5</v>
      </c>
      <c r="F9" s="225"/>
      <c r="G9" s="10" t="s">
        <v>182</v>
      </c>
      <c r="H9" s="9"/>
      <c r="I9" s="10" t="s">
        <v>162</v>
      </c>
      <c r="J9" s="9"/>
      <c r="K9" s="10" t="s">
        <v>182</v>
      </c>
      <c r="L9" s="9"/>
      <c r="M9" s="10" t="s">
        <v>162</v>
      </c>
    </row>
    <row r="10" spans="1:16" ht="18" customHeight="1">
      <c r="A10" s="11" t="s">
        <v>6</v>
      </c>
      <c r="F10" s="1"/>
      <c r="G10" s="12"/>
      <c r="H10" s="13"/>
      <c r="I10" s="12"/>
      <c r="J10" s="13"/>
      <c r="K10" s="14"/>
      <c r="L10" s="13"/>
      <c r="M10" s="14"/>
    </row>
    <row r="11" spans="1:16" ht="18" customHeight="1">
      <c r="B11" s="1" t="s">
        <v>7</v>
      </c>
      <c r="E11" s="15">
        <v>5</v>
      </c>
      <c r="F11" s="1"/>
      <c r="G11" s="16">
        <v>83606823</v>
      </c>
      <c r="H11" s="17"/>
      <c r="I11" s="16">
        <v>80329580</v>
      </c>
      <c r="J11" s="16"/>
      <c r="K11" s="18">
        <v>15210071</v>
      </c>
      <c r="L11" s="16"/>
      <c r="M11" s="18">
        <v>4008086</v>
      </c>
    </row>
    <row r="12" spans="1:16" ht="18" customHeight="1">
      <c r="B12" s="1" t="s">
        <v>8</v>
      </c>
      <c r="E12" s="20">
        <v>6</v>
      </c>
      <c r="F12" s="1"/>
      <c r="G12" s="16">
        <v>320916168</v>
      </c>
      <c r="H12" s="17"/>
      <c r="I12" s="16">
        <v>324932908</v>
      </c>
      <c r="J12" s="16"/>
      <c r="K12" s="18">
        <v>164226346</v>
      </c>
      <c r="L12" s="16"/>
      <c r="M12" s="18">
        <v>191956534</v>
      </c>
    </row>
    <row r="13" spans="1:16" ht="18" customHeight="1">
      <c r="B13" s="1" t="s">
        <v>206</v>
      </c>
      <c r="E13" s="20">
        <v>7</v>
      </c>
      <c r="F13" s="1"/>
      <c r="G13" s="16">
        <v>8146036</v>
      </c>
      <c r="H13" s="17"/>
      <c r="I13" s="16">
        <v>1558996</v>
      </c>
      <c r="J13" s="16"/>
      <c r="K13" s="18">
        <v>171509</v>
      </c>
      <c r="L13" s="16"/>
      <c r="M13" s="18">
        <v>287140</v>
      </c>
    </row>
    <row r="14" spans="1:16" ht="18" customHeight="1">
      <c r="B14" s="1" t="s">
        <v>9</v>
      </c>
      <c r="E14" s="15">
        <v>8</v>
      </c>
      <c r="F14" s="1"/>
      <c r="G14" s="16">
        <v>246411518</v>
      </c>
      <c r="H14" s="16"/>
      <c r="I14" s="16">
        <v>254539268</v>
      </c>
      <c r="J14" s="16"/>
      <c r="K14" s="18">
        <v>34042850</v>
      </c>
      <c r="L14" s="16"/>
      <c r="M14" s="18">
        <v>45470950</v>
      </c>
      <c r="P14" s="203"/>
    </row>
    <row r="15" spans="1:16" ht="18" customHeight="1">
      <c r="B15" s="1" t="s">
        <v>10</v>
      </c>
      <c r="E15" s="15">
        <v>9</v>
      </c>
      <c r="F15" s="1"/>
      <c r="G15" s="16">
        <v>248110369</v>
      </c>
      <c r="H15" s="17"/>
      <c r="I15" s="16">
        <v>188464366</v>
      </c>
      <c r="J15" s="16"/>
      <c r="K15" s="18">
        <v>596907</v>
      </c>
      <c r="L15" s="16"/>
      <c r="M15" s="18">
        <v>436805</v>
      </c>
    </row>
    <row r="16" spans="1:16" ht="18" customHeight="1">
      <c r="B16" s="1" t="s">
        <v>157</v>
      </c>
      <c r="E16" s="15"/>
      <c r="F16" s="1"/>
      <c r="G16" s="16"/>
      <c r="H16" s="17"/>
      <c r="I16" s="16"/>
      <c r="J16" s="16"/>
      <c r="K16" s="18"/>
      <c r="L16" s="16"/>
      <c r="M16" s="18"/>
    </row>
    <row r="17" spans="1:16" ht="18" customHeight="1">
      <c r="B17" s="198"/>
      <c r="D17" s="1" t="s">
        <v>158</v>
      </c>
      <c r="E17" s="15">
        <v>13</v>
      </c>
      <c r="F17" s="1"/>
      <c r="G17" s="18">
        <v>0</v>
      </c>
      <c r="H17" s="17"/>
      <c r="I17" s="18">
        <v>0</v>
      </c>
      <c r="J17" s="16"/>
      <c r="K17" s="18">
        <v>630690</v>
      </c>
      <c r="L17" s="16"/>
      <c r="M17" s="18">
        <v>592574</v>
      </c>
    </row>
    <row r="18" spans="1:16" ht="18" customHeight="1">
      <c r="B18" s="1" t="s">
        <v>11</v>
      </c>
      <c r="E18" s="15"/>
      <c r="F18" s="1"/>
      <c r="G18" s="16">
        <v>2228684</v>
      </c>
      <c r="H18" s="16"/>
      <c r="I18" s="16">
        <v>4296584</v>
      </c>
      <c r="J18" s="16"/>
      <c r="K18" s="18">
        <v>1345528</v>
      </c>
      <c r="L18" s="16"/>
      <c r="M18" s="18">
        <v>2712121</v>
      </c>
    </row>
    <row r="19" spans="1:16" ht="18" customHeight="1">
      <c r="A19" s="11" t="s">
        <v>12</v>
      </c>
      <c r="E19" s="15"/>
      <c r="F19" s="1"/>
      <c r="G19" s="21">
        <v>909419598</v>
      </c>
      <c r="H19" s="16"/>
      <c r="I19" s="21">
        <v>854121702</v>
      </c>
      <c r="J19" s="16"/>
      <c r="K19" s="21">
        <v>216223901</v>
      </c>
      <c r="L19" s="16"/>
      <c r="M19" s="21">
        <v>245464210</v>
      </c>
    </row>
    <row r="20" spans="1:16" ht="18" customHeight="1">
      <c r="A20" s="11" t="s">
        <v>13</v>
      </c>
      <c r="E20" s="15"/>
      <c r="F20" s="1"/>
      <c r="G20" s="16"/>
      <c r="H20" s="16"/>
      <c r="I20" s="16"/>
      <c r="J20" s="16"/>
      <c r="K20" s="16"/>
      <c r="L20" s="16"/>
      <c r="M20" s="16"/>
    </row>
    <row r="21" spans="1:16" ht="18" customHeight="1">
      <c r="A21" s="11"/>
      <c r="B21" s="1" t="s">
        <v>14</v>
      </c>
      <c r="E21" s="15">
        <v>10</v>
      </c>
      <c r="F21" s="1"/>
      <c r="G21" s="19">
        <v>20502000</v>
      </c>
      <c r="H21" s="16"/>
      <c r="I21" s="19">
        <v>20502000</v>
      </c>
      <c r="J21" s="16"/>
      <c r="K21" s="16">
        <v>20360000</v>
      </c>
      <c r="L21" s="16"/>
      <c r="M21" s="16">
        <v>20360000</v>
      </c>
    </row>
    <row r="22" spans="1:16" ht="18" customHeight="1">
      <c r="A22" s="11"/>
      <c r="B22" s="1" t="s">
        <v>15</v>
      </c>
      <c r="E22" s="15">
        <v>11</v>
      </c>
      <c r="F22" s="1"/>
      <c r="G22" s="19">
        <v>22097022</v>
      </c>
      <c r="H22" s="16"/>
      <c r="I22" s="19">
        <v>21796924</v>
      </c>
      <c r="J22" s="16"/>
      <c r="K22" s="19">
        <v>22097022</v>
      </c>
      <c r="L22" s="16"/>
      <c r="M22" s="19">
        <v>21796924</v>
      </c>
    </row>
    <row r="23" spans="1:16" ht="18" customHeight="1">
      <c r="A23" s="11"/>
      <c r="B23" s="1" t="s">
        <v>16</v>
      </c>
      <c r="E23" s="15">
        <v>12</v>
      </c>
      <c r="F23" s="1"/>
      <c r="G23" s="19">
        <v>0</v>
      </c>
      <c r="H23" s="16"/>
      <c r="I23" s="19">
        <v>0</v>
      </c>
      <c r="J23" s="16"/>
      <c r="K23" s="16">
        <v>1093146946</v>
      </c>
      <c r="L23" s="16"/>
      <c r="M23" s="16">
        <v>1093146946</v>
      </c>
    </row>
    <row r="24" spans="1:16" ht="18" customHeight="1">
      <c r="A24" s="11"/>
      <c r="B24" s="1" t="s">
        <v>17</v>
      </c>
      <c r="E24" s="15">
        <v>13</v>
      </c>
      <c r="F24" s="1"/>
      <c r="G24" s="19">
        <v>0</v>
      </c>
      <c r="H24" s="16"/>
      <c r="I24" s="19">
        <v>0</v>
      </c>
      <c r="J24" s="16"/>
      <c r="K24" s="16">
        <v>123982578</v>
      </c>
      <c r="L24" s="16"/>
      <c r="M24" s="16">
        <v>124613268</v>
      </c>
    </row>
    <row r="25" spans="1:16" ht="18" customHeight="1">
      <c r="A25" s="11"/>
      <c r="B25" s="1" t="s">
        <v>18</v>
      </c>
      <c r="E25" s="15">
        <v>14</v>
      </c>
      <c r="F25" s="1"/>
      <c r="G25" s="19">
        <v>1474850</v>
      </c>
      <c r="H25" s="16"/>
      <c r="I25" s="19">
        <v>1474850</v>
      </c>
      <c r="J25" s="16"/>
      <c r="K25" s="16">
        <v>49423442</v>
      </c>
      <c r="L25" s="16"/>
      <c r="M25" s="16">
        <v>50564929</v>
      </c>
    </row>
    <row r="26" spans="1:16" ht="18" customHeight="1">
      <c r="A26" s="11"/>
      <c r="B26" s="1" t="s">
        <v>19</v>
      </c>
      <c r="E26" s="15">
        <v>15</v>
      </c>
      <c r="F26" s="1"/>
      <c r="G26" s="19">
        <v>1405746711</v>
      </c>
      <c r="H26" s="16"/>
      <c r="I26" s="19">
        <v>1490464302</v>
      </c>
      <c r="J26" s="16"/>
      <c r="K26" s="16">
        <v>96753200</v>
      </c>
      <c r="L26" s="16"/>
      <c r="M26" s="16">
        <v>96099001</v>
      </c>
      <c r="O26" s="202"/>
      <c r="P26" s="31"/>
    </row>
    <row r="27" spans="1:16" ht="18" customHeight="1">
      <c r="A27" s="11"/>
      <c r="B27" s="1" t="s">
        <v>20</v>
      </c>
      <c r="E27" s="15">
        <v>16</v>
      </c>
      <c r="F27" s="1"/>
      <c r="G27" s="19">
        <v>94479396</v>
      </c>
      <c r="H27" s="16"/>
      <c r="I27" s="19">
        <v>107025559</v>
      </c>
      <c r="J27" s="16"/>
      <c r="K27" s="16">
        <v>30393210</v>
      </c>
      <c r="L27" s="16"/>
      <c r="M27" s="16">
        <v>33229329</v>
      </c>
    </row>
    <row r="28" spans="1:16" ht="18" customHeight="1">
      <c r="A28" s="11"/>
      <c r="B28" s="1" t="s">
        <v>21</v>
      </c>
      <c r="E28" s="15">
        <v>17</v>
      </c>
      <c r="F28" s="1"/>
      <c r="G28" s="19">
        <v>2000785</v>
      </c>
      <c r="H28" s="16"/>
      <c r="I28" s="19">
        <v>1259030</v>
      </c>
      <c r="J28" s="16"/>
      <c r="K28" s="16">
        <v>18317</v>
      </c>
      <c r="L28" s="16"/>
      <c r="M28" s="16">
        <v>7028</v>
      </c>
    </row>
    <row r="29" spans="1:16" ht="18" customHeight="1">
      <c r="A29" s="11"/>
      <c r="B29" s="1" t="s">
        <v>22</v>
      </c>
      <c r="E29" s="15"/>
      <c r="F29" s="1"/>
      <c r="G29" s="19">
        <v>14247106</v>
      </c>
      <c r="H29" s="16"/>
      <c r="I29" s="19">
        <v>14247106</v>
      </c>
      <c r="J29" s="16"/>
      <c r="K29" s="19">
        <v>0</v>
      </c>
      <c r="L29" s="19"/>
      <c r="M29" s="19">
        <v>0</v>
      </c>
    </row>
    <row r="30" spans="1:16" ht="18" customHeight="1">
      <c r="A30" s="11"/>
      <c r="B30" s="1" t="s">
        <v>23</v>
      </c>
      <c r="E30" s="15">
        <v>18</v>
      </c>
      <c r="F30" s="1"/>
      <c r="G30" s="19">
        <v>0</v>
      </c>
      <c r="H30" s="16"/>
      <c r="I30" s="19">
        <v>0</v>
      </c>
      <c r="J30" s="16"/>
      <c r="K30" s="16">
        <v>9127257</v>
      </c>
      <c r="L30" s="16"/>
      <c r="M30" s="16">
        <v>8656100</v>
      </c>
    </row>
    <row r="31" spans="1:16" ht="18" customHeight="1">
      <c r="A31" s="11"/>
      <c r="B31" s="1" t="s">
        <v>24</v>
      </c>
      <c r="E31" s="15"/>
      <c r="F31" s="1"/>
      <c r="G31" s="19">
        <v>16950133</v>
      </c>
      <c r="H31" s="16"/>
      <c r="I31" s="19">
        <v>25661874</v>
      </c>
      <c r="J31" s="16"/>
      <c r="K31" s="16">
        <v>5934001</v>
      </c>
      <c r="L31" s="16"/>
      <c r="M31" s="16">
        <v>10970942</v>
      </c>
    </row>
    <row r="32" spans="1:16" ht="18" customHeight="1">
      <c r="B32" s="1" t="s">
        <v>25</v>
      </c>
      <c r="E32" s="15"/>
      <c r="F32" s="1"/>
      <c r="G32" s="19">
        <v>8655240</v>
      </c>
      <c r="H32" s="16"/>
      <c r="I32" s="19">
        <v>15034846</v>
      </c>
      <c r="J32" s="16"/>
      <c r="K32" s="16">
        <v>7806709</v>
      </c>
      <c r="L32" s="16"/>
      <c r="M32" s="16">
        <v>14206014</v>
      </c>
    </row>
    <row r="33" spans="1:13" ht="18" customHeight="1">
      <c r="A33" s="11" t="s">
        <v>26</v>
      </c>
      <c r="E33" s="15"/>
      <c r="F33" s="1"/>
      <c r="G33" s="22">
        <v>1586153243</v>
      </c>
      <c r="H33" s="16"/>
      <c r="I33" s="22">
        <v>1697466491</v>
      </c>
      <c r="J33" s="16"/>
      <c r="K33" s="22">
        <v>1459042682</v>
      </c>
      <c r="L33" s="16"/>
      <c r="M33" s="22">
        <v>1473650481</v>
      </c>
    </row>
    <row r="34" spans="1:13" ht="18" customHeight="1" thickBot="1">
      <c r="A34" s="11" t="s">
        <v>27</v>
      </c>
      <c r="E34" s="15"/>
      <c r="F34" s="1"/>
      <c r="G34" s="23">
        <v>2495572841</v>
      </c>
      <c r="H34" s="16"/>
      <c r="I34" s="23">
        <v>2551588193</v>
      </c>
      <c r="J34" s="16"/>
      <c r="K34" s="23">
        <v>1675266583</v>
      </c>
      <c r="L34" s="16"/>
      <c r="M34" s="23">
        <v>1719114691</v>
      </c>
    </row>
    <row r="35" spans="1:13" ht="18" customHeight="1" thickTop="1">
      <c r="A35" s="11"/>
      <c r="E35" s="15"/>
      <c r="F35" s="1"/>
      <c r="G35" s="157"/>
      <c r="H35" s="16"/>
      <c r="I35" s="157"/>
      <c r="J35" s="16"/>
      <c r="K35" s="157"/>
      <c r="L35" s="16"/>
      <c r="M35" s="157"/>
    </row>
    <row r="36" spans="1:13" ht="18" customHeight="1">
      <c r="A36" s="11"/>
      <c r="E36" s="15"/>
      <c r="F36" s="1"/>
      <c r="G36" s="157"/>
      <c r="H36" s="16"/>
      <c r="I36" s="157"/>
      <c r="J36" s="16"/>
      <c r="K36" s="157"/>
      <c r="L36" s="16"/>
      <c r="M36" s="157"/>
    </row>
    <row r="37" spans="1:13" ht="18" customHeight="1">
      <c r="A37" s="11"/>
      <c r="E37" s="15"/>
      <c r="F37" s="1"/>
      <c r="G37" s="157"/>
      <c r="H37" s="16"/>
      <c r="I37" s="157"/>
      <c r="J37" s="16"/>
      <c r="K37" s="157"/>
      <c r="L37" s="16"/>
      <c r="M37" s="157"/>
    </row>
    <row r="38" spans="1:13" ht="18" customHeight="1">
      <c r="A38" s="11"/>
      <c r="E38" s="15"/>
      <c r="F38" s="1"/>
      <c r="G38" s="157"/>
      <c r="H38" s="16"/>
      <c r="I38" s="157"/>
      <c r="J38" s="16"/>
      <c r="K38" s="157"/>
      <c r="L38" s="16"/>
      <c r="M38" s="157"/>
    </row>
    <row r="39" spans="1:13" ht="25.35" customHeight="1">
      <c r="A39" s="226"/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</row>
    <row r="40" spans="1:13" ht="23.25">
      <c r="A40" s="221" t="s">
        <v>132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</row>
    <row r="41" spans="1:13" s="5" customFormat="1" ht="23.25">
      <c r="A41" s="219" t="s">
        <v>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</row>
    <row r="42" spans="1:13" s="5" customFormat="1" ht="23.25">
      <c r="A42" s="219" t="s">
        <v>167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3" s="5" customFormat="1" ht="24" customHeight="1">
      <c r="A43" s="219" t="s">
        <v>180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</row>
    <row r="44" spans="1:13" s="5" customFormat="1" ht="19.350000000000001" customHeight="1">
      <c r="A44" s="219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3" s="160" customFormat="1" ht="24" customHeight="1">
      <c r="A45" s="220" t="s">
        <v>28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3" ht="18" customHeight="1">
      <c r="G46" s="216" t="s">
        <v>2</v>
      </c>
      <c r="H46" s="216"/>
      <c r="I46" s="216"/>
      <c r="J46" s="216"/>
      <c r="K46" s="216"/>
      <c r="L46" s="216"/>
      <c r="M46" s="216"/>
    </row>
    <row r="47" spans="1:13" s="7" customFormat="1" ht="18" customHeight="1">
      <c r="F47" s="8"/>
      <c r="G47" s="217" t="s">
        <v>3</v>
      </c>
      <c r="H47" s="217"/>
      <c r="I47" s="217"/>
      <c r="K47" s="217" t="s">
        <v>4</v>
      </c>
      <c r="L47" s="217"/>
      <c r="M47" s="217"/>
    </row>
    <row r="48" spans="1:13" s="7" customFormat="1" ht="18" customHeight="1">
      <c r="E48" s="24" t="s">
        <v>5</v>
      </c>
      <c r="G48" s="10" t="s">
        <v>182</v>
      </c>
      <c r="H48" s="9"/>
      <c r="I48" s="10" t="s">
        <v>162</v>
      </c>
      <c r="J48" s="9"/>
      <c r="K48" s="10" t="s">
        <v>182</v>
      </c>
      <c r="L48" s="9"/>
      <c r="M48" s="10" t="s">
        <v>162</v>
      </c>
    </row>
    <row r="49" spans="1:16" ht="18" customHeight="1">
      <c r="A49" s="11" t="s">
        <v>29</v>
      </c>
      <c r="F49" s="1"/>
      <c r="G49" s="12"/>
      <c r="H49" s="13"/>
      <c r="I49" s="12"/>
      <c r="J49" s="13"/>
      <c r="K49" s="12"/>
      <c r="L49" s="13"/>
      <c r="M49" s="12"/>
    </row>
    <row r="50" spans="1:16" ht="18" customHeight="1">
      <c r="B50" s="25" t="s">
        <v>30</v>
      </c>
      <c r="E50" s="15">
        <v>19</v>
      </c>
      <c r="F50" s="1"/>
      <c r="G50" s="16">
        <v>192524689</v>
      </c>
      <c r="H50" s="16"/>
      <c r="I50" s="16">
        <v>264697885</v>
      </c>
      <c r="J50" s="16"/>
      <c r="K50" s="26">
        <v>144296056</v>
      </c>
      <c r="L50" s="16"/>
      <c r="M50" s="26">
        <v>197618560</v>
      </c>
    </row>
    <row r="51" spans="1:16" ht="18" customHeight="1">
      <c r="B51" s="7" t="s">
        <v>164</v>
      </c>
      <c r="E51" s="15">
        <v>20</v>
      </c>
      <c r="F51" s="1"/>
      <c r="G51" s="19">
        <v>0</v>
      </c>
      <c r="H51" s="16"/>
      <c r="I51" s="19">
        <v>0</v>
      </c>
      <c r="J51" s="16"/>
      <c r="K51" s="26">
        <v>5550103</v>
      </c>
      <c r="L51" s="16"/>
      <c r="M51" s="26">
        <v>8729730</v>
      </c>
    </row>
    <row r="52" spans="1:16" ht="18" customHeight="1">
      <c r="B52" s="7" t="s">
        <v>31</v>
      </c>
      <c r="E52" s="15">
        <v>21</v>
      </c>
      <c r="F52" s="1"/>
      <c r="G52" s="16">
        <v>239222188</v>
      </c>
      <c r="H52" s="16"/>
      <c r="I52" s="16">
        <v>157295407</v>
      </c>
      <c r="J52" s="16"/>
      <c r="K52" s="26">
        <v>69766656</v>
      </c>
      <c r="L52" s="16"/>
      <c r="M52" s="26">
        <v>62664312</v>
      </c>
    </row>
    <row r="53" spans="1:16" ht="18" customHeight="1">
      <c r="B53" s="7" t="s">
        <v>32</v>
      </c>
      <c r="E53" s="2"/>
      <c r="F53" s="1"/>
      <c r="G53" s="16"/>
      <c r="H53" s="16"/>
      <c r="I53" s="16"/>
      <c r="J53" s="16"/>
      <c r="K53" s="26"/>
      <c r="L53" s="16"/>
      <c r="M53" s="26"/>
    </row>
    <row r="54" spans="1:16" ht="18" customHeight="1">
      <c r="B54" s="7"/>
      <c r="D54" s="1" t="s">
        <v>33</v>
      </c>
      <c r="E54" s="15">
        <v>22</v>
      </c>
      <c r="F54" s="1"/>
      <c r="G54" s="16">
        <v>50129654</v>
      </c>
      <c r="H54" s="16"/>
      <c r="I54" s="16">
        <v>30854350</v>
      </c>
      <c r="J54" s="16"/>
      <c r="K54" s="19">
        <v>0</v>
      </c>
      <c r="L54" s="19"/>
      <c r="M54" s="19">
        <v>0</v>
      </c>
      <c r="P54" s="31"/>
    </row>
    <row r="55" spans="1:16" ht="18" customHeight="1">
      <c r="B55" s="7"/>
      <c r="D55" s="1" t="s">
        <v>34</v>
      </c>
      <c r="E55" s="15">
        <v>23</v>
      </c>
      <c r="F55" s="1"/>
      <c r="G55" s="16">
        <v>59813230</v>
      </c>
      <c r="H55" s="16"/>
      <c r="I55" s="16">
        <v>42541039</v>
      </c>
      <c r="J55" s="16"/>
      <c r="K55" s="26">
        <v>5431598</v>
      </c>
      <c r="L55" s="16"/>
      <c r="M55" s="26">
        <v>4253438</v>
      </c>
    </row>
    <row r="56" spans="1:16" ht="18" customHeight="1">
      <c r="B56" s="1" t="s">
        <v>136</v>
      </c>
      <c r="E56" s="15"/>
      <c r="F56" s="1"/>
      <c r="G56" s="19">
        <v>0</v>
      </c>
      <c r="H56" s="16"/>
      <c r="I56" s="19">
        <v>1034115</v>
      </c>
      <c r="J56" s="16"/>
      <c r="K56" s="19">
        <v>0</v>
      </c>
      <c r="L56" s="16"/>
      <c r="M56" s="19">
        <v>0</v>
      </c>
    </row>
    <row r="57" spans="1:16" ht="18" customHeight="1">
      <c r="B57" s="1" t="s">
        <v>35</v>
      </c>
      <c r="E57" s="15"/>
      <c r="F57" s="1"/>
      <c r="G57" s="16">
        <v>11344743</v>
      </c>
      <c r="H57" s="16"/>
      <c r="I57" s="16">
        <v>10931439</v>
      </c>
      <c r="J57" s="16"/>
      <c r="K57" s="26">
        <v>821286</v>
      </c>
      <c r="L57" s="16"/>
      <c r="M57" s="26">
        <v>1602118</v>
      </c>
    </row>
    <row r="58" spans="1:16" ht="18" customHeight="1">
      <c r="A58" s="11" t="s">
        <v>36</v>
      </c>
      <c r="B58" s="11"/>
      <c r="E58" s="2"/>
      <c r="F58" s="1"/>
      <c r="G58" s="22">
        <v>553034504</v>
      </c>
      <c r="H58" s="16"/>
      <c r="I58" s="22">
        <v>507354235</v>
      </c>
      <c r="J58" s="16"/>
      <c r="K58" s="22">
        <v>225865699</v>
      </c>
      <c r="L58" s="16"/>
      <c r="M58" s="22">
        <v>274868158</v>
      </c>
    </row>
    <row r="59" spans="1:16" ht="18" customHeight="1">
      <c r="A59" s="11" t="s">
        <v>37</v>
      </c>
      <c r="B59" s="11"/>
      <c r="E59" s="2"/>
      <c r="F59" s="1"/>
      <c r="G59" s="16"/>
      <c r="H59" s="16"/>
      <c r="I59" s="16"/>
      <c r="J59" s="16"/>
      <c r="K59" s="16"/>
      <c r="L59" s="16"/>
      <c r="M59" s="16"/>
    </row>
    <row r="60" spans="1:16" ht="18" customHeight="1">
      <c r="A60" s="11"/>
      <c r="B60" s="1" t="s">
        <v>33</v>
      </c>
      <c r="E60" s="15">
        <v>22</v>
      </c>
      <c r="F60" s="1"/>
      <c r="G60" s="16">
        <v>6112219</v>
      </c>
      <c r="H60" s="16"/>
      <c r="I60" s="16">
        <v>86255594</v>
      </c>
      <c r="J60" s="16"/>
      <c r="K60" s="27">
        <v>0</v>
      </c>
      <c r="L60" s="16"/>
      <c r="M60" s="27">
        <v>0</v>
      </c>
    </row>
    <row r="61" spans="1:16" ht="18" customHeight="1">
      <c r="A61" s="11"/>
      <c r="B61" s="1" t="s">
        <v>34</v>
      </c>
      <c r="E61" s="15">
        <v>23</v>
      </c>
      <c r="F61" s="1"/>
      <c r="G61" s="16">
        <v>92221671</v>
      </c>
      <c r="H61" s="16"/>
      <c r="I61" s="16">
        <v>91655057</v>
      </c>
      <c r="J61" s="16"/>
      <c r="K61" s="19">
        <v>23573476</v>
      </c>
      <c r="L61" s="16"/>
      <c r="M61" s="19">
        <v>24948461</v>
      </c>
    </row>
    <row r="62" spans="1:16" ht="18" customHeight="1">
      <c r="A62" s="11"/>
      <c r="B62" s="1" t="s">
        <v>38</v>
      </c>
      <c r="E62" s="15">
        <v>18</v>
      </c>
      <c r="F62" s="1"/>
      <c r="G62" s="16">
        <v>81636019</v>
      </c>
      <c r="H62" s="16"/>
      <c r="I62" s="16">
        <v>85329067</v>
      </c>
      <c r="J62" s="16"/>
      <c r="K62" s="19">
        <v>0</v>
      </c>
      <c r="L62" s="16"/>
      <c r="M62" s="19">
        <v>0</v>
      </c>
    </row>
    <row r="63" spans="1:16" ht="18" customHeight="1">
      <c r="A63" s="11"/>
      <c r="B63" s="1" t="s">
        <v>147</v>
      </c>
      <c r="E63" s="15">
        <v>24</v>
      </c>
      <c r="F63" s="1"/>
      <c r="G63" s="182">
        <v>24039894</v>
      </c>
      <c r="H63" s="16"/>
      <c r="I63" s="182">
        <v>22091453</v>
      </c>
      <c r="J63" s="16"/>
      <c r="K63" s="19">
        <v>739036</v>
      </c>
      <c r="L63" s="16"/>
      <c r="M63" s="19">
        <v>832664</v>
      </c>
    </row>
    <row r="64" spans="1:16" ht="18" customHeight="1">
      <c r="B64" s="1" t="s">
        <v>39</v>
      </c>
      <c r="E64" s="15"/>
      <c r="F64" s="1"/>
      <c r="G64" s="16">
        <v>12014784</v>
      </c>
      <c r="H64" s="16"/>
      <c r="I64" s="16">
        <v>11116620</v>
      </c>
      <c r="J64" s="16"/>
      <c r="K64" s="19">
        <v>213177</v>
      </c>
      <c r="L64" s="16"/>
      <c r="M64" s="19">
        <v>214177</v>
      </c>
    </row>
    <row r="65" spans="1:13" ht="18" customHeight="1">
      <c r="A65" s="11" t="s">
        <v>40</v>
      </c>
      <c r="B65" s="11"/>
      <c r="E65" s="15"/>
      <c r="F65" s="1"/>
      <c r="G65" s="22">
        <v>216024587</v>
      </c>
      <c r="H65" s="16"/>
      <c r="I65" s="22">
        <v>296447791</v>
      </c>
      <c r="J65" s="16"/>
      <c r="K65" s="22">
        <v>24525689</v>
      </c>
      <c r="L65" s="16"/>
      <c r="M65" s="22">
        <v>25995302</v>
      </c>
    </row>
    <row r="66" spans="1:13" ht="18" customHeight="1">
      <c r="A66" s="11" t="s">
        <v>41</v>
      </c>
      <c r="B66" s="11"/>
      <c r="E66" s="15"/>
      <c r="F66" s="1"/>
      <c r="G66" s="22">
        <v>769059091</v>
      </c>
      <c r="H66" s="16"/>
      <c r="I66" s="22">
        <v>803802026</v>
      </c>
      <c r="J66" s="16"/>
      <c r="K66" s="22">
        <v>250391388</v>
      </c>
      <c r="L66" s="16"/>
      <c r="M66" s="22">
        <v>300863460</v>
      </c>
    </row>
    <row r="67" spans="1:13" ht="18" customHeight="1">
      <c r="A67" s="11"/>
      <c r="B67" s="11"/>
      <c r="E67" s="15"/>
      <c r="F67" s="1"/>
      <c r="G67" s="157"/>
      <c r="H67" s="16"/>
      <c r="I67" s="157"/>
      <c r="J67" s="16"/>
      <c r="K67" s="157"/>
      <c r="L67" s="16"/>
      <c r="M67" s="157"/>
    </row>
    <row r="68" spans="1:13" ht="18" customHeight="1">
      <c r="A68" s="11"/>
      <c r="B68" s="11"/>
      <c r="E68" s="15"/>
      <c r="F68" s="1"/>
      <c r="G68" s="157"/>
      <c r="H68" s="16"/>
      <c r="I68" s="157"/>
      <c r="J68" s="16"/>
      <c r="K68" s="157"/>
      <c r="L68" s="16"/>
      <c r="M68" s="157"/>
    </row>
    <row r="69" spans="1:13" ht="18" customHeight="1">
      <c r="A69" s="11"/>
      <c r="B69" s="11"/>
      <c r="E69" s="15"/>
      <c r="F69" s="1"/>
      <c r="G69" s="157"/>
      <c r="H69" s="16"/>
      <c r="I69" s="157"/>
      <c r="J69" s="16"/>
      <c r="K69" s="157"/>
      <c r="L69" s="16"/>
      <c r="M69" s="157"/>
    </row>
    <row r="70" spans="1:13" ht="18" customHeight="1">
      <c r="A70" s="11"/>
      <c r="B70" s="11"/>
      <c r="E70" s="15"/>
      <c r="F70" s="1"/>
      <c r="G70" s="157"/>
      <c r="H70" s="16"/>
      <c r="I70" s="157"/>
      <c r="J70" s="16"/>
      <c r="K70" s="157"/>
      <c r="L70" s="16"/>
      <c r="M70" s="157"/>
    </row>
    <row r="71" spans="1:13" ht="18" customHeight="1">
      <c r="A71" s="11"/>
      <c r="B71" s="11"/>
      <c r="E71" s="15"/>
      <c r="F71" s="1"/>
      <c r="G71" s="157"/>
      <c r="H71" s="16"/>
      <c r="I71" s="157"/>
      <c r="J71" s="16"/>
      <c r="K71" s="157"/>
      <c r="L71" s="16"/>
      <c r="M71" s="157"/>
    </row>
    <row r="72" spans="1:13" ht="18" customHeight="1">
      <c r="A72" s="11"/>
      <c r="B72" s="11"/>
      <c r="E72" s="15"/>
      <c r="F72" s="1"/>
      <c r="G72" s="157"/>
      <c r="H72" s="16"/>
      <c r="I72" s="157"/>
      <c r="J72" s="16"/>
      <c r="K72" s="157"/>
      <c r="L72" s="16"/>
      <c r="M72" s="157"/>
    </row>
    <row r="73" spans="1:13" ht="21" customHeight="1">
      <c r="A73" s="11"/>
      <c r="B73" s="11"/>
      <c r="E73" s="15"/>
      <c r="F73" s="1"/>
      <c r="G73" s="157"/>
      <c r="H73" s="16"/>
      <c r="I73" s="157"/>
      <c r="J73" s="16"/>
      <c r="K73" s="157"/>
      <c r="L73" s="16"/>
      <c r="M73" s="157"/>
    </row>
    <row r="74" spans="1:13" ht="21" customHeight="1">
      <c r="A74" s="11"/>
      <c r="B74" s="11"/>
      <c r="E74" s="15"/>
      <c r="F74" s="1"/>
      <c r="G74" s="157"/>
      <c r="H74" s="16"/>
      <c r="I74" s="157"/>
      <c r="J74" s="16"/>
      <c r="K74" s="157"/>
      <c r="L74" s="16"/>
      <c r="M74" s="157"/>
    </row>
    <row r="75" spans="1:13" ht="21" customHeight="1">
      <c r="A75" s="11"/>
      <c r="B75" s="11"/>
      <c r="E75" s="15"/>
      <c r="F75" s="1"/>
      <c r="G75" s="157"/>
      <c r="H75" s="16"/>
      <c r="I75" s="157"/>
      <c r="J75" s="16"/>
      <c r="K75" s="157"/>
      <c r="L75" s="16"/>
      <c r="M75" s="157"/>
    </row>
    <row r="76" spans="1:13" ht="21" customHeight="1">
      <c r="A76" s="11"/>
      <c r="B76" s="11"/>
      <c r="E76" s="15"/>
      <c r="F76" s="1"/>
      <c r="G76" s="157"/>
      <c r="H76" s="16"/>
      <c r="I76" s="157"/>
      <c r="J76" s="16"/>
      <c r="K76" s="157"/>
      <c r="L76" s="16"/>
      <c r="M76" s="157"/>
    </row>
    <row r="77" spans="1:13" ht="17.45" customHeight="1">
      <c r="A77" s="11"/>
      <c r="B77" s="11"/>
      <c r="E77" s="15"/>
      <c r="F77" s="1"/>
      <c r="G77" s="157"/>
      <c r="H77" s="16"/>
      <c r="I77" s="157"/>
      <c r="J77" s="16"/>
      <c r="K77" s="157"/>
      <c r="L77" s="16"/>
      <c r="M77" s="157"/>
    </row>
    <row r="78" spans="1:13" ht="23.25">
      <c r="A78" s="221" t="s">
        <v>123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</row>
    <row r="79" spans="1:13" s="5" customFormat="1" ht="23.25">
      <c r="A79" s="219" t="s">
        <v>0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</row>
    <row r="80" spans="1:13" s="5" customFormat="1" ht="23.25">
      <c r="A80" s="219" t="s">
        <v>167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</row>
    <row r="81" spans="1:13" s="5" customFormat="1" ht="24" customHeight="1">
      <c r="A81" s="219" t="s">
        <v>180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</row>
    <row r="82" spans="1:13" s="5" customFormat="1" ht="19.350000000000001" customHeight="1">
      <c r="A82" s="219"/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</row>
    <row r="83" spans="1:13" s="5" customFormat="1" ht="21" customHeight="1">
      <c r="A83" s="215" t="s">
        <v>42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</row>
    <row r="84" spans="1:13" ht="18" customHeight="1">
      <c r="G84" s="216" t="s">
        <v>2</v>
      </c>
      <c r="H84" s="216"/>
      <c r="I84" s="216"/>
      <c r="J84" s="216"/>
      <c r="K84" s="216"/>
      <c r="L84" s="216"/>
      <c r="M84" s="216"/>
    </row>
    <row r="85" spans="1:13" s="7" customFormat="1" ht="18" customHeight="1">
      <c r="F85" s="8"/>
      <c r="G85" s="217" t="s">
        <v>3</v>
      </c>
      <c r="H85" s="217"/>
      <c r="I85" s="217"/>
      <c r="K85" s="217" t="s">
        <v>4</v>
      </c>
      <c r="L85" s="217"/>
      <c r="M85" s="217"/>
    </row>
    <row r="86" spans="1:13" s="7" customFormat="1" ht="18" customHeight="1">
      <c r="E86" s="24" t="s">
        <v>5</v>
      </c>
      <c r="G86" s="10" t="s">
        <v>182</v>
      </c>
      <c r="H86" s="9"/>
      <c r="I86" s="10" t="s">
        <v>162</v>
      </c>
      <c r="J86" s="9"/>
      <c r="K86" s="10" t="s">
        <v>182</v>
      </c>
      <c r="L86" s="9"/>
      <c r="M86" s="10" t="s">
        <v>162</v>
      </c>
    </row>
    <row r="87" spans="1:13" s="28" customFormat="1" ht="18" customHeight="1"/>
    <row r="88" spans="1:13" ht="18" customHeight="1">
      <c r="A88" s="11" t="s">
        <v>43</v>
      </c>
      <c r="B88" s="11"/>
      <c r="E88" s="15"/>
      <c r="F88" s="1"/>
      <c r="G88" s="12"/>
      <c r="H88" s="13"/>
      <c r="I88" s="12"/>
      <c r="J88" s="13"/>
      <c r="K88" s="12"/>
      <c r="L88" s="13"/>
      <c r="M88" s="12"/>
    </row>
    <row r="89" spans="1:13" ht="18" customHeight="1">
      <c r="A89" s="11"/>
      <c r="B89" s="11" t="s">
        <v>44</v>
      </c>
      <c r="F89" s="1"/>
      <c r="G89" s="12"/>
      <c r="H89" s="13"/>
      <c r="I89" s="12"/>
      <c r="J89" s="13"/>
      <c r="K89" s="12"/>
      <c r="L89" s="13"/>
      <c r="M89" s="12"/>
    </row>
    <row r="90" spans="1:13" ht="18" customHeight="1">
      <c r="A90" s="11"/>
      <c r="B90" s="11"/>
      <c r="C90" s="1" t="s">
        <v>45</v>
      </c>
      <c r="E90" s="15"/>
      <c r="F90" s="1"/>
      <c r="G90" s="12"/>
      <c r="H90" s="13"/>
      <c r="I90" s="12"/>
      <c r="J90" s="13"/>
      <c r="K90" s="12"/>
      <c r="L90" s="13"/>
      <c r="M90" s="12"/>
    </row>
    <row r="91" spans="1:13" ht="18" customHeight="1" thickBot="1">
      <c r="A91" s="11"/>
      <c r="B91" s="11"/>
      <c r="D91" s="1" t="s">
        <v>47</v>
      </c>
      <c r="E91" s="15"/>
      <c r="F91" s="1"/>
      <c r="G91" s="29">
        <v>1055963360</v>
      </c>
      <c r="H91" s="30"/>
      <c r="I91" s="29">
        <v>1055963360</v>
      </c>
      <c r="J91" s="30"/>
      <c r="K91" s="29">
        <v>1055963360</v>
      </c>
      <c r="L91" s="30"/>
      <c r="M91" s="29">
        <v>1055963360</v>
      </c>
    </row>
    <row r="92" spans="1:13" ht="18" customHeight="1" thickTop="1">
      <c r="A92" s="11"/>
      <c r="B92" s="11"/>
      <c r="C92" s="1" t="s">
        <v>46</v>
      </c>
      <c r="E92" s="15"/>
      <c r="F92" s="1"/>
      <c r="G92" s="31"/>
      <c r="H92" s="30"/>
      <c r="I92" s="31"/>
      <c r="J92" s="30"/>
      <c r="K92" s="31"/>
      <c r="L92" s="30"/>
      <c r="M92" s="31"/>
    </row>
    <row r="93" spans="1:13" ht="18" customHeight="1">
      <c r="A93" s="11"/>
      <c r="B93" s="11"/>
      <c r="D93" s="1" t="s">
        <v>47</v>
      </c>
      <c r="E93" s="15"/>
      <c r="F93" s="1"/>
      <c r="G93" s="30">
        <v>1055963360</v>
      </c>
      <c r="H93" s="30"/>
      <c r="I93" s="30">
        <v>1055963360</v>
      </c>
      <c r="J93" s="30"/>
      <c r="K93" s="30">
        <v>1055963360</v>
      </c>
      <c r="L93" s="30"/>
      <c r="M93" s="30">
        <v>1055963360</v>
      </c>
    </row>
    <row r="94" spans="1:13" ht="18" customHeight="1">
      <c r="A94" s="11"/>
      <c r="B94" s="11" t="s">
        <v>48</v>
      </c>
      <c r="E94" s="15"/>
      <c r="F94" s="1"/>
      <c r="G94" s="31"/>
      <c r="H94" s="30"/>
      <c r="I94" s="31"/>
      <c r="J94" s="30"/>
      <c r="K94" s="31"/>
      <c r="L94" s="30"/>
      <c r="M94" s="31"/>
    </row>
    <row r="95" spans="1:13" ht="18" customHeight="1">
      <c r="A95" s="11"/>
      <c r="B95" s="11"/>
      <c r="C95" s="1" t="s">
        <v>49</v>
      </c>
      <c r="E95" s="15"/>
      <c r="F95" s="1"/>
      <c r="G95" s="30">
        <v>84140487</v>
      </c>
      <c r="H95" s="30"/>
      <c r="I95" s="30">
        <v>84140487</v>
      </c>
      <c r="J95" s="30"/>
      <c r="K95" s="30">
        <v>84140487</v>
      </c>
      <c r="L95" s="30"/>
      <c r="M95" s="30">
        <v>84140487</v>
      </c>
    </row>
    <row r="96" spans="1:13" ht="18" customHeight="1">
      <c r="A96" s="11"/>
      <c r="B96" s="11" t="s">
        <v>50</v>
      </c>
      <c r="E96" s="15"/>
      <c r="F96" s="1"/>
      <c r="G96" s="31"/>
      <c r="H96" s="30"/>
      <c r="I96" s="31"/>
      <c r="J96" s="30"/>
      <c r="K96" s="31"/>
      <c r="L96" s="30"/>
      <c r="M96" s="31"/>
    </row>
    <row r="97" spans="1:13" ht="18" customHeight="1">
      <c r="A97" s="11"/>
      <c r="B97" s="11"/>
      <c r="C97" s="1" t="s">
        <v>178</v>
      </c>
      <c r="E97" s="15">
        <v>26</v>
      </c>
      <c r="F97" s="1"/>
      <c r="G97" s="30">
        <v>34633418</v>
      </c>
      <c r="H97" s="30"/>
      <c r="I97" s="30">
        <v>34313583</v>
      </c>
      <c r="J97" s="30"/>
      <c r="K97" s="30">
        <v>34633418</v>
      </c>
      <c r="L97" s="30"/>
      <c r="M97" s="30">
        <v>34313583</v>
      </c>
    </row>
    <row r="98" spans="1:13" ht="18" customHeight="1">
      <c r="A98" s="11"/>
      <c r="B98" s="11"/>
      <c r="C98" s="1" t="s">
        <v>51</v>
      </c>
      <c r="E98" s="15"/>
      <c r="F98" s="1"/>
      <c r="G98" s="30">
        <v>147027106</v>
      </c>
      <c r="H98" s="30"/>
      <c r="I98" s="30">
        <v>168197306</v>
      </c>
      <c r="J98" s="30"/>
      <c r="K98" s="30">
        <v>237668763</v>
      </c>
      <c r="L98" s="30"/>
      <c r="M98" s="30">
        <v>231591904</v>
      </c>
    </row>
    <row r="99" spans="1:13" ht="18" customHeight="1">
      <c r="A99" s="11"/>
      <c r="B99" s="11"/>
      <c r="C99" s="1" t="s">
        <v>146</v>
      </c>
      <c r="E99" s="15"/>
      <c r="F99" s="1"/>
      <c r="G99" s="32">
        <v>12469167</v>
      </c>
      <c r="H99" s="30"/>
      <c r="I99" s="32">
        <v>12241897</v>
      </c>
      <c r="J99" s="30"/>
      <c r="K99" s="32">
        <v>12469167</v>
      </c>
      <c r="L99" s="30"/>
      <c r="M99" s="32">
        <v>12241897</v>
      </c>
    </row>
    <row r="100" spans="1:13" ht="18" customHeight="1">
      <c r="A100" s="11"/>
      <c r="B100" s="11" t="s">
        <v>52</v>
      </c>
      <c r="E100" s="15"/>
      <c r="F100" s="1"/>
      <c r="G100" s="30">
        <v>1334233538</v>
      </c>
      <c r="H100" s="30"/>
      <c r="I100" s="30">
        <v>1354856633</v>
      </c>
      <c r="J100" s="30"/>
      <c r="K100" s="30">
        <v>1424875195</v>
      </c>
      <c r="L100" s="30"/>
      <c r="M100" s="30">
        <v>1418251231</v>
      </c>
    </row>
    <row r="101" spans="1:13" ht="18" customHeight="1">
      <c r="A101" s="11"/>
      <c r="B101" s="11" t="s">
        <v>53</v>
      </c>
      <c r="F101" s="1"/>
      <c r="G101" s="32">
        <v>392280212</v>
      </c>
      <c r="H101" s="30"/>
      <c r="I101" s="32">
        <v>392929534</v>
      </c>
      <c r="J101" s="30"/>
      <c r="K101" s="33">
        <v>0</v>
      </c>
      <c r="L101" s="30"/>
      <c r="M101" s="33">
        <v>0</v>
      </c>
    </row>
    <row r="102" spans="1:13" ht="18" customHeight="1">
      <c r="A102" s="11" t="s">
        <v>54</v>
      </c>
      <c r="F102" s="1"/>
      <c r="G102" s="32">
        <v>1726513750</v>
      </c>
      <c r="H102" s="30"/>
      <c r="I102" s="32">
        <v>1747786167</v>
      </c>
      <c r="J102" s="30"/>
      <c r="K102" s="32">
        <v>1424875195</v>
      </c>
      <c r="L102" s="30"/>
      <c r="M102" s="32">
        <v>1418251231</v>
      </c>
    </row>
    <row r="103" spans="1:13" ht="18" customHeight="1" thickBot="1">
      <c r="A103" s="11" t="s">
        <v>55</v>
      </c>
      <c r="F103" s="1"/>
      <c r="G103" s="34">
        <v>2495572841</v>
      </c>
      <c r="H103" s="30"/>
      <c r="I103" s="34">
        <v>2551588193</v>
      </c>
      <c r="J103" s="30"/>
      <c r="K103" s="34">
        <v>1675266583</v>
      </c>
      <c r="L103" s="30"/>
      <c r="M103" s="34">
        <v>1719114691</v>
      </c>
    </row>
    <row r="104" spans="1:13" ht="18" customHeight="1" thickTop="1">
      <c r="A104" s="11"/>
      <c r="F104" s="1"/>
      <c r="G104" s="12"/>
      <c r="H104" s="13"/>
      <c r="I104" s="12"/>
      <c r="J104" s="13"/>
      <c r="K104" s="12"/>
      <c r="L104" s="12"/>
      <c r="M104" s="12"/>
    </row>
    <row r="105" spans="1:13" ht="18" customHeight="1">
      <c r="A105" s="11"/>
      <c r="F105" s="1"/>
      <c r="G105" s="12"/>
      <c r="H105" s="13"/>
      <c r="I105" s="12"/>
      <c r="J105" s="13"/>
      <c r="K105" s="12"/>
      <c r="L105" s="12"/>
      <c r="M105" s="12"/>
    </row>
    <row r="106" spans="1:13" ht="18" customHeight="1">
      <c r="A106" s="11"/>
      <c r="F106" s="1"/>
      <c r="G106" s="12"/>
      <c r="H106" s="13"/>
      <c r="I106" s="12"/>
      <c r="J106" s="13"/>
      <c r="K106" s="12"/>
      <c r="L106" s="12"/>
      <c r="M106" s="12"/>
    </row>
    <row r="107" spans="1:13" ht="18" customHeight="1">
      <c r="A107" s="11"/>
      <c r="F107" s="1"/>
      <c r="G107" s="12"/>
      <c r="H107" s="13"/>
      <c r="I107" s="12"/>
      <c r="J107" s="13"/>
      <c r="K107" s="12"/>
      <c r="L107" s="12"/>
      <c r="M107" s="12"/>
    </row>
    <row r="108" spans="1:13" ht="14.1" customHeight="1">
      <c r="A108" s="11"/>
      <c r="F108" s="1"/>
      <c r="G108" s="12"/>
      <c r="H108" s="13"/>
      <c r="I108" s="12"/>
      <c r="J108" s="13"/>
      <c r="K108" s="12"/>
      <c r="L108" s="12"/>
      <c r="M108" s="12"/>
    </row>
    <row r="109" spans="1:13" ht="18" customHeight="1">
      <c r="A109" s="11"/>
      <c r="F109" s="1"/>
      <c r="G109" s="12"/>
      <c r="H109" s="13"/>
      <c r="I109" s="12"/>
      <c r="J109" s="13"/>
      <c r="K109" s="12"/>
      <c r="L109" s="12"/>
      <c r="M109" s="12"/>
    </row>
    <row r="110" spans="1:13" ht="15" customHeight="1">
      <c r="A110" s="11"/>
      <c r="F110" s="1"/>
      <c r="G110" s="12"/>
      <c r="H110" s="13"/>
      <c r="I110" s="12"/>
      <c r="J110" s="13"/>
      <c r="K110" s="12"/>
      <c r="L110" s="12"/>
      <c r="M110" s="12"/>
    </row>
    <row r="111" spans="1:13" ht="10.7" customHeight="1">
      <c r="A111" s="11"/>
      <c r="F111" s="1"/>
      <c r="G111" s="12"/>
      <c r="H111" s="13"/>
      <c r="I111" s="12"/>
      <c r="J111" s="13"/>
      <c r="K111" s="12"/>
      <c r="L111" s="12"/>
      <c r="M111" s="12"/>
    </row>
    <row r="112" spans="1:13" ht="18" customHeight="1">
      <c r="A112" s="11"/>
      <c r="F112" s="1"/>
      <c r="G112" s="12"/>
      <c r="H112" s="13"/>
      <c r="I112" s="12"/>
      <c r="J112" s="13"/>
      <c r="K112" s="12"/>
      <c r="L112" s="12"/>
      <c r="M112" s="12"/>
    </row>
    <row r="113" spans="1:14" ht="24.6" customHeight="1">
      <c r="A113" s="218"/>
      <c r="B113" s="218"/>
      <c r="C113" s="218"/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</row>
  </sheetData>
  <mergeCells count="29">
    <mergeCell ref="A41:M41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9:M39"/>
    <mergeCell ref="A40:M40"/>
    <mergeCell ref="A82:M82"/>
    <mergeCell ref="A42:M42"/>
    <mergeCell ref="A43:M43"/>
    <mergeCell ref="A44:M44"/>
    <mergeCell ref="A45:M45"/>
    <mergeCell ref="G46:M46"/>
    <mergeCell ref="G47:I47"/>
    <mergeCell ref="K47:M47"/>
    <mergeCell ref="A78:M78"/>
    <mergeCell ref="A79:M79"/>
    <mergeCell ref="A80:M80"/>
    <mergeCell ref="A81:M81"/>
    <mergeCell ref="A83:M83"/>
    <mergeCell ref="G84:M84"/>
    <mergeCell ref="G85:I85"/>
    <mergeCell ref="K85:M85"/>
    <mergeCell ref="A113:N113"/>
  </mergeCells>
  <pageMargins left="1.1811023622047245" right="0.39370078740157483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7"/>
  <sheetViews>
    <sheetView view="pageBreakPreview" topLeftCell="A19" zoomScale="98" zoomScaleNormal="100" zoomScaleSheetLayoutView="98" workbookViewId="0">
      <selection activeCell="H27" sqref="H27"/>
    </sheetView>
  </sheetViews>
  <sheetFormatPr defaultRowHeight="16.5"/>
  <cols>
    <col min="1" max="3" width="1.6640625" style="36" customWidth="1"/>
    <col min="4" max="4" width="35.6640625" style="36" customWidth="1"/>
    <col min="5" max="5" width="2.1640625" style="36" customWidth="1"/>
    <col min="6" max="6" width="4.33203125" style="36" bestFit="1" customWidth="1"/>
    <col min="7" max="7" width="2.1640625" style="36" customWidth="1"/>
    <col min="8" max="8" width="13.1640625" style="36" customWidth="1"/>
    <col min="9" max="9" width="0.5" style="36" customWidth="1"/>
    <col min="10" max="10" width="12.1640625" style="36" customWidth="1"/>
    <col min="11" max="11" width="0.5" style="36" customWidth="1"/>
    <col min="12" max="12" width="11.5" style="36" bestFit="1" customWidth="1"/>
    <col min="13" max="13" width="0.5" style="36" customWidth="1"/>
    <col min="14" max="14" width="11.6640625" style="36" customWidth="1"/>
    <col min="15" max="248" width="9" style="36"/>
    <col min="249" max="251" width="1.6640625" style="36" customWidth="1"/>
    <col min="252" max="252" width="31.6640625" style="36" customWidth="1"/>
    <col min="253" max="253" width="2.1640625" style="36" customWidth="1"/>
    <col min="254" max="254" width="2.83203125" style="36" customWidth="1"/>
    <col min="255" max="255" width="2.1640625" style="36" customWidth="1"/>
    <col min="256" max="256" width="2.5" style="36" customWidth="1"/>
    <col min="257" max="257" width="12.33203125" style="36" customWidth="1"/>
    <col min="258" max="258" width="0.6640625" style="36" customWidth="1"/>
    <col min="259" max="259" width="12.33203125" style="36" customWidth="1"/>
    <col min="260" max="260" width="0.6640625" style="36" customWidth="1"/>
    <col min="261" max="261" width="12.33203125" style="36" customWidth="1"/>
    <col min="262" max="262" width="0.6640625" style="36" customWidth="1"/>
    <col min="263" max="263" width="12.33203125" style="36" customWidth="1"/>
    <col min="264" max="264" width="14.1640625" style="36" customWidth="1"/>
    <col min="265" max="265" width="7.5" style="36" customWidth="1"/>
    <col min="266" max="504" width="9" style="36"/>
    <col min="505" max="507" width="1.6640625" style="36" customWidth="1"/>
    <col min="508" max="508" width="31.6640625" style="36" customWidth="1"/>
    <col min="509" max="509" width="2.1640625" style="36" customWidth="1"/>
    <col min="510" max="510" width="2.83203125" style="36" customWidth="1"/>
    <col min="511" max="511" width="2.1640625" style="36" customWidth="1"/>
    <col min="512" max="512" width="2.5" style="36" customWidth="1"/>
    <col min="513" max="513" width="12.33203125" style="36" customWidth="1"/>
    <col min="514" max="514" width="0.6640625" style="36" customWidth="1"/>
    <col min="515" max="515" width="12.33203125" style="36" customWidth="1"/>
    <col min="516" max="516" width="0.6640625" style="36" customWidth="1"/>
    <col min="517" max="517" width="12.33203125" style="36" customWidth="1"/>
    <col min="518" max="518" width="0.6640625" style="36" customWidth="1"/>
    <col min="519" max="519" width="12.33203125" style="36" customWidth="1"/>
    <col min="520" max="520" width="14.1640625" style="36" customWidth="1"/>
    <col min="521" max="521" width="7.5" style="36" customWidth="1"/>
    <col min="522" max="760" width="9" style="36"/>
    <col min="761" max="763" width="1.6640625" style="36" customWidth="1"/>
    <col min="764" max="764" width="31.6640625" style="36" customWidth="1"/>
    <col min="765" max="765" width="2.1640625" style="36" customWidth="1"/>
    <col min="766" max="766" width="2.83203125" style="36" customWidth="1"/>
    <col min="767" max="767" width="2.1640625" style="36" customWidth="1"/>
    <col min="768" max="768" width="2.5" style="36" customWidth="1"/>
    <col min="769" max="769" width="12.33203125" style="36" customWidth="1"/>
    <col min="770" max="770" width="0.6640625" style="36" customWidth="1"/>
    <col min="771" max="771" width="12.33203125" style="36" customWidth="1"/>
    <col min="772" max="772" width="0.6640625" style="36" customWidth="1"/>
    <col min="773" max="773" width="12.33203125" style="36" customWidth="1"/>
    <col min="774" max="774" width="0.6640625" style="36" customWidth="1"/>
    <col min="775" max="775" width="12.33203125" style="36" customWidth="1"/>
    <col min="776" max="776" width="14.1640625" style="36" customWidth="1"/>
    <col min="777" max="777" width="7.5" style="36" customWidth="1"/>
    <col min="778" max="1016" width="9" style="36"/>
    <col min="1017" max="1019" width="1.6640625" style="36" customWidth="1"/>
    <col min="1020" max="1020" width="31.6640625" style="36" customWidth="1"/>
    <col min="1021" max="1021" width="2.1640625" style="36" customWidth="1"/>
    <col min="1022" max="1022" width="2.83203125" style="36" customWidth="1"/>
    <col min="1023" max="1023" width="2.1640625" style="36" customWidth="1"/>
    <col min="1024" max="1024" width="2.5" style="36" customWidth="1"/>
    <col min="1025" max="1025" width="12.33203125" style="36" customWidth="1"/>
    <col min="1026" max="1026" width="0.6640625" style="36" customWidth="1"/>
    <col min="1027" max="1027" width="12.33203125" style="36" customWidth="1"/>
    <col min="1028" max="1028" width="0.6640625" style="36" customWidth="1"/>
    <col min="1029" max="1029" width="12.33203125" style="36" customWidth="1"/>
    <col min="1030" max="1030" width="0.6640625" style="36" customWidth="1"/>
    <col min="1031" max="1031" width="12.33203125" style="36" customWidth="1"/>
    <col min="1032" max="1032" width="14.1640625" style="36" customWidth="1"/>
    <col min="1033" max="1033" width="7.5" style="36" customWidth="1"/>
    <col min="1034" max="1272" width="9" style="36"/>
    <col min="1273" max="1275" width="1.6640625" style="36" customWidth="1"/>
    <col min="1276" max="1276" width="31.6640625" style="36" customWidth="1"/>
    <col min="1277" max="1277" width="2.1640625" style="36" customWidth="1"/>
    <col min="1278" max="1278" width="2.83203125" style="36" customWidth="1"/>
    <col min="1279" max="1279" width="2.1640625" style="36" customWidth="1"/>
    <col min="1280" max="1280" width="2.5" style="36" customWidth="1"/>
    <col min="1281" max="1281" width="12.33203125" style="36" customWidth="1"/>
    <col min="1282" max="1282" width="0.6640625" style="36" customWidth="1"/>
    <col min="1283" max="1283" width="12.33203125" style="36" customWidth="1"/>
    <col min="1284" max="1284" width="0.6640625" style="36" customWidth="1"/>
    <col min="1285" max="1285" width="12.33203125" style="36" customWidth="1"/>
    <col min="1286" max="1286" width="0.6640625" style="36" customWidth="1"/>
    <col min="1287" max="1287" width="12.33203125" style="36" customWidth="1"/>
    <col min="1288" max="1288" width="14.1640625" style="36" customWidth="1"/>
    <col min="1289" max="1289" width="7.5" style="36" customWidth="1"/>
    <col min="1290" max="1528" width="9" style="36"/>
    <col min="1529" max="1531" width="1.6640625" style="36" customWidth="1"/>
    <col min="1532" max="1532" width="31.6640625" style="36" customWidth="1"/>
    <col min="1533" max="1533" width="2.1640625" style="36" customWidth="1"/>
    <col min="1534" max="1534" width="2.83203125" style="36" customWidth="1"/>
    <col min="1535" max="1535" width="2.1640625" style="36" customWidth="1"/>
    <col min="1536" max="1536" width="2.5" style="36" customWidth="1"/>
    <col min="1537" max="1537" width="12.33203125" style="36" customWidth="1"/>
    <col min="1538" max="1538" width="0.6640625" style="36" customWidth="1"/>
    <col min="1539" max="1539" width="12.33203125" style="36" customWidth="1"/>
    <col min="1540" max="1540" width="0.6640625" style="36" customWidth="1"/>
    <col min="1541" max="1541" width="12.33203125" style="36" customWidth="1"/>
    <col min="1542" max="1542" width="0.6640625" style="36" customWidth="1"/>
    <col min="1543" max="1543" width="12.33203125" style="36" customWidth="1"/>
    <col min="1544" max="1544" width="14.1640625" style="36" customWidth="1"/>
    <col min="1545" max="1545" width="7.5" style="36" customWidth="1"/>
    <col min="1546" max="1784" width="9" style="36"/>
    <col min="1785" max="1787" width="1.6640625" style="36" customWidth="1"/>
    <col min="1788" max="1788" width="31.6640625" style="36" customWidth="1"/>
    <col min="1789" max="1789" width="2.1640625" style="36" customWidth="1"/>
    <col min="1790" max="1790" width="2.83203125" style="36" customWidth="1"/>
    <col min="1791" max="1791" width="2.1640625" style="36" customWidth="1"/>
    <col min="1792" max="1792" width="2.5" style="36" customWidth="1"/>
    <col min="1793" max="1793" width="12.33203125" style="36" customWidth="1"/>
    <col min="1794" max="1794" width="0.6640625" style="36" customWidth="1"/>
    <col min="1795" max="1795" width="12.33203125" style="36" customWidth="1"/>
    <col min="1796" max="1796" width="0.6640625" style="36" customWidth="1"/>
    <col min="1797" max="1797" width="12.33203125" style="36" customWidth="1"/>
    <col min="1798" max="1798" width="0.6640625" style="36" customWidth="1"/>
    <col min="1799" max="1799" width="12.33203125" style="36" customWidth="1"/>
    <col min="1800" max="1800" width="14.1640625" style="36" customWidth="1"/>
    <col min="1801" max="1801" width="7.5" style="36" customWidth="1"/>
    <col min="1802" max="2040" width="9" style="36"/>
    <col min="2041" max="2043" width="1.6640625" style="36" customWidth="1"/>
    <col min="2044" max="2044" width="31.6640625" style="36" customWidth="1"/>
    <col min="2045" max="2045" width="2.1640625" style="36" customWidth="1"/>
    <col min="2046" max="2046" width="2.83203125" style="36" customWidth="1"/>
    <col min="2047" max="2047" width="2.1640625" style="36" customWidth="1"/>
    <col min="2048" max="2048" width="2.5" style="36" customWidth="1"/>
    <col min="2049" max="2049" width="12.33203125" style="36" customWidth="1"/>
    <col min="2050" max="2050" width="0.6640625" style="36" customWidth="1"/>
    <col min="2051" max="2051" width="12.33203125" style="36" customWidth="1"/>
    <col min="2052" max="2052" width="0.6640625" style="36" customWidth="1"/>
    <col min="2053" max="2053" width="12.33203125" style="36" customWidth="1"/>
    <col min="2054" max="2054" width="0.6640625" style="36" customWidth="1"/>
    <col min="2055" max="2055" width="12.33203125" style="36" customWidth="1"/>
    <col min="2056" max="2056" width="14.1640625" style="36" customWidth="1"/>
    <col min="2057" max="2057" width="7.5" style="36" customWidth="1"/>
    <col min="2058" max="2296" width="9" style="36"/>
    <col min="2297" max="2299" width="1.6640625" style="36" customWidth="1"/>
    <col min="2300" max="2300" width="31.6640625" style="36" customWidth="1"/>
    <col min="2301" max="2301" width="2.1640625" style="36" customWidth="1"/>
    <col min="2302" max="2302" width="2.83203125" style="36" customWidth="1"/>
    <col min="2303" max="2303" width="2.1640625" style="36" customWidth="1"/>
    <col min="2304" max="2304" width="2.5" style="36" customWidth="1"/>
    <col min="2305" max="2305" width="12.33203125" style="36" customWidth="1"/>
    <col min="2306" max="2306" width="0.6640625" style="36" customWidth="1"/>
    <col min="2307" max="2307" width="12.33203125" style="36" customWidth="1"/>
    <col min="2308" max="2308" width="0.6640625" style="36" customWidth="1"/>
    <col min="2309" max="2309" width="12.33203125" style="36" customWidth="1"/>
    <col min="2310" max="2310" width="0.6640625" style="36" customWidth="1"/>
    <col min="2311" max="2311" width="12.33203125" style="36" customWidth="1"/>
    <col min="2312" max="2312" width="14.1640625" style="36" customWidth="1"/>
    <col min="2313" max="2313" width="7.5" style="36" customWidth="1"/>
    <col min="2314" max="2552" width="9" style="36"/>
    <col min="2553" max="2555" width="1.6640625" style="36" customWidth="1"/>
    <col min="2556" max="2556" width="31.6640625" style="36" customWidth="1"/>
    <col min="2557" max="2557" width="2.1640625" style="36" customWidth="1"/>
    <col min="2558" max="2558" width="2.83203125" style="36" customWidth="1"/>
    <col min="2559" max="2559" width="2.1640625" style="36" customWidth="1"/>
    <col min="2560" max="2560" width="2.5" style="36" customWidth="1"/>
    <col min="2561" max="2561" width="12.33203125" style="36" customWidth="1"/>
    <col min="2562" max="2562" width="0.6640625" style="36" customWidth="1"/>
    <col min="2563" max="2563" width="12.33203125" style="36" customWidth="1"/>
    <col min="2564" max="2564" width="0.6640625" style="36" customWidth="1"/>
    <col min="2565" max="2565" width="12.33203125" style="36" customWidth="1"/>
    <col min="2566" max="2566" width="0.6640625" style="36" customWidth="1"/>
    <col min="2567" max="2567" width="12.33203125" style="36" customWidth="1"/>
    <col min="2568" max="2568" width="14.1640625" style="36" customWidth="1"/>
    <col min="2569" max="2569" width="7.5" style="36" customWidth="1"/>
    <col min="2570" max="2808" width="9" style="36"/>
    <col min="2809" max="2811" width="1.6640625" style="36" customWidth="1"/>
    <col min="2812" max="2812" width="31.6640625" style="36" customWidth="1"/>
    <col min="2813" max="2813" width="2.1640625" style="36" customWidth="1"/>
    <col min="2814" max="2814" width="2.83203125" style="36" customWidth="1"/>
    <col min="2815" max="2815" width="2.1640625" style="36" customWidth="1"/>
    <col min="2816" max="2816" width="2.5" style="36" customWidth="1"/>
    <col min="2817" max="2817" width="12.33203125" style="36" customWidth="1"/>
    <col min="2818" max="2818" width="0.6640625" style="36" customWidth="1"/>
    <col min="2819" max="2819" width="12.33203125" style="36" customWidth="1"/>
    <col min="2820" max="2820" width="0.6640625" style="36" customWidth="1"/>
    <col min="2821" max="2821" width="12.33203125" style="36" customWidth="1"/>
    <col min="2822" max="2822" width="0.6640625" style="36" customWidth="1"/>
    <col min="2823" max="2823" width="12.33203125" style="36" customWidth="1"/>
    <col min="2824" max="2824" width="14.1640625" style="36" customWidth="1"/>
    <col min="2825" max="2825" width="7.5" style="36" customWidth="1"/>
    <col min="2826" max="3064" width="9" style="36"/>
    <col min="3065" max="3067" width="1.6640625" style="36" customWidth="1"/>
    <col min="3068" max="3068" width="31.6640625" style="36" customWidth="1"/>
    <col min="3069" max="3069" width="2.1640625" style="36" customWidth="1"/>
    <col min="3070" max="3070" width="2.83203125" style="36" customWidth="1"/>
    <col min="3071" max="3071" width="2.1640625" style="36" customWidth="1"/>
    <col min="3072" max="3072" width="2.5" style="36" customWidth="1"/>
    <col min="3073" max="3073" width="12.33203125" style="36" customWidth="1"/>
    <col min="3074" max="3074" width="0.6640625" style="36" customWidth="1"/>
    <col min="3075" max="3075" width="12.33203125" style="36" customWidth="1"/>
    <col min="3076" max="3076" width="0.6640625" style="36" customWidth="1"/>
    <col min="3077" max="3077" width="12.33203125" style="36" customWidth="1"/>
    <col min="3078" max="3078" width="0.6640625" style="36" customWidth="1"/>
    <col min="3079" max="3079" width="12.33203125" style="36" customWidth="1"/>
    <col min="3080" max="3080" width="14.1640625" style="36" customWidth="1"/>
    <col min="3081" max="3081" width="7.5" style="36" customWidth="1"/>
    <col min="3082" max="3320" width="9" style="36"/>
    <col min="3321" max="3323" width="1.6640625" style="36" customWidth="1"/>
    <col min="3324" max="3324" width="31.6640625" style="36" customWidth="1"/>
    <col min="3325" max="3325" width="2.1640625" style="36" customWidth="1"/>
    <col min="3326" max="3326" width="2.83203125" style="36" customWidth="1"/>
    <col min="3327" max="3327" width="2.1640625" style="36" customWidth="1"/>
    <col min="3328" max="3328" width="2.5" style="36" customWidth="1"/>
    <col min="3329" max="3329" width="12.33203125" style="36" customWidth="1"/>
    <col min="3330" max="3330" width="0.6640625" style="36" customWidth="1"/>
    <col min="3331" max="3331" width="12.33203125" style="36" customWidth="1"/>
    <col min="3332" max="3332" width="0.6640625" style="36" customWidth="1"/>
    <col min="3333" max="3333" width="12.33203125" style="36" customWidth="1"/>
    <col min="3334" max="3334" width="0.6640625" style="36" customWidth="1"/>
    <col min="3335" max="3335" width="12.33203125" style="36" customWidth="1"/>
    <col min="3336" max="3336" width="14.1640625" style="36" customWidth="1"/>
    <col min="3337" max="3337" width="7.5" style="36" customWidth="1"/>
    <col min="3338" max="3576" width="9" style="36"/>
    <col min="3577" max="3579" width="1.6640625" style="36" customWidth="1"/>
    <col min="3580" max="3580" width="31.6640625" style="36" customWidth="1"/>
    <col min="3581" max="3581" width="2.1640625" style="36" customWidth="1"/>
    <col min="3582" max="3582" width="2.83203125" style="36" customWidth="1"/>
    <col min="3583" max="3583" width="2.1640625" style="36" customWidth="1"/>
    <col min="3584" max="3584" width="2.5" style="36" customWidth="1"/>
    <col min="3585" max="3585" width="12.33203125" style="36" customWidth="1"/>
    <col min="3586" max="3586" width="0.6640625" style="36" customWidth="1"/>
    <col min="3587" max="3587" width="12.33203125" style="36" customWidth="1"/>
    <col min="3588" max="3588" width="0.6640625" style="36" customWidth="1"/>
    <col min="3589" max="3589" width="12.33203125" style="36" customWidth="1"/>
    <col min="3590" max="3590" width="0.6640625" style="36" customWidth="1"/>
    <col min="3591" max="3591" width="12.33203125" style="36" customWidth="1"/>
    <col min="3592" max="3592" width="14.1640625" style="36" customWidth="1"/>
    <col min="3593" max="3593" width="7.5" style="36" customWidth="1"/>
    <col min="3594" max="3832" width="9" style="36"/>
    <col min="3833" max="3835" width="1.6640625" style="36" customWidth="1"/>
    <col min="3836" max="3836" width="31.6640625" style="36" customWidth="1"/>
    <col min="3837" max="3837" width="2.1640625" style="36" customWidth="1"/>
    <col min="3838" max="3838" width="2.83203125" style="36" customWidth="1"/>
    <col min="3839" max="3839" width="2.1640625" style="36" customWidth="1"/>
    <col min="3840" max="3840" width="2.5" style="36" customWidth="1"/>
    <col min="3841" max="3841" width="12.33203125" style="36" customWidth="1"/>
    <col min="3842" max="3842" width="0.6640625" style="36" customWidth="1"/>
    <col min="3843" max="3843" width="12.33203125" style="36" customWidth="1"/>
    <col min="3844" max="3844" width="0.6640625" style="36" customWidth="1"/>
    <col min="3845" max="3845" width="12.33203125" style="36" customWidth="1"/>
    <col min="3846" max="3846" width="0.6640625" style="36" customWidth="1"/>
    <col min="3847" max="3847" width="12.33203125" style="36" customWidth="1"/>
    <col min="3848" max="3848" width="14.1640625" style="36" customWidth="1"/>
    <col min="3849" max="3849" width="7.5" style="36" customWidth="1"/>
    <col min="3850" max="4088" width="9" style="36"/>
    <col min="4089" max="4091" width="1.6640625" style="36" customWidth="1"/>
    <col min="4092" max="4092" width="31.6640625" style="36" customWidth="1"/>
    <col min="4093" max="4093" width="2.1640625" style="36" customWidth="1"/>
    <col min="4094" max="4094" width="2.83203125" style="36" customWidth="1"/>
    <col min="4095" max="4095" width="2.1640625" style="36" customWidth="1"/>
    <col min="4096" max="4096" width="2.5" style="36" customWidth="1"/>
    <col min="4097" max="4097" width="12.33203125" style="36" customWidth="1"/>
    <col min="4098" max="4098" width="0.6640625" style="36" customWidth="1"/>
    <col min="4099" max="4099" width="12.33203125" style="36" customWidth="1"/>
    <col min="4100" max="4100" width="0.6640625" style="36" customWidth="1"/>
    <col min="4101" max="4101" width="12.33203125" style="36" customWidth="1"/>
    <col min="4102" max="4102" width="0.6640625" style="36" customWidth="1"/>
    <col min="4103" max="4103" width="12.33203125" style="36" customWidth="1"/>
    <col min="4104" max="4104" width="14.1640625" style="36" customWidth="1"/>
    <col min="4105" max="4105" width="7.5" style="36" customWidth="1"/>
    <col min="4106" max="4344" width="9" style="36"/>
    <col min="4345" max="4347" width="1.6640625" style="36" customWidth="1"/>
    <col min="4348" max="4348" width="31.6640625" style="36" customWidth="1"/>
    <col min="4349" max="4349" width="2.1640625" style="36" customWidth="1"/>
    <col min="4350" max="4350" width="2.83203125" style="36" customWidth="1"/>
    <col min="4351" max="4351" width="2.1640625" style="36" customWidth="1"/>
    <col min="4352" max="4352" width="2.5" style="36" customWidth="1"/>
    <col min="4353" max="4353" width="12.33203125" style="36" customWidth="1"/>
    <col min="4354" max="4354" width="0.6640625" style="36" customWidth="1"/>
    <col min="4355" max="4355" width="12.33203125" style="36" customWidth="1"/>
    <col min="4356" max="4356" width="0.6640625" style="36" customWidth="1"/>
    <col min="4357" max="4357" width="12.33203125" style="36" customWidth="1"/>
    <col min="4358" max="4358" width="0.6640625" style="36" customWidth="1"/>
    <col min="4359" max="4359" width="12.33203125" style="36" customWidth="1"/>
    <col min="4360" max="4360" width="14.1640625" style="36" customWidth="1"/>
    <col min="4361" max="4361" width="7.5" style="36" customWidth="1"/>
    <col min="4362" max="4600" width="9" style="36"/>
    <col min="4601" max="4603" width="1.6640625" style="36" customWidth="1"/>
    <col min="4604" max="4604" width="31.6640625" style="36" customWidth="1"/>
    <col min="4605" max="4605" width="2.1640625" style="36" customWidth="1"/>
    <col min="4606" max="4606" width="2.83203125" style="36" customWidth="1"/>
    <col min="4607" max="4607" width="2.1640625" style="36" customWidth="1"/>
    <col min="4608" max="4608" width="2.5" style="36" customWidth="1"/>
    <col min="4609" max="4609" width="12.33203125" style="36" customWidth="1"/>
    <col min="4610" max="4610" width="0.6640625" style="36" customWidth="1"/>
    <col min="4611" max="4611" width="12.33203125" style="36" customWidth="1"/>
    <col min="4612" max="4612" width="0.6640625" style="36" customWidth="1"/>
    <col min="4613" max="4613" width="12.33203125" style="36" customWidth="1"/>
    <col min="4614" max="4614" width="0.6640625" style="36" customWidth="1"/>
    <col min="4615" max="4615" width="12.33203125" style="36" customWidth="1"/>
    <col min="4616" max="4616" width="14.1640625" style="36" customWidth="1"/>
    <col min="4617" max="4617" width="7.5" style="36" customWidth="1"/>
    <col min="4618" max="4856" width="9" style="36"/>
    <col min="4857" max="4859" width="1.6640625" style="36" customWidth="1"/>
    <col min="4860" max="4860" width="31.6640625" style="36" customWidth="1"/>
    <col min="4861" max="4861" width="2.1640625" style="36" customWidth="1"/>
    <col min="4862" max="4862" width="2.83203125" style="36" customWidth="1"/>
    <col min="4863" max="4863" width="2.1640625" style="36" customWidth="1"/>
    <col min="4864" max="4864" width="2.5" style="36" customWidth="1"/>
    <col min="4865" max="4865" width="12.33203125" style="36" customWidth="1"/>
    <col min="4866" max="4866" width="0.6640625" style="36" customWidth="1"/>
    <col min="4867" max="4867" width="12.33203125" style="36" customWidth="1"/>
    <col min="4868" max="4868" width="0.6640625" style="36" customWidth="1"/>
    <col min="4869" max="4869" width="12.33203125" style="36" customWidth="1"/>
    <col min="4870" max="4870" width="0.6640625" style="36" customWidth="1"/>
    <col min="4871" max="4871" width="12.33203125" style="36" customWidth="1"/>
    <col min="4872" max="4872" width="14.1640625" style="36" customWidth="1"/>
    <col min="4873" max="4873" width="7.5" style="36" customWidth="1"/>
    <col min="4874" max="5112" width="9" style="36"/>
    <col min="5113" max="5115" width="1.6640625" style="36" customWidth="1"/>
    <col min="5116" max="5116" width="31.6640625" style="36" customWidth="1"/>
    <col min="5117" max="5117" width="2.1640625" style="36" customWidth="1"/>
    <col min="5118" max="5118" width="2.83203125" style="36" customWidth="1"/>
    <col min="5119" max="5119" width="2.1640625" style="36" customWidth="1"/>
    <col min="5120" max="5120" width="2.5" style="36" customWidth="1"/>
    <col min="5121" max="5121" width="12.33203125" style="36" customWidth="1"/>
    <col min="5122" max="5122" width="0.6640625" style="36" customWidth="1"/>
    <col min="5123" max="5123" width="12.33203125" style="36" customWidth="1"/>
    <col min="5124" max="5124" width="0.6640625" style="36" customWidth="1"/>
    <col min="5125" max="5125" width="12.33203125" style="36" customWidth="1"/>
    <col min="5126" max="5126" width="0.6640625" style="36" customWidth="1"/>
    <col min="5127" max="5127" width="12.33203125" style="36" customWidth="1"/>
    <col min="5128" max="5128" width="14.1640625" style="36" customWidth="1"/>
    <col min="5129" max="5129" width="7.5" style="36" customWidth="1"/>
    <col min="5130" max="5368" width="9" style="36"/>
    <col min="5369" max="5371" width="1.6640625" style="36" customWidth="1"/>
    <col min="5372" max="5372" width="31.6640625" style="36" customWidth="1"/>
    <col min="5373" max="5373" width="2.1640625" style="36" customWidth="1"/>
    <col min="5374" max="5374" width="2.83203125" style="36" customWidth="1"/>
    <col min="5375" max="5375" width="2.1640625" style="36" customWidth="1"/>
    <col min="5376" max="5376" width="2.5" style="36" customWidth="1"/>
    <col min="5377" max="5377" width="12.33203125" style="36" customWidth="1"/>
    <col min="5378" max="5378" width="0.6640625" style="36" customWidth="1"/>
    <col min="5379" max="5379" width="12.33203125" style="36" customWidth="1"/>
    <col min="5380" max="5380" width="0.6640625" style="36" customWidth="1"/>
    <col min="5381" max="5381" width="12.33203125" style="36" customWidth="1"/>
    <col min="5382" max="5382" width="0.6640625" style="36" customWidth="1"/>
    <col min="5383" max="5383" width="12.33203125" style="36" customWidth="1"/>
    <col min="5384" max="5384" width="14.1640625" style="36" customWidth="1"/>
    <col min="5385" max="5385" width="7.5" style="36" customWidth="1"/>
    <col min="5386" max="5624" width="9" style="36"/>
    <col min="5625" max="5627" width="1.6640625" style="36" customWidth="1"/>
    <col min="5628" max="5628" width="31.6640625" style="36" customWidth="1"/>
    <col min="5629" max="5629" width="2.1640625" style="36" customWidth="1"/>
    <col min="5630" max="5630" width="2.83203125" style="36" customWidth="1"/>
    <col min="5631" max="5631" width="2.1640625" style="36" customWidth="1"/>
    <col min="5632" max="5632" width="2.5" style="36" customWidth="1"/>
    <col min="5633" max="5633" width="12.33203125" style="36" customWidth="1"/>
    <col min="5634" max="5634" width="0.6640625" style="36" customWidth="1"/>
    <col min="5635" max="5635" width="12.33203125" style="36" customWidth="1"/>
    <col min="5636" max="5636" width="0.6640625" style="36" customWidth="1"/>
    <col min="5637" max="5637" width="12.33203125" style="36" customWidth="1"/>
    <col min="5638" max="5638" width="0.6640625" style="36" customWidth="1"/>
    <col min="5639" max="5639" width="12.33203125" style="36" customWidth="1"/>
    <col min="5640" max="5640" width="14.1640625" style="36" customWidth="1"/>
    <col min="5641" max="5641" width="7.5" style="36" customWidth="1"/>
    <col min="5642" max="5880" width="9" style="36"/>
    <col min="5881" max="5883" width="1.6640625" style="36" customWidth="1"/>
    <col min="5884" max="5884" width="31.6640625" style="36" customWidth="1"/>
    <col min="5885" max="5885" width="2.1640625" style="36" customWidth="1"/>
    <col min="5886" max="5886" width="2.83203125" style="36" customWidth="1"/>
    <col min="5887" max="5887" width="2.1640625" style="36" customWidth="1"/>
    <col min="5888" max="5888" width="2.5" style="36" customWidth="1"/>
    <col min="5889" max="5889" width="12.33203125" style="36" customWidth="1"/>
    <col min="5890" max="5890" width="0.6640625" style="36" customWidth="1"/>
    <col min="5891" max="5891" width="12.33203125" style="36" customWidth="1"/>
    <col min="5892" max="5892" width="0.6640625" style="36" customWidth="1"/>
    <col min="5893" max="5893" width="12.33203125" style="36" customWidth="1"/>
    <col min="5894" max="5894" width="0.6640625" style="36" customWidth="1"/>
    <col min="5895" max="5895" width="12.33203125" style="36" customWidth="1"/>
    <col min="5896" max="5896" width="14.1640625" style="36" customWidth="1"/>
    <col min="5897" max="5897" width="7.5" style="36" customWidth="1"/>
    <col min="5898" max="6136" width="9" style="36"/>
    <col min="6137" max="6139" width="1.6640625" style="36" customWidth="1"/>
    <col min="6140" max="6140" width="31.6640625" style="36" customWidth="1"/>
    <col min="6141" max="6141" width="2.1640625" style="36" customWidth="1"/>
    <col min="6142" max="6142" width="2.83203125" style="36" customWidth="1"/>
    <col min="6143" max="6143" width="2.1640625" style="36" customWidth="1"/>
    <col min="6144" max="6144" width="2.5" style="36" customWidth="1"/>
    <col min="6145" max="6145" width="12.33203125" style="36" customWidth="1"/>
    <col min="6146" max="6146" width="0.6640625" style="36" customWidth="1"/>
    <col min="6147" max="6147" width="12.33203125" style="36" customWidth="1"/>
    <col min="6148" max="6148" width="0.6640625" style="36" customWidth="1"/>
    <col min="6149" max="6149" width="12.33203125" style="36" customWidth="1"/>
    <col min="6150" max="6150" width="0.6640625" style="36" customWidth="1"/>
    <col min="6151" max="6151" width="12.33203125" style="36" customWidth="1"/>
    <col min="6152" max="6152" width="14.1640625" style="36" customWidth="1"/>
    <col min="6153" max="6153" width="7.5" style="36" customWidth="1"/>
    <col min="6154" max="6392" width="9" style="36"/>
    <col min="6393" max="6395" width="1.6640625" style="36" customWidth="1"/>
    <col min="6396" max="6396" width="31.6640625" style="36" customWidth="1"/>
    <col min="6397" max="6397" width="2.1640625" style="36" customWidth="1"/>
    <col min="6398" max="6398" width="2.83203125" style="36" customWidth="1"/>
    <col min="6399" max="6399" width="2.1640625" style="36" customWidth="1"/>
    <col min="6400" max="6400" width="2.5" style="36" customWidth="1"/>
    <col min="6401" max="6401" width="12.33203125" style="36" customWidth="1"/>
    <col min="6402" max="6402" width="0.6640625" style="36" customWidth="1"/>
    <col min="6403" max="6403" width="12.33203125" style="36" customWidth="1"/>
    <col min="6404" max="6404" width="0.6640625" style="36" customWidth="1"/>
    <col min="6405" max="6405" width="12.33203125" style="36" customWidth="1"/>
    <col min="6406" max="6406" width="0.6640625" style="36" customWidth="1"/>
    <col min="6407" max="6407" width="12.33203125" style="36" customWidth="1"/>
    <col min="6408" max="6408" width="14.1640625" style="36" customWidth="1"/>
    <col min="6409" max="6409" width="7.5" style="36" customWidth="1"/>
    <col min="6410" max="6648" width="9" style="36"/>
    <col min="6649" max="6651" width="1.6640625" style="36" customWidth="1"/>
    <col min="6652" max="6652" width="31.6640625" style="36" customWidth="1"/>
    <col min="6653" max="6653" width="2.1640625" style="36" customWidth="1"/>
    <col min="6654" max="6654" width="2.83203125" style="36" customWidth="1"/>
    <col min="6655" max="6655" width="2.1640625" style="36" customWidth="1"/>
    <col min="6656" max="6656" width="2.5" style="36" customWidth="1"/>
    <col min="6657" max="6657" width="12.33203125" style="36" customWidth="1"/>
    <col min="6658" max="6658" width="0.6640625" style="36" customWidth="1"/>
    <col min="6659" max="6659" width="12.33203125" style="36" customWidth="1"/>
    <col min="6660" max="6660" width="0.6640625" style="36" customWidth="1"/>
    <col min="6661" max="6661" width="12.33203125" style="36" customWidth="1"/>
    <col min="6662" max="6662" width="0.6640625" style="36" customWidth="1"/>
    <col min="6663" max="6663" width="12.33203125" style="36" customWidth="1"/>
    <col min="6664" max="6664" width="14.1640625" style="36" customWidth="1"/>
    <col min="6665" max="6665" width="7.5" style="36" customWidth="1"/>
    <col min="6666" max="6904" width="9" style="36"/>
    <col min="6905" max="6907" width="1.6640625" style="36" customWidth="1"/>
    <col min="6908" max="6908" width="31.6640625" style="36" customWidth="1"/>
    <col min="6909" max="6909" width="2.1640625" style="36" customWidth="1"/>
    <col min="6910" max="6910" width="2.83203125" style="36" customWidth="1"/>
    <col min="6911" max="6911" width="2.1640625" style="36" customWidth="1"/>
    <col min="6912" max="6912" width="2.5" style="36" customWidth="1"/>
    <col min="6913" max="6913" width="12.33203125" style="36" customWidth="1"/>
    <col min="6914" max="6914" width="0.6640625" style="36" customWidth="1"/>
    <col min="6915" max="6915" width="12.33203125" style="36" customWidth="1"/>
    <col min="6916" max="6916" width="0.6640625" style="36" customWidth="1"/>
    <col min="6917" max="6917" width="12.33203125" style="36" customWidth="1"/>
    <col min="6918" max="6918" width="0.6640625" style="36" customWidth="1"/>
    <col min="6919" max="6919" width="12.33203125" style="36" customWidth="1"/>
    <col min="6920" max="6920" width="14.1640625" style="36" customWidth="1"/>
    <col min="6921" max="6921" width="7.5" style="36" customWidth="1"/>
    <col min="6922" max="7160" width="9" style="36"/>
    <col min="7161" max="7163" width="1.6640625" style="36" customWidth="1"/>
    <col min="7164" max="7164" width="31.6640625" style="36" customWidth="1"/>
    <col min="7165" max="7165" width="2.1640625" style="36" customWidth="1"/>
    <col min="7166" max="7166" width="2.83203125" style="36" customWidth="1"/>
    <col min="7167" max="7167" width="2.1640625" style="36" customWidth="1"/>
    <col min="7168" max="7168" width="2.5" style="36" customWidth="1"/>
    <col min="7169" max="7169" width="12.33203125" style="36" customWidth="1"/>
    <col min="7170" max="7170" width="0.6640625" style="36" customWidth="1"/>
    <col min="7171" max="7171" width="12.33203125" style="36" customWidth="1"/>
    <col min="7172" max="7172" width="0.6640625" style="36" customWidth="1"/>
    <col min="7173" max="7173" width="12.33203125" style="36" customWidth="1"/>
    <col min="7174" max="7174" width="0.6640625" style="36" customWidth="1"/>
    <col min="7175" max="7175" width="12.33203125" style="36" customWidth="1"/>
    <col min="7176" max="7176" width="14.1640625" style="36" customWidth="1"/>
    <col min="7177" max="7177" width="7.5" style="36" customWidth="1"/>
    <col min="7178" max="7416" width="9" style="36"/>
    <col min="7417" max="7419" width="1.6640625" style="36" customWidth="1"/>
    <col min="7420" max="7420" width="31.6640625" style="36" customWidth="1"/>
    <col min="7421" max="7421" width="2.1640625" style="36" customWidth="1"/>
    <col min="7422" max="7422" width="2.83203125" style="36" customWidth="1"/>
    <col min="7423" max="7423" width="2.1640625" style="36" customWidth="1"/>
    <col min="7424" max="7424" width="2.5" style="36" customWidth="1"/>
    <col min="7425" max="7425" width="12.33203125" style="36" customWidth="1"/>
    <col min="7426" max="7426" width="0.6640625" style="36" customWidth="1"/>
    <col min="7427" max="7427" width="12.33203125" style="36" customWidth="1"/>
    <col min="7428" max="7428" width="0.6640625" style="36" customWidth="1"/>
    <col min="7429" max="7429" width="12.33203125" style="36" customWidth="1"/>
    <col min="7430" max="7430" width="0.6640625" style="36" customWidth="1"/>
    <col min="7431" max="7431" width="12.33203125" style="36" customWidth="1"/>
    <col min="7432" max="7432" width="14.1640625" style="36" customWidth="1"/>
    <col min="7433" max="7433" width="7.5" style="36" customWidth="1"/>
    <col min="7434" max="7672" width="9" style="36"/>
    <col min="7673" max="7675" width="1.6640625" style="36" customWidth="1"/>
    <col min="7676" max="7676" width="31.6640625" style="36" customWidth="1"/>
    <col min="7677" max="7677" width="2.1640625" style="36" customWidth="1"/>
    <col min="7678" max="7678" width="2.83203125" style="36" customWidth="1"/>
    <col min="7679" max="7679" width="2.1640625" style="36" customWidth="1"/>
    <col min="7680" max="7680" width="2.5" style="36" customWidth="1"/>
    <col min="7681" max="7681" width="12.33203125" style="36" customWidth="1"/>
    <col min="7682" max="7682" width="0.6640625" style="36" customWidth="1"/>
    <col min="7683" max="7683" width="12.33203125" style="36" customWidth="1"/>
    <col min="7684" max="7684" width="0.6640625" style="36" customWidth="1"/>
    <col min="7685" max="7685" width="12.33203125" style="36" customWidth="1"/>
    <col min="7686" max="7686" width="0.6640625" style="36" customWidth="1"/>
    <col min="7687" max="7687" width="12.33203125" style="36" customWidth="1"/>
    <col min="7688" max="7688" width="14.1640625" style="36" customWidth="1"/>
    <col min="7689" max="7689" width="7.5" style="36" customWidth="1"/>
    <col min="7690" max="7928" width="9" style="36"/>
    <col min="7929" max="7931" width="1.6640625" style="36" customWidth="1"/>
    <col min="7932" max="7932" width="31.6640625" style="36" customWidth="1"/>
    <col min="7933" max="7933" width="2.1640625" style="36" customWidth="1"/>
    <col min="7934" max="7934" width="2.83203125" style="36" customWidth="1"/>
    <col min="7935" max="7935" width="2.1640625" style="36" customWidth="1"/>
    <col min="7936" max="7936" width="2.5" style="36" customWidth="1"/>
    <col min="7937" max="7937" width="12.33203125" style="36" customWidth="1"/>
    <col min="7938" max="7938" width="0.6640625" style="36" customWidth="1"/>
    <col min="7939" max="7939" width="12.33203125" style="36" customWidth="1"/>
    <col min="7940" max="7940" width="0.6640625" style="36" customWidth="1"/>
    <col min="7941" max="7941" width="12.33203125" style="36" customWidth="1"/>
    <col min="7942" max="7942" width="0.6640625" style="36" customWidth="1"/>
    <col min="7943" max="7943" width="12.33203125" style="36" customWidth="1"/>
    <col min="7944" max="7944" width="14.1640625" style="36" customWidth="1"/>
    <col min="7945" max="7945" width="7.5" style="36" customWidth="1"/>
    <col min="7946" max="8184" width="9" style="36"/>
    <col min="8185" max="8187" width="1.6640625" style="36" customWidth="1"/>
    <col min="8188" max="8188" width="31.6640625" style="36" customWidth="1"/>
    <col min="8189" max="8189" width="2.1640625" style="36" customWidth="1"/>
    <col min="8190" max="8190" width="2.83203125" style="36" customWidth="1"/>
    <col min="8191" max="8191" width="2.1640625" style="36" customWidth="1"/>
    <col min="8192" max="8192" width="2.5" style="36" customWidth="1"/>
    <col min="8193" max="8193" width="12.33203125" style="36" customWidth="1"/>
    <col min="8194" max="8194" width="0.6640625" style="36" customWidth="1"/>
    <col min="8195" max="8195" width="12.33203125" style="36" customWidth="1"/>
    <col min="8196" max="8196" width="0.6640625" style="36" customWidth="1"/>
    <col min="8197" max="8197" width="12.33203125" style="36" customWidth="1"/>
    <col min="8198" max="8198" width="0.6640625" style="36" customWidth="1"/>
    <col min="8199" max="8199" width="12.33203125" style="36" customWidth="1"/>
    <col min="8200" max="8200" width="14.1640625" style="36" customWidth="1"/>
    <col min="8201" max="8201" width="7.5" style="36" customWidth="1"/>
    <col min="8202" max="8440" width="9" style="36"/>
    <col min="8441" max="8443" width="1.6640625" style="36" customWidth="1"/>
    <col min="8444" max="8444" width="31.6640625" style="36" customWidth="1"/>
    <col min="8445" max="8445" width="2.1640625" style="36" customWidth="1"/>
    <col min="8446" max="8446" width="2.83203125" style="36" customWidth="1"/>
    <col min="8447" max="8447" width="2.1640625" style="36" customWidth="1"/>
    <col min="8448" max="8448" width="2.5" style="36" customWidth="1"/>
    <col min="8449" max="8449" width="12.33203125" style="36" customWidth="1"/>
    <col min="8450" max="8450" width="0.6640625" style="36" customWidth="1"/>
    <col min="8451" max="8451" width="12.33203125" style="36" customWidth="1"/>
    <col min="8452" max="8452" width="0.6640625" style="36" customWidth="1"/>
    <col min="8453" max="8453" width="12.33203125" style="36" customWidth="1"/>
    <col min="8454" max="8454" width="0.6640625" style="36" customWidth="1"/>
    <col min="8455" max="8455" width="12.33203125" style="36" customWidth="1"/>
    <col min="8456" max="8456" width="14.1640625" style="36" customWidth="1"/>
    <col min="8457" max="8457" width="7.5" style="36" customWidth="1"/>
    <col min="8458" max="8696" width="9" style="36"/>
    <col min="8697" max="8699" width="1.6640625" style="36" customWidth="1"/>
    <col min="8700" max="8700" width="31.6640625" style="36" customWidth="1"/>
    <col min="8701" max="8701" width="2.1640625" style="36" customWidth="1"/>
    <col min="8702" max="8702" width="2.83203125" style="36" customWidth="1"/>
    <col min="8703" max="8703" width="2.1640625" style="36" customWidth="1"/>
    <col min="8704" max="8704" width="2.5" style="36" customWidth="1"/>
    <col min="8705" max="8705" width="12.33203125" style="36" customWidth="1"/>
    <col min="8706" max="8706" width="0.6640625" style="36" customWidth="1"/>
    <col min="8707" max="8707" width="12.33203125" style="36" customWidth="1"/>
    <col min="8708" max="8708" width="0.6640625" style="36" customWidth="1"/>
    <col min="8709" max="8709" width="12.33203125" style="36" customWidth="1"/>
    <col min="8710" max="8710" width="0.6640625" style="36" customWidth="1"/>
    <col min="8711" max="8711" width="12.33203125" style="36" customWidth="1"/>
    <col min="8712" max="8712" width="14.1640625" style="36" customWidth="1"/>
    <col min="8713" max="8713" width="7.5" style="36" customWidth="1"/>
    <col min="8714" max="8952" width="9" style="36"/>
    <col min="8953" max="8955" width="1.6640625" style="36" customWidth="1"/>
    <col min="8956" max="8956" width="31.6640625" style="36" customWidth="1"/>
    <col min="8957" max="8957" width="2.1640625" style="36" customWidth="1"/>
    <col min="8958" max="8958" width="2.83203125" style="36" customWidth="1"/>
    <col min="8959" max="8959" width="2.1640625" style="36" customWidth="1"/>
    <col min="8960" max="8960" width="2.5" style="36" customWidth="1"/>
    <col min="8961" max="8961" width="12.33203125" style="36" customWidth="1"/>
    <col min="8962" max="8962" width="0.6640625" style="36" customWidth="1"/>
    <col min="8963" max="8963" width="12.33203125" style="36" customWidth="1"/>
    <col min="8964" max="8964" width="0.6640625" style="36" customWidth="1"/>
    <col min="8965" max="8965" width="12.33203125" style="36" customWidth="1"/>
    <col min="8966" max="8966" width="0.6640625" style="36" customWidth="1"/>
    <col min="8967" max="8967" width="12.33203125" style="36" customWidth="1"/>
    <col min="8968" max="8968" width="14.1640625" style="36" customWidth="1"/>
    <col min="8969" max="8969" width="7.5" style="36" customWidth="1"/>
    <col min="8970" max="9208" width="9" style="36"/>
    <col min="9209" max="9211" width="1.6640625" style="36" customWidth="1"/>
    <col min="9212" max="9212" width="31.6640625" style="36" customWidth="1"/>
    <col min="9213" max="9213" width="2.1640625" style="36" customWidth="1"/>
    <col min="9214" max="9214" width="2.83203125" style="36" customWidth="1"/>
    <col min="9215" max="9215" width="2.1640625" style="36" customWidth="1"/>
    <col min="9216" max="9216" width="2.5" style="36" customWidth="1"/>
    <col min="9217" max="9217" width="12.33203125" style="36" customWidth="1"/>
    <col min="9218" max="9218" width="0.6640625" style="36" customWidth="1"/>
    <col min="9219" max="9219" width="12.33203125" style="36" customWidth="1"/>
    <col min="9220" max="9220" width="0.6640625" style="36" customWidth="1"/>
    <col min="9221" max="9221" width="12.33203125" style="36" customWidth="1"/>
    <col min="9222" max="9222" width="0.6640625" style="36" customWidth="1"/>
    <col min="9223" max="9223" width="12.33203125" style="36" customWidth="1"/>
    <col min="9224" max="9224" width="14.1640625" style="36" customWidth="1"/>
    <col min="9225" max="9225" width="7.5" style="36" customWidth="1"/>
    <col min="9226" max="9464" width="9" style="36"/>
    <col min="9465" max="9467" width="1.6640625" style="36" customWidth="1"/>
    <col min="9468" max="9468" width="31.6640625" style="36" customWidth="1"/>
    <col min="9469" max="9469" width="2.1640625" style="36" customWidth="1"/>
    <col min="9470" max="9470" width="2.83203125" style="36" customWidth="1"/>
    <col min="9471" max="9471" width="2.1640625" style="36" customWidth="1"/>
    <col min="9472" max="9472" width="2.5" style="36" customWidth="1"/>
    <col min="9473" max="9473" width="12.33203125" style="36" customWidth="1"/>
    <col min="9474" max="9474" width="0.6640625" style="36" customWidth="1"/>
    <col min="9475" max="9475" width="12.33203125" style="36" customWidth="1"/>
    <col min="9476" max="9476" width="0.6640625" style="36" customWidth="1"/>
    <col min="9477" max="9477" width="12.33203125" style="36" customWidth="1"/>
    <col min="9478" max="9478" width="0.6640625" style="36" customWidth="1"/>
    <col min="9479" max="9479" width="12.33203125" style="36" customWidth="1"/>
    <col min="9480" max="9480" width="14.1640625" style="36" customWidth="1"/>
    <col min="9481" max="9481" width="7.5" style="36" customWidth="1"/>
    <col min="9482" max="9720" width="9" style="36"/>
    <col min="9721" max="9723" width="1.6640625" style="36" customWidth="1"/>
    <col min="9724" max="9724" width="31.6640625" style="36" customWidth="1"/>
    <col min="9725" max="9725" width="2.1640625" style="36" customWidth="1"/>
    <col min="9726" max="9726" width="2.83203125" style="36" customWidth="1"/>
    <col min="9727" max="9727" width="2.1640625" style="36" customWidth="1"/>
    <col min="9728" max="9728" width="2.5" style="36" customWidth="1"/>
    <col min="9729" max="9729" width="12.33203125" style="36" customWidth="1"/>
    <col min="9730" max="9730" width="0.6640625" style="36" customWidth="1"/>
    <col min="9731" max="9731" width="12.33203125" style="36" customWidth="1"/>
    <col min="9732" max="9732" width="0.6640625" style="36" customWidth="1"/>
    <col min="9733" max="9733" width="12.33203125" style="36" customWidth="1"/>
    <col min="9734" max="9734" width="0.6640625" style="36" customWidth="1"/>
    <col min="9735" max="9735" width="12.33203125" style="36" customWidth="1"/>
    <col min="9736" max="9736" width="14.1640625" style="36" customWidth="1"/>
    <col min="9737" max="9737" width="7.5" style="36" customWidth="1"/>
    <col min="9738" max="9976" width="9" style="36"/>
    <col min="9977" max="9979" width="1.6640625" style="36" customWidth="1"/>
    <col min="9980" max="9980" width="31.6640625" style="36" customWidth="1"/>
    <col min="9981" max="9981" width="2.1640625" style="36" customWidth="1"/>
    <col min="9982" max="9982" width="2.83203125" style="36" customWidth="1"/>
    <col min="9983" max="9983" width="2.1640625" style="36" customWidth="1"/>
    <col min="9984" max="9984" width="2.5" style="36" customWidth="1"/>
    <col min="9985" max="9985" width="12.33203125" style="36" customWidth="1"/>
    <col min="9986" max="9986" width="0.6640625" style="36" customWidth="1"/>
    <col min="9987" max="9987" width="12.33203125" style="36" customWidth="1"/>
    <col min="9988" max="9988" width="0.6640625" style="36" customWidth="1"/>
    <col min="9989" max="9989" width="12.33203125" style="36" customWidth="1"/>
    <col min="9990" max="9990" width="0.6640625" style="36" customWidth="1"/>
    <col min="9991" max="9991" width="12.33203125" style="36" customWidth="1"/>
    <col min="9992" max="9992" width="14.1640625" style="36" customWidth="1"/>
    <col min="9993" max="9993" width="7.5" style="36" customWidth="1"/>
    <col min="9994" max="10232" width="9" style="36"/>
    <col min="10233" max="10235" width="1.6640625" style="36" customWidth="1"/>
    <col min="10236" max="10236" width="31.6640625" style="36" customWidth="1"/>
    <col min="10237" max="10237" width="2.1640625" style="36" customWidth="1"/>
    <col min="10238" max="10238" width="2.83203125" style="36" customWidth="1"/>
    <col min="10239" max="10239" width="2.1640625" style="36" customWidth="1"/>
    <col min="10240" max="10240" width="2.5" style="36" customWidth="1"/>
    <col min="10241" max="10241" width="12.33203125" style="36" customWidth="1"/>
    <col min="10242" max="10242" width="0.6640625" style="36" customWidth="1"/>
    <col min="10243" max="10243" width="12.33203125" style="36" customWidth="1"/>
    <col min="10244" max="10244" width="0.6640625" style="36" customWidth="1"/>
    <col min="10245" max="10245" width="12.33203125" style="36" customWidth="1"/>
    <col min="10246" max="10246" width="0.6640625" style="36" customWidth="1"/>
    <col min="10247" max="10247" width="12.33203125" style="36" customWidth="1"/>
    <col min="10248" max="10248" width="14.1640625" style="36" customWidth="1"/>
    <col min="10249" max="10249" width="7.5" style="36" customWidth="1"/>
    <col min="10250" max="10488" width="9" style="36"/>
    <col min="10489" max="10491" width="1.6640625" style="36" customWidth="1"/>
    <col min="10492" max="10492" width="31.6640625" style="36" customWidth="1"/>
    <col min="10493" max="10493" width="2.1640625" style="36" customWidth="1"/>
    <col min="10494" max="10494" width="2.83203125" style="36" customWidth="1"/>
    <col min="10495" max="10495" width="2.1640625" style="36" customWidth="1"/>
    <col min="10496" max="10496" width="2.5" style="36" customWidth="1"/>
    <col min="10497" max="10497" width="12.33203125" style="36" customWidth="1"/>
    <col min="10498" max="10498" width="0.6640625" style="36" customWidth="1"/>
    <col min="10499" max="10499" width="12.33203125" style="36" customWidth="1"/>
    <col min="10500" max="10500" width="0.6640625" style="36" customWidth="1"/>
    <col min="10501" max="10501" width="12.33203125" style="36" customWidth="1"/>
    <col min="10502" max="10502" width="0.6640625" style="36" customWidth="1"/>
    <col min="10503" max="10503" width="12.33203125" style="36" customWidth="1"/>
    <col min="10504" max="10504" width="14.1640625" style="36" customWidth="1"/>
    <col min="10505" max="10505" width="7.5" style="36" customWidth="1"/>
    <col min="10506" max="10744" width="9" style="36"/>
    <col min="10745" max="10747" width="1.6640625" style="36" customWidth="1"/>
    <col min="10748" max="10748" width="31.6640625" style="36" customWidth="1"/>
    <col min="10749" max="10749" width="2.1640625" style="36" customWidth="1"/>
    <col min="10750" max="10750" width="2.83203125" style="36" customWidth="1"/>
    <col min="10751" max="10751" width="2.1640625" style="36" customWidth="1"/>
    <col min="10752" max="10752" width="2.5" style="36" customWidth="1"/>
    <col min="10753" max="10753" width="12.33203125" style="36" customWidth="1"/>
    <col min="10754" max="10754" width="0.6640625" style="36" customWidth="1"/>
    <col min="10755" max="10755" width="12.33203125" style="36" customWidth="1"/>
    <col min="10756" max="10756" width="0.6640625" style="36" customWidth="1"/>
    <col min="10757" max="10757" width="12.33203125" style="36" customWidth="1"/>
    <col min="10758" max="10758" width="0.6640625" style="36" customWidth="1"/>
    <col min="10759" max="10759" width="12.33203125" style="36" customWidth="1"/>
    <col min="10760" max="10760" width="14.1640625" style="36" customWidth="1"/>
    <col min="10761" max="10761" width="7.5" style="36" customWidth="1"/>
    <col min="10762" max="11000" width="9" style="36"/>
    <col min="11001" max="11003" width="1.6640625" style="36" customWidth="1"/>
    <col min="11004" max="11004" width="31.6640625" style="36" customWidth="1"/>
    <col min="11005" max="11005" width="2.1640625" style="36" customWidth="1"/>
    <col min="11006" max="11006" width="2.83203125" style="36" customWidth="1"/>
    <col min="11007" max="11007" width="2.1640625" style="36" customWidth="1"/>
    <col min="11008" max="11008" width="2.5" style="36" customWidth="1"/>
    <col min="11009" max="11009" width="12.33203125" style="36" customWidth="1"/>
    <col min="11010" max="11010" width="0.6640625" style="36" customWidth="1"/>
    <col min="11011" max="11011" width="12.33203125" style="36" customWidth="1"/>
    <col min="11012" max="11012" width="0.6640625" style="36" customWidth="1"/>
    <col min="11013" max="11013" width="12.33203125" style="36" customWidth="1"/>
    <col min="11014" max="11014" width="0.6640625" style="36" customWidth="1"/>
    <col min="11015" max="11015" width="12.33203125" style="36" customWidth="1"/>
    <col min="11016" max="11016" width="14.1640625" style="36" customWidth="1"/>
    <col min="11017" max="11017" width="7.5" style="36" customWidth="1"/>
    <col min="11018" max="11256" width="9" style="36"/>
    <col min="11257" max="11259" width="1.6640625" style="36" customWidth="1"/>
    <col min="11260" max="11260" width="31.6640625" style="36" customWidth="1"/>
    <col min="11261" max="11261" width="2.1640625" style="36" customWidth="1"/>
    <col min="11262" max="11262" width="2.83203125" style="36" customWidth="1"/>
    <col min="11263" max="11263" width="2.1640625" style="36" customWidth="1"/>
    <col min="11264" max="11264" width="2.5" style="36" customWidth="1"/>
    <col min="11265" max="11265" width="12.33203125" style="36" customWidth="1"/>
    <col min="11266" max="11266" width="0.6640625" style="36" customWidth="1"/>
    <col min="11267" max="11267" width="12.33203125" style="36" customWidth="1"/>
    <col min="11268" max="11268" width="0.6640625" style="36" customWidth="1"/>
    <col min="11269" max="11269" width="12.33203125" style="36" customWidth="1"/>
    <col min="11270" max="11270" width="0.6640625" style="36" customWidth="1"/>
    <col min="11271" max="11271" width="12.33203125" style="36" customWidth="1"/>
    <col min="11272" max="11272" width="14.1640625" style="36" customWidth="1"/>
    <col min="11273" max="11273" width="7.5" style="36" customWidth="1"/>
    <col min="11274" max="11512" width="9" style="36"/>
    <col min="11513" max="11515" width="1.6640625" style="36" customWidth="1"/>
    <col min="11516" max="11516" width="31.6640625" style="36" customWidth="1"/>
    <col min="11517" max="11517" width="2.1640625" style="36" customWidth="1"/>
    <col min="11518" max="11518" width="2.83203125" style="36" customWidth="1"/>
    <col min="11519" max="11519" width="2.1640625" style="36" customWidth="1"/>
    <col min="11520" max="11520" width="2.5" style="36" customWidth="1"/>
    <col min="11521" max="11521" width="12.33203125" style="36" customWidth="1"/>
    <col min="11522" max="11522" width="0.6640625" style="36" customWidth="1"/>
    <col min="11523" max="11523" width="12.33203125" style="36" customWidth="1"/>
    <col min="11524" max="11524" width="0.6640625" style="36" customWidth="1"/>
    <col min="11525" max="11525" width="12.33203125" style="36" customWidth="1"/>
    <col min="11526" max="11526" width="0.6640625" style="36" customWidth="1"/>
    <col min="11527" max="11527" width="12.33203125" style="36" customWidth="1"/>
    <col min="11528" max="11528" width="14.1640625" style="36" customWidth="1"/>
    <col min="11529" max="11529" width="7.5" style="36" customWidth="1"/>
    <col min="11530" max="11768" width="9" style="36"/>
    <col min="11769" max="11771" width="1.6640625" style="36" customWidth="1"/>
    <col min="11772" max="11772" width="31.6640625" style="36" customWidth="1"/>
    <col min="11773" max="11773" width="2.1640625" style="36" customWidth="1"/>
    <col min="11774" max="11774" width="2.83203125" style="36" customWidth="1"/>
    <col min="11775" max="11775" width="2.1640625" style="36" customWidth="1"/>
    <col min="11776" max="11776" width="2.5" style="36" customWidth="1"/>
    <col min="11777" max="11777" width="12.33203125" style="36" customWidth="1"/>
    <col min="11778" max="11778" width="0.6640625" style="36" customWidth="1"/>
    <col min="11779" max="11779" width="12.33203125" style="36" customWidth="1"/>
    <col min="11780" max="11780" width="0.6640625" style="36" customWidth="1"/>
    <col min="11781" max="11781" width="12.33203125" style="36" customWidth="1"/>
    <col min="11782" max="11782" width="0.6640625" style="36" customWidth="1"/>
    <col min="11783" max="11783" width="12.33203125" style="36" customWidth="1"/>
    <col min="11784" max="11784" width="14.1640625" style="36" customWidth="1"/>
    <col min="11785" max="11785" width="7.5" style="36" customWidth="1"/>
    <col min="11786" max="12024" width="9" style="36"/>
    <col min="12025" max="12027" width="1.6640625" style="36" customWidth="1"/>
    <col min="12028" max="12028" width="31.6640625" style="36" customWidth="1"/>
    <col min="12029" max="12029" width="2.1640625" style="36" customWidth="1"/>
    <col min="12030" max="12030" width="2.83203125" style="36" customWidth="1"/>
    <col min="12031" max="12031" width="2.1640625" style="36" customWidth="1"/>
    <col min="12032" max="12032" width="2.5" style="36" customWidth="1"/>
    <col min="12033" max="12033" width="12.33203125" style="36" customWidth="1"/>
    <col min="12034" max="12034" width="0.6640625" style="36" customWidth="1"/>
    <col min="12035" max="12035" width="12.33203125" style="36" customWidth="1"/>
    <col min="12036" max="12036" width="0.6640625" style="36" customWidth="1"/>
    <col min="12037" max="12037" width="12.33203125" style="36" customWidth="1"/>
    <col min="12038" max="12038" width="0.6640625" style="36" customWidth="1"/>
    <col min="12039" max="12039" width="12.33203125" style="36" customWidth="1"/>
    <col min="12040" max="12040" width="14.1640625" style="36" customWidth="1"/>
    <col min="12041" max="12041" width="7.5" style="36" customWidth="1"/>
    <col min="12042" max="12280" width="9" style="36"/>
    <col min="12281" max="12283" width="1.6640625" style="36" customWidth="1"/>
    <col min="12284" max="12284" width="31.6640625" style="36" customWidth="1"/>
    <col min="12285" max="12285" width="2.1640625" style="36" customWidth="1"/>
    <col min="12286" max="12286" width="2.83203125" style="36" customWidth="1"/>
    <col min="12287" max="12287" width="2.1640625" style="36" customWidth="1"/>
    <col min="12288" max="12288" width="2.5" style="36" customWidth="1"/>
    <col min="12289" max="12289" width="12.33203125" style="36" customWidth="1"/>
    <col min="12290" max="12290" width="0.6640625" style="36" customWidth="1"/>
    <col min="12291" max="12291" width="12.33203125" style="36" customWidth="1"/>
    <col min="12292" max="12292" width="0.6640625" style="36" customWidth="1"/>
    <col min="12293" max="12293" width="12.33203125" style="36" customWidth="1"/>
    <col min="12294" max="12294" width="0.6640625" style="36" customWidth="1"/>
    <col min="12295" max="12295" width="12.33203125" style="36" customWidth="1"/>
    <col min="12296" max="12296" width="14.1640625" style="36" customWidth="1"/>
    <col min="12297" max="12297" width="7.5" style="36" customWidth="1"/>
    <col min="12298" max="12536" width="9" style="36"/>
    <col min="12537" max="12539" width="1.6640625" style="36" customWidth="1"/>
    <col min="12540" max="12540" width="31.6640625" style="36" customWidth="1"/>
    <col min="12541" max="12541" width="2.1640625" style="36" customWidth="1"/>
    <col min="12542" max="12542" width="2.83203125" style="36" customWidth="1"/>
    <col min="12543" max="12543" width="2.1640625" style="36" customWidth="1"/>
    <col min="12544" max="12544" width="2.5" style="36" customWidth="1"/>
    <col min="12545" max="12545" width="12.33203125" style="36" customWidth="1"/>
    <col min="12546" max="12546" width="0.6640625" style="36" customWidth="1"/>
    <col min="12547" max="12547" width="12.33203125" style="36" customWidth="1"/>
    <col min="12548" max="12548" width="0.6640625" style="36" customWidth="1"/>
    <col min="12549" max="12549" width="12.33203125" style="36" customWidth="1"/>
    <col min="12550" max="12550" width="0.6640625" style="36" customWidth="1"/>
    <col min="12551" max="12551" width="12.33203125" style="36" customWidth="1"/>
    <col min="12552" max="12552" width="14.1640625" style="36" customWidth="1"/>
    <col min="12553" max="12553" width="7.5" style="36" customWidth="1"/>
    <col min="12554" max="12792" width="9" style="36"/>
    <col min="12793" max="12795" width="1.6640625" style="36" customWidth="1"/>
    <col min="12796" max="12796" width="31.6640625" style="36" customWidth="1"/>
    <col min="12797" max="12797" width="2.1640625" style="36" customWidth="1"/>
    <col min="12798" max="12798" width="2.83203125" style="36" customWidth="1"/>
    <col min="12799" max="12799" width="2.1640625" style="36" customWidth="1"/>
    <col min="12800" max="12800" width="2.5" style="36" customWidth="1"/>
    <col min="12801" max="12801" width="12.33203125" style="36" customWidth="1"/>
    <col min="12802" max="12802" width="0.6640625" style="36" customWidth="1"/>
    <col min="12803" max="12803" width="12.33203125" style="36" customWidth="1"/>
    <col min="12804" max="12804" width="0.6640625" style="36" customWidth="1"/>
    <col min="12805" max="12805" width="12.33203125" style="36" customWidth="1"/>
    <col min="12806" max="12806" width="0.6640625" style="36" customWidth="1"/>
    <col min="12807" max="12807" width="12.33203125" style="36" customWidth="1"/>
    <col min="12808" max="12808" width="14.1640625" style="36" customWidth="1"/>
    <col min="12809" max="12809" width="7.5" style="36" customWidth="1"/>
    <col min="12810" max="13048" width="9" style="36"/>
    <col min="13049" max="13051" width="1.6640625" style="36" customWidth="1"/>
    <col min="13052" max="13052" width="31.6640625" style="36" customWidth="1"/>
    <col min="13053" max="13053" width="2.1640625" style="36" customWidth="1"/>
    <col min="13054" max="13054" width="2.83203125" style="36" customWidth="1"/>
    <col min="13055" max="13055" width="2.1640625" style="36" customWidth="1"/>
    <col min="13056" max="13056" width="2.5" style="36" customWidth="1"/>
    <col min="13057" max="13057" width="12.33203125" style="36" customWidth="1"/>
    <col min="13058" max="13058" width="0.6640625" style="36" customWidth="1"/>
    <col min="13059" max="13059" width="12.33203125" style="36" customWidth="1"/>
    <col min="13060" max="13060" width="0.6640625" style="36" customWidth="1"/>
    <col min="13061" max="13061" width="12.33203125" style="36" customWidth="1"/>
    <col min="13062" max="13062" width="0.6640625" style="36" customWidth="1"/>
    <col min="13063" max="13063" width="12.33203125" style="36" customWidth="1"/>
    <col min="13064" max="13064" width="14.1640625" style="36" customWidth="1"/>
    <col min="13065" max="13065" width="7.5" style="36" customWidth="1"/>
    <col min="13066" max="13304" width="9" style="36"/>
    <col min="13305" max="13307" width="1.6640625" style="36" customWidth="1"/>
    <col min="13308" max="13308" width="31.6640625" style="36" customWidth="1"/>
    <col min="13309" max="13309" width="2.1640625" style="36" customWidth="1"/>
    <col min="13310" max="13310" width="2.83203125" style="36" customWidth="1"/>
    <col min="13311" max="13311" width="2.1640625" style="36" customWidth="1"/>
    <col min="13312" max="13312" width="2.5" style="36" customWidth="1"/>
    <col min="13313" max="13313" width="12.33203125" style="36" customWidth="1"/>
    <col min="13314" max="13314" width="0.6640625" style="36" customWidth="1"/>
    <col min="13315" max="13315" width="12.33203125" style="36" customWidth="1"/>
    <col min="13316" max="13316" width="0.6640625" style="36" customWidth="1"/>
    <col min="13317" max="13317" width="12.33203125" style="36" customWidth="1"/>
    <col min="13318" max="13318" width="0.6640625" style="36" customWidth="1"/>
    <col min="13319" max="13319" width="12.33203125" style="36" customWidth="1"/>
    <col min="13320" max="13320" width="14.1640625" style="36" customWidth="1"/>
    <col min="13321" max="13321" width="7.5" style="36" customWidth="1"/>
    <col min="13322" max="13560" width="9" style="36"/>
    <col min="13561" max="13563" width="1.6640625" style="36" customWidth="1"/>
    <col min="13564" max="13564" width="31.6640625" style="36" customWidth="1"/>
    <col min="13565" max="13565" width="2.1640625" style="36" customWidth="1"/>
    <col min="13566" max="13566" width="2.83203125" style="36" customWidth="1"/>
    <col min="13567" max="13567" width="2.1640625" style="36" customWidth="1"/>
    <col min="13568" max="13568" width="2.5" style="36" customWidth="1"/>
    <col min="13569" max="13569" width="12.33203125" style="36" customWidth="1"/>
    <col min="13570" max="13570" width="0.6640625" style="36" customWidth="1"/>
    <col min="13571" max="13571" width="12.33203125" style="36" customWidth="1"/>
    <col min="13572" max="13572" width="0.6640625" style="36" customWidth="1"/>
    <col min="13573" max="13573" width="12.33203125" style="36" customWidth="1"/>
    <col min="13574" max="13574" width="0.6640625" style="36" customWidth="1"/>
    <col min="13575" max="13575" width="12.33203125" style="36" customWidth="1"/>
    <col min="13576" max="13576" width="14.1640625" style="36" customWidth="1"/>
    <col min="13577" max="13577" width="7.5" style="36" customWidth="1"/>
    <col min="13578" max="13816" width="9" style="36"/>
    <col min="13817" max="13819" width="1.6640625" style="36" customWidth="1"/>
    <col min="13820" max="13820" width="31.6640625" style="36" customWidth="1"/>
    <col min="13821" max="13821" width="2.1640625" style="36" customWidth="1"/>
    <col min="13822" max="13822" width="2.83203125" style="36" customWidth="1"/>
    <col min="13823" max="13823" width="2.1640625" style="36" customWidth="1"/>
    <col min="13824" max="13824" width="2.5" style="36" customWidth="1"/>
    <col min="13825" max="13825" width="12.33203125" style="36" customWidth="1"/>
    <col min="13826" max="13826" width="0.6640625" style="36" customWidth="1"/>
    <col min="13827" max="13827" width="12.33203125" style="36" customWidth="1"/>
    <col min="13828" max="13828" width="0.6640625" style="36" customWidth="1"/>
    <col min="13829" max="13829" width="12.33203125" style="36" customWidth="1"/>
    <col min="13830" max="13830" width="0.6640625" style="36" customWidth="1"/>
    <col min="13831" max="13831" width="12.33203125" style="36" customWidth="1"/>
    <col min="13832" max="13832" width="14.1640625" style="36" customWidth="1"/>
    <col min="13833" max="13833" width="7.5" style="36" customWidth="1"/>
    <col min="13834" max="14072" width="9" style="36"/>
    <col min="14073" max="14075" width="1.6640625" style="36" customWidth="1"/>
    <col min="14076" max="14076" width="31.6640625" style="36" customWidth="1"/>
    <col min="14077" max="14077" width="2.1640625" style="36" customWidth="1"/>
    <col min="14078" max="14078" width="2.83203125" style="36" customWidth="1"/>
    <col min="14079" max="14079" width="2.1640625" style="36" customWidth="1"/>
    <col min="14080" max="14080" width="2.5" style="36" customWidth="1"/>
    <col min="14081" max="14081" width="12.33203125" style="36" customWidth="1"/>
    <col min="14082" max="14082" width="0.6640625" style="36" customWidth="1"/>
    <col min="14083" max="14083" width="12.33203125" style="36" customWidth="1"/>
    <col min="14084" max="14084" width="0.6640625" style="36" customWidth="1"/>
    <col min="14085" max="14085" width="12.33203125" style="36" customWidth="1"/>
    <col min="14086" max="14086" width="0.6640625" style="36" customWidth="1"/>
    <col min="14087" max="14087" width="12.33203125" style="36" customWidth="1"/>
    <col min="14088" max="14088" width="14.1640625" style="36" customWidth="1"/>
    <col min="14089" max="14089" width="7.5" style="36" customWidth="1"/>
    <col min="14090" max="14328" width="9" style="36"/>
    <col min="14329" max="14331" width="1.6640625" style="36" customWidth="1"/>
    <col min="14332" max="14332" width="31.6640625" style="36" customWidth="1"/>
    <col min="14333" max="14333" width="2.1640625" style="36" customWidth="1"/>
    <col min="14334" max="14334" width="2.83203125" style="36" customWidth="1"/>
    <col min="14335" max="14335" width="2.1640625" style="36" customWidth="1"/>
    <col min="14336" max="14336" width="2.5" style="36" customWidth="1"/>
    <col min="14337" max="14337" width="12.33203125" style="36" customWidth="1"/>
    <col min="14338" max="14338" width="0.6640625" style="36" customWidth="1"/>
    <col min="14339" max="14339" width="12.33203125" style="36" customWidth="1"/>
    <col min="14340" max="14340" width="0.6640625" style="36" customWidth="1"/>
    <col min="14341" max="14341" width="12.33203125" style="36" customWidth="1"/>
    <col min="14342" max="14342" width="0.6640625" style="36" customWidth="1"/>
    <col min="14343" max="14343" width="12.33203125" style="36" customWidth="1"/>
    <col min="14344" max="14344" width="14.1640625" style="36" customWidth="1"/>
    <col min="14345" max="14345" width="7.5" style="36" customWidth="1"/>
    <col min="14346" max="14584" width="9" style="36"/>
    <col min="14585" max="14587" width="1.6640625" style="36" customWidth="1"/>
    <col min="14588" max="14588" width="31.6640625" style="36" customWidth="1"/>
    <col min="14589" max="14589" width="2.1640625" style="36" customWidth="1"/>
    <col min="14590" max="14590" width="2.83203125" style="36" customWidth="1"/>
    <col min="14591" max="14591" width="2.1640625" style="36" customWidth="1"/>
    <col min="14592" max="14592" width="2.5" style="36" customWidth="1"/>
    <col min="14593" max="14593" width="12.33203125" style="36" customWidth="1"/>
    <col min="14594" max="14594" width="0.6640625" style="36" customWidth="1"/>
    <col min="14595" max="14595" width="12.33203125" style="36" customWidth="1"/>
    <col min="14596" max="14596" width="0.6640625" style="36" customWidth="1"/>
    <col min="14597" max="14597" width="12.33203125" style="36" customWidth="1"/>
    <col min="14598" max="14598" width="0.6640625" style="36" customWidth="1"/>
    <col min="14599" max="14599" width="12.33203125" style="36" customWidth="1"/>
    <col min="14600" max="14600" width="14.1640625" style="36" customWidth="1"/>
    <col min="14601" max="14601" width="7.5" style="36" customWidth="1"/>
    <col min="14602" max="14840" width="9" style="36"/>
    <col min="14841" max="14843" width="1.6640625" style="36" customWidth="1"/>
    <col min="14844" max="14844" width="31.6640625" style="36" customWidth="1"/>
    <col min="14845" max="14845" width="2.1640625" style="36" customWidth="1"/>
    <col min="14846" max="14846" width="2.83203125" style="36" customWidth="1"/>
    <col min="14847" max="14847" width="2.1640625" style="36" customWidth="1"/>
    <col min="14848" max="14848" width="2.5" style="36" customWidth="1"/>
    <col min="14849" max="14849" width="12.33203125" style="36" customWidth="1"/>
    <col min="14850" max="14850" width="0.6640625" style="36" customWidth="1"/>
    <col min="14851" max="14851" width="12.33203125" style="36" customWidth="1"/>
    <col min="14852" max="14852" width="0.6640625" style="36" customWidth="1"/>
    <col min="14853" max="14853" width="12.33203125" style="36" customWidth="1"/>
    <col min="14854" max="14854" width="0.6640625" style="36" customWidth="1"/>
    <col min="14855" max="14855" width="12.33203125" style="36" customWidth="1"/>
    <col min="14856" max="14856" width="14.1640625" style="36" customWidth="1"/>
    <col min="14857" max="14857" width="7.5" style="36" customWidth="1"/>
    <col min="14858" max="15096" width="9" style="36"/>
    <col min="15097" max="15099" width="1.6640625" style="36" customWidth="1"/>
    <col min="15100" max="15100" width="31.6640625" style="36" customWidth="1"/>
    <col min="15101" max="15101" width="2.1640625" style="36" customWidth="1"/>
    <col min="15102" max="15102" width="2.83203125" style="36" customWidth="1"/>
    <col min="15103" max="15103" width="2.1640625" style="36" customWidth="1"/>
    <col min="15104" max="15104" width="2.5" style="36" customWidth="1"/>
    <col min="15105" max="15105" width="12.33203125" style="36" customWidth="1"/>
    <col min="15106" max="15106" width="0.6640625" style="36" customWidth="1"/>
    <col min="15107" max="15107" width="12.33203125" style="36" customWidth="1"/>
    <col min="15108" max="15108" width="0.6640625" style="36" customWidth="1"/>
    <col min="15109" max="15109" width="12.33203125" style="36" customWidth="1"/>
    <col min="15110" max="15110" width="0.6640625" style="36" customWidth="1"/>
    <col min="15111" max="15111" width="12.33203125" style="36" customWidth="1"/>
    <col min="15112" max="15112" width="14.1640625" style="36" customWidth="1"/>
    <col min="15113" max="15113" width="7.5" style="36" customWidth="1"/>
    <col min="15114" max="15352" width="9" style="36"/>
    <col min="15353" max="15355" width="1.6640625" style="36" customWidth="1"/>
    <col min="15356" max="15356" width="31.6640625" style="36" customWidth="1"/>
    <col min="15357" max="15357" width="2.1640625" style="36" customWidth="1"/>
    <col min="15358" max="15358" width="2.83203125" style="36" customWidth="1"/>
    <col min="15359" max="15359" width="2.1640625" style="36" customWidth="1"/>
    <col min="15360" max="15360" width="2.5" style="36" customWidth="1"/>
    <col min="15361" max="15361" width="12.33203125" style="36" customWidth="1"/>
    <col min="15362" max="15362" width="0.6640625" style="36" customWidth="1"/>
    <col min="15363" max="15363" width="12.33203125" style="36" customWidth="1"/>
    <col min="15364" max="15364" width="0.6640625" style="36" customWidth="1"/>
    <col min="15365" max="15365" width="12.33203125" style="36" customWidth="1"/>
    <col min="15366" max="15366" width="0.6640625" style="36" customWidth="1"/>
    <col min="15367" max="15367" width="12.33203125" style="36" customWidth="1"/>
    <col min="15368" max="15368" width="14.1640625" style="36" customWidth="1"/>
    <col min="15369" max="15369" width="7.5" style="36" customWidth="1"/>
    <col min="15370" max="15608" width="9" style="36"/>
    <col min="15609" max="15611" width="1.6640625" style="36" customWidth="1"/>
    <col min="15612" max="15612" width="31.6640625" style="36" customWidth="1"/>
    <col min="15613" max="15613" width="2.1640625" style="36" customWidth="1"/>
    <col min="15614" max="15614" width="2.83203125" style="36" customWidth="1"/>
    <col min="15615" max="15615" width="2.1640625" style="36" customWidth="1"/>
    <col min="15616" max="15616" width="2.5" style="36" customWidth="1"/>
    <col min="15617" max="15617" width="12.33203125" style="36" customWidth="1"/>
    <col min="15618" max="15618" width="0.6640625" style="36" customWidth="1"/>
    <col min="15619" max="15619" width="12.33203125" style="36" customWidth="1"/>
    <col min="15620" max="15620" width="0.6640625" style="36" customWidth="1"/>
    <col min="15621" max="15621" width="12.33203125" style="36" customWidth="1"/>
    <col min="15622" max="15622" width="0.6640625" style="36" customWidth="1"/>
    <col min="15623" max="15623" width="12.33203125" style="36" customWidth="1"/>
    <col min="15624" max="15624" width="14.1640625" style="36" customWidth="1"/>
    <col min="15625" max="15625" width="7.5" style="36" customWidth="1"/>
    <col min="15626" max="15864" width="9" style="36"/>
    <col min="15865" max="15867" width="1.6640625" style="36" customWidth="1"/>
    <col min="15868" max="15868" width="31.6640625" style="36" customWidth="1"/>
    <col min="15869" max="15869" width="2.1640625" style="36" customWidth="1"/>
    <col min="15870" max="15870" width="2.83203125" style="36" customWidth="1"/>
    <col min="15871" max="15871" width="2.1640625" style="36" customWidth="1"/>
    <col min="15872" max="15872" width="2.5" style="36" customWidth="1"/>
    <col min="15873" max="15873" width="12.33203125" style="36" customWidth="1"/>
    <col min="15874" max="15874" width="0.6640625" style="36" customWidth="1"/>
    <col min="15875" max="15875" width="12.33203125" style="36" customWidth="1"/>
    <col min="15876" max="15876" width="0.6640625" style="36" customWidth="1"/>
    <col min="15877" max="15877" width="12.33203125" style="36" customWidth="1"/>
    <col min="15878" max="15878" width="0.6640625" style="36" customWidth="1"/>
    <col min="15879" max="15879" width="12.33203125" style="36" customWidth="1"/>
    <col min="15880" max="15880" width="14.1640625" style="36" customWidth="1"/>
    <col min="15881" max="15881" width="7.5" style="36" customWidth="1"/>
    <col min="15882" max="16120" width="9" style="36"/>
    <col min="16121" max="16123" width="1.6640625" style="36" customWidth="1"/>
    <col min="16124" max="16124" width="31.6640625" style="36" customWidth="1"/>
    <col min="16125" max="16125" width="2.1640625" style="36" customWidth="1"/>
    <col min="16126" max="16126" width="2.83203125" style="36" customWidth="1"/>
    <col min="16127" max="16127" width="2.1640625" style="36" customWidth="1"/>
    <col min="16128" max="16128" width="2.5" style="36" customWidth="1"/>
    <col min="16129" max="16129" width="12.33203125" style="36" customWidth="1"/>
    <col min="16130" max="16130" width="0.6640625" style="36" customWidth="1"/>
    <col min="16131" max="16131" width="12.33203125" style="36" customWidth="1"/>
    <col min="16132" max="16132" width="0.6640625" style="36" customWidth="1"/>
    <col min="16133" max="16133" width="12.33203125" style="36" customWidth="1"/>
    <col min="16134" max="16134" width="0.6640625" style="36" customWidth="1"/>
    <col min="16135" max="16135" width="12.33203125" style="36" customWidth="1"/>
    <col min="16136" max="16136" width="14.1640625" style="36" customWidth="1"/>
    <col min="16137" max="16137" width="7.5" style="36" customWidth="1"/>
    <col min="16138" max="16376" width="9" style="36"/>
    <col min="16377" max="16384" width="9.6640625" style="36" customWidth="1"/>
  </cols>
  <sheetData>
    <row r="1" spans="1:14" ht="21.95" customHeight="1">
      <c r="A1" s="206" t="s">
        <v>124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1:14" ht="21.95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</row>
    <row r="3" spans="1:14" ht="21.95" customHeight="1">
      <c r="A3" s="209" t="s">
        <v>56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ht="21.95" customHeight="1">
      <c r="A4" s="209" t="s">
        <v>181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18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14" s="38" customFormat="1" ht="18" customHeight="1">
      <c r="G6" s="165"/>
      <c r="H6" s="210" t="s">
        <v>2</v>
      </c>
      <c r="I6" s="210"/>
      <c r="J6" s="210"/>
      <c r="K6" s="210"/>
      <c r="L6" s="210"/>
      <c r="M6" s="210"/>
      <c r="N6" s="210"/>
    </row>
    <row r="7" spans="1:14" s="38" customFormat="1" ht="18" customHeight="1">
      <c r="G7" s="165"/>
      <c r="H7" s="205" t="s">
        <v>3</v>
      </c>
      <c r="I7" s="205"/>
      <c r="J7" s="205"/>
      <c r="L7" s="205" t="s">
        <v>4</v>
      </c>
      <c r="M7" s="205"/>
      <c r="N7" s="205"/>
    </row>
    <row r="8" spans="1:14" s="38" customFormat="1" ht="18" customHeight="1">
      <c r="A8" s="165"/>
      <c r="B8" s="165"/>
      <c r="C8" s="165"/>
      <c r="D8" s="165"/>
      <c r="E8" s="165"/>
      <c r="G8" s="164" t="s">
        <v>5</v>
      </c>
      <c r="H8" s="39">
        <v>2568</v>
      </c>
      <c r="I8" s="165"/>
      <c r="J8" s="39">
        <v>2567</v>
      </c>
      <c r="K8" s="165"/>
      <c r="L8" s="39">
        <v>2568</v>
      </c>
      <c r="M8" s="165"/>
      <c r="N8" s="39">
        <v>2567</v>
      </c>
    </row>
    <row r="9" spans="1:14" s="38" customFormat="1" ht="18" customHeight="1">
      <c r="A9" s="40" t="s">
        <v>57</v>
      </c>
      <c r="G9" s="165"/>
      <c r="H9" s="41"/>
      <c r="I9" s="42"/>
      <c r="J9" s="41"/>
      <c r="K9" s="42"/>
      <c r="L9" s="41"/>
      <c r="M9" s="42"/>
      <c r="N9" s="41"/>
    </row>
    <row r="10" spans="1:14" s="38" customFormat="1" ht="18" customHeight="1">
      <c r="B10" s="38" t="s">
        <v>58</v>
      </c>
      <c r="H10" s="43">
        <v>961015215</v>
      </c>
      <c r="I10" s="44"/>
      <c r="J10" s="43">
        <v>1033698407</v>
      </c>
      <c r="K10" s="44"/>
      <c r="L10" s="45">
        <v>458653404</v>
      </c>
      <c r="M10" s="44"/>
      <c r="N10" s="45">
        <v>452278671</v>
      </c>
    </row>
    <row r="11" spans="1:14" s="38" customFormat="1" ht="18" customHeight="1">
      <c r="B11" s="38" t="s">
        <v>207</v>
      </c>
      <c r="H11" s="43">
        <v>277041981</v>
      </c>
      <c r="I11" s="44"/>
      <c r="J11" s="43">
        <v>304363092</v>
      </c>
      <c r="K11" s="44"/>
      <c r="L11" s="95">
        <v>0</v>
      </c>
      <c r="M11" s="59"/>
      <c r="N11" s="95">
        <v>0</v>
      </c>
    </row>
    <row r="12" spans="1:14" s="38" customFormat="1" ht="18" customHeight="1">
      <c r="B12" s="38" t="s">
        <v>59</v>
      </c>
      <c r="G12" s="165"/>
      <c r="H12" s="43">
        <v>23519781</v>
      </c>
      <c r="I12" s="44"/>
      <c r="J12" s="43">
        <v>46291574</v>
      </c>
      <c r="K12" s="44"/>
      <c r="L12" s="45">
        <v>23519781</v>
      </c>
      <c r="M12" s="44"/>
      <c r="N12" s="45">
        <v>46291574</v>
      </c>
    </row>
    <row r="13" spans="1:14" s="38" customFormat="1" ht="18" customHeight="1">
      <c r="B13" s="38" t="s">
        <v>155</v>
      </c>
      <c r="G13" s="165"/>
      <c r="H13" s="43">
        <v>0</v>
      </c>
      <c r="I13" s="44"/>
      <c r="J13" s="43">
        <v>0</v>
      </c>
      <c r="K13" s="44"/>
      <c r="L13" s="95">
        <v>0</v>
      </c>
      <c r="M13" s="44"/>
      <c r="N13" s="43">
        <v>10200000</v>
      </c>
    </row>
    <row r="14" spans="1:14" s="38" customFormat="1" ht="18" customHeight="1">
      <c r="B14" s="38" t="s">
        <v>208</v>
      </c>
      <c r="G14" s="165"/>
      <c r="H14" s="43">
        <v>0</v>
      </c>
      <c r="I14" s="44"/>
      <c r="J14" s="43">
        <v>0</v>
      </c>
      <c r="K14" s="44"/>
      <c r="L14" s="43">
        <v>12925440</v>
      </c>
      <c r="M14" s="44"/>
      <c r="N14" s="43">
        <v>12925440</v>
      </c>
    </row>
    <row r="15" spans="1:14" s="38" customFormat="1" ht="18" customHeight="1">
      <c r="B15" s="38" t="s">
        <v>165</v>
      </c>
      <c r="F15" s="38">
        <v>34.200000000000003</v>
      </c>
      <c r="G15" s="165"/>
      <c r="H15" s="43">
        <v>5799312</v>
      </c>
      <c r="I15" s="44"/>
      <c r="J15" s="43">
        <v>9636984</v>
      </c>
      <c r="K15" s="44"/>
      <c r="L15" s="43">
        <v>8785888</v>
      </c>
      <c r="M15" s="44"/>
      <c r="N15" s="43">
        <v>8673552</v>
      </c>
    </row>
    <row r="16" spans="1:14" s="38" customFormat="1" ht="18" customHeight="1">
      <c r="B16" s="38" t="s">
        <v>60</v>
      </c>
      <c r="G16" s="165"/>
      <c r="H16" s="43">
        <v>12880208</v>
      </c>
      <c r="I16" s="44"/>
      <c r="J16" s="43">
        <v>12972649</v>
      </c>
      <c r="K16" s="44"/>
      <c r="L16" s="45">
        <v>10072659</v>
      </c>
      <c r="M16" s="44"/>
      <c r="N16" s="45">
        <v>8833524</v>
      </c>
    </row>
    <row r="17" spans="1:17" s="38" customFormat="1" ht="18" customHeight="1">
      <c r="A17" s="40" t="s">
        <v>61</v>
      </c>
      <c r="G17" s="165"/>
      <c r="H17" s="47">
        <v>1280256497</v>
      </c>
      <c r="I17" s="44"/>
      <c r="J17" s="47">
        <v>1406962706</v>
      </c>
      <c r="K17" s="44"/>
      <c r="L17" s="47">
        <v>513957172</v>
      </c>
      <c r="M17" s="44"/>
      <c r="N17" s="47">
        <v>539202761</v>
      </c>
    </row>
    <row r="18" spans="1:17" s="38" customFormat="1" ht="18" customHeight="1">
      <c r="A18" s="40" t="s">
        <v>62</v>
      </c>
      <c r="G18" s="165"/>
      <c r="H18" s="48"/>
      <c r="I18" s="44"/>
      <c r="J18" s="48"/>
      <c r="K18" s="44"/>
      <c r="L18" s="44"/>
      <c r="M18" s="44"/>
      <c r="N18" s="44"/>
    </row>
    <row r="19" spans="1:17" s="38" customFormat="1" ht="18" customHeight="1">
      <c r="B19" s="38" t="s">
        <v>63</v>
      </c>
      <c r="H19" s="48">
        <v>860594012</v>
      </c>
      <c r="I19" s="44"/>
      <c r="J19" s="48">
        <v>899437194</v>
      </c>
      <c r="K19" s="44"/>
      <c r="L19" s="44">
        <v>422706994</v>
      </c>
      <c r="M19" s="44"/>
      <c r="N19" s="44">
        <v>417054215</v>
      </c>
    </row>
    <row r="20" spans="1:17" s="38" customFormat="1" ht="18" customHeight="1">
      <c r="B20" s="38" t="s">
        <v>209</v>
      </c>
      <c r="H20" s="48">
        <v>221535689</v>
      </c>
      <c r="I20" s="44"/>
      <c r="J20" s="48">
        <v>248672308</v>
      </c>
      <c r="K20" s="44"/>
      <c r="L20" s="95">
        <v>0</v>
      </c>
      <c r="M20" s="59"/>
      <c r="N20" s="95">
        <v>0</v>
      </c>
    </row>
    <row r="21" spans="1:17" s="38" customFormat="1" ht="18" customHeight="1">
      <c r="B21" s="38" t="s">
        <v>64</v>
      </c>
      <c r="H21" s="48">
        <v>13584398</v>
      </c>
      <c r="I21" s="44"/>
      <c r="J21" s="48">
        <v>26479038</v>
      </c>
      <c r="K21" s="44"/>
      <c r="L21" s="44">
        <v>15399884</v>
      </c>
      <c r="M21" s="44"/>
      <c r="N21" s="44">
        <v>26671540</v>
      </c>
    </row>
    <row r="22" spans="1:17" s="38" customFormat="1" ht="18" customHeight="1">
      <c r="B22" s="38" t="s">
        <v>65</v>
      </c>
      <c r="G22" s="165"/>
      <c r="H22" s="48">
        <v>47889642</v>
      </c>
      <c r="I22" s="44"/>
      <c r="J22" s="48">
        <v>51801092</v>
      </c>
      <c r="K22" s="44"/>
      <c r="L22" s="44">
        <v>5565440</v>
      </c>
      <c r="M22" s="44"/>
      <c r="N22" s="44">
        <v>5531834</v>
      </c>
    </row>
    <row r="23" spans="1:17" s="38" customFormat="1" ht="18" customHeight="1">
      <c r="B23" s="38" t="s">
        <v>66</v>
      </c>
      <c r="G23" s="165"/>
      <c r="H23" s="48">
        <v>129369190</v>
      </c>
      <c r="I23" s="44"/>
      <c r="J23" s="48">
        <v>135056859</v>
      </c>
      <c r="K23" s="44"/>
      <c r="L23" s="44">
        <v>46763769</v>
      </c>
      <c r="M23" s="44"/>
      <c r="N23" s="44">
        <v>49560243</v>
      </c>
    </row>
    <row r="24" spans="1:17" s="38" customFormat="1" ht="18" customHeight="1">
      <c r="A24" s="40" t="s">
        <v>67</v>
      </c>
      <c r="G24" s="165"/>
      <c r="H24" s="47">
        <v>1272972931</v>
      </c>
      <c r="I24" s="44"/>
      <c r="J24" s="47">
        <v>1361446491</v>
      </c>
      <c r="K24" s="44"/>
      <c r="L24" s="47">
        <v>490436087</v>
      </c>
      <c r="M24" s="44"/>
      <c r="N24" s="47">
        <v>498817832</v>
      </c>
    </row>
    <row r="25" spans="1:17" s="38" customFormat="1" ht="18" customHeight="1">
      <c r="A25" s="40" t="s">
        <v>68</v>
      </c>
      <c r="G25" s="165"/>
      <c r="H25" s="48">
        <v>7283566</v>
      </c>
      <c r="I25" s="44"/>
      <c r="J25" s="48">
        <v>45516215</v>
      </c>
      <c r="K25" s="44"/>
      <c r="L25" s="48">
        <v>23521085</v>
      </c>
      <c r="M25" s="44"/>
      <c r="N25" s="48">
        <v>40384929</v>
      </c>
    </row>
    <row r="26" spans="1:17" s="38" customFormat="1" ht="18" customHeight="1">
      <c r="A26" s="38" t="s">
        <v>69</v>
      </c>
      <c r="G26" s="165"/>
      <c r="H26" s="49">
        <v>32533118</v>
      </c>
      <c r="I26" s="44"/>
      <c r="J26" s="49">
        <v>32644314</v>
      </c>
      <c r="K26" s="44"/>
      <c r="L26" s="50">
        <v>17652365</v>
      </c>
      <c r="M26" s="44"/>
      <c r="N26" s="50">
        <v>16148887</v>
      </c>
    </row>
    <row r="27" spans="1:17" s="38" customFormat="1" ht="18" customHeight="1">
      <c r="A27" s="40" t="s">
        <v>70</v>
      </c>
      <c r="G27" s="165"/>
      <c r="H27" s="48">
        <v>-25249552</v>
      </c>
      <c r="I27" s="44"/>
      <c r="J27" s="48">
        <v>12871901</v>
      </c>
      <c r="K27" s="44"/>
      <c r="L27" s="48">
        <v>5868720</v>
      </c>
      <c r="M27" s="44"/>
      <c r="N27" s="48">
        <v>24236042</v>
      </c>
      <c r="O27" s="51"/>
      <c r="P27" s="51"/>
      <c r="Q27" s="51"/>
    </row>
    <row r="28" spans="1:17" s="38" customFormat="1" ht="18" customHeight="1">
      <c r="A28" s="38" t="s">
        <v>71</v>
      </c>
      <c r="F28" s="38">
        <v>29</v>
      </c>
      <c r="G28" s="165"/>
      <c r="H28" s="49">
        <v>-3749865</v>
      </c>
      <c r="I28" s="44"/>
      <c r="J28" s="49">
        <v>-5688119</v>
      </c>
      <c r="K28" s="44"/>
      <c r="L28" s="49">
        <v>-527974</v>
      </c>
      <c r="M28" s="44"/>
      <c r="N28" s="49">
        <v>-265490</v>
      </c>
    </row>
    <row r="29" spans="1:17" s="38" customFormat="1" ht="18" customHeight="1">
      <c r="A29" s="40" t="s">
        <v>137</v>
      </c>
      <c r="G29" s="165"/>
      <c r="H29" s="47">
        <v>-21499687</v>
      </c>
      <c r="I29" s="44"/>
      <c r="J29" s="47">
        <v>18560020</v>
      </c>
      <c r="K29" s="44"/>
      <c r="L29" s="47">
        <v>6396694</v>
      </c>
      <c r="M29" s="44"/>
      <c r="N29" s="47">
        <v>24501532</v>
      </c>
    </row>
    <row r="30" spans="1:17" s="38" customFormat="1" ht="18" customHeight="1">
      <c r="A30" s="40" t="s">
        <v>214</v>
      </c>
      <c r="G30" s="165"/>
      <c r="H30" s="48"/>
      <c r="I30" s="44"/>
      <c r="J30" s="48"/>
      <c r="K30" s="44"/>
      <c r="L30" s="44"/>
      <c r="M30" s="44"/>
      <c r="N30" s="44"/>
    </row>
    <row r="31" spans="1:17" s="38" customFormat="1" ht="18" customHeight="1">
      <c r="A31" s="52" t="s">
        <v>185</v>
      </c>
      <c r="B31" s="53"/>
      <c r="C31" s="53"/>
      <c r="D31" s="53"/>
      <c r="E31" s="54"/>
      <c r="F31" s="54"/>
      <c r="G31" s="55"/>
      <c r="H31" s="56"/>
      <c r="I31" s="57"/>
      <c r="J31" s="56"/>
      <c r="K31" s="57"/>
      <c r="L31" s="58"/>
      <c r="M31" s="59"/>
      <c r="N31" s="58"/>
    </row>
    <row r="32" spans="1:17" s="38" customFormat="1" ht="18" customHeight="1">
      <c r="A32" s="40"/>
      <c r="B32" s="61" t="s">
        <v>186</v>
      </c>
      <c r="G32" s="165"/>
    </row>
    <row r="33" spans="1:19" s="38" customFormat="1" ht="18" customHeight="1">
      <c r="A33" s="61"/>
      <c r="B33" s="61"/>
      <c r="C33" s="62" t="s">
        <v>187</v>
      </c>
      <c r="D33" s="61"/>
      <c r="E33" s="63"/>
      <c r="F33" s="63"/>
      <c r="G33" s="64"/>
      <c r="H33" s="201">
        <v>0</v>
      </c>
      <c r="I33" s="180"/>
      <c r="J33" s="201">
        <v>-1073505</v>
      </c>
      <c r="K33" s="181"/>
      <c r="L33" s="201">
        <v>0</v>
      </c>
      <c r="M33" s="180"/>
      <c r="N33" s="201">
        <v>-90837</v>
      </c>
    </row>
    <row r="34" spans="1:19" s="38" customFormat="1" ht="18" customHeight="1">
      <c r="A34" s="52"/>
      <c r="B34" s="61" t="s">
        <v>188</v>
      </c>
      <c r="C34" s="62"/>
      <c r="D34" s="53"/>
      <c r="E34" s="54"/>
      <c r="F34" s="54"/>
      <c r="G34" s="55"/>
      <c r="H34" s="56"/>
      <c r="I34" s="57"/>
      <c r="J34" s="56"/>
      <c r="K34" s="57"/>
      <c r="L34" s="58"/>
      <c r="M34" s="59"/>
      <c r="N34" s="58"/>
    </row>
    <row r="35" spans="1:19" s="38" customFormat="1" ht="18" customHeight="1">
      <c r="A35" s="52"/>
      <c r="B35" s="61"/>
      <c r="C35" s="62" t="s">
        <v>151</v>
      </c>
      <c r="D35" s="53"/>
      <c r="E35" s="54"/>
      <c r="F35" s="54"/>
      <c r="G35" s="55"/>
      <c r="H35" s="50">
        <v>227270</v>
      </c>
      <c r="I35" s="65"/>
      <c r="J35" s="50">
        <v>562065</v>
      </c>
      <c r="K35" s="66"/>
      <c r="L35" s="50">
        <v>227270</v>
      </c>
      <c r="M35" s="59"/>
      <c r="N35" s="50">
        <v>562065</v>
      </c>
    </row>
    <row r="36" spans="1:19" s="38" customFormat="1" ht="18" customHeight="1">
      <c r="A36" s="40" t="s">
        <v>140</v>
      </c>
      <c r="C36" s="40"/>
      <c r="D36" s="40"/>
      <c r="E36" s="40"/>
      <c r="F36" s="40"/>
      <c r="G36" s="67"/>
      <c r="H36" s="47">
        <v>227270</v>
      </c>
      <c r="I36" s="68"/>
      <c r="J36" s="47">
        <f>SUM(J33:J35)</f>
        <v>-511440</v>
      </c>
      <c r="K36" s="68"/>
      <c r="L36" s="50">
        <v>227270</v>
      </c>
      <c r="M36" s="68"/>
      <c r="N36" s="50">
        <v>471228</v>
      </c>
    </row>
    <row r="37" spans="1:19" s="38" customFormat="1" ht="18" customHeight="1" thickBot="1">
      <c r="A37" s="40" t="s">
        <v>141</v>
      </c>
      <c r="B37" s="40"/>
      <c r="C37" s="40"/>
      <c r="D37" s="40"/>
      <c r="E37" s="40"/>
      <c r="F37" s="40"/>
      <c r="G37" s="67"/>
      <c r="H37" s="69">
        <v>-21272417</v>
      </c>
      <c r="I37" s="70"/>
      <c r="J37" s="69">
        <v>18048580</v>
      </c>
      <c r="K37" s="70"/>
      <c r="L37" s="69">
        <v>6623964</v>
      </c>
      <c r="M37" s="70"/>
      <c r="N37" s="69">
        <v>24972760</v>
      </c>
    </row>
    <row r="38" spans="1:19" s="38" customFormat="1" ht="18" customHeight="1" thickTop="1">
      <c r="A38" s="40"/>
      <c r="B38" s="40"/>
      <c r="C38" s="40"/>
      <c r="D38" s="40"/>
      <c r="E38" s="40"/>
      <c r="F38" s="40"/>
      <c r="G38" s="67"/>
      <c r="H38" s="65"/>
      <c r="I38" s="70"/>
      <c r="J38" s="65"/>
      <c r="K38" s="70"/>
      <c r="L38" s="65"/>
      <c r="M38" s="70"/>
      <c r="N38" s="65"/>
      <c r="S38" s="46"/>
    </row>
    <row r="39" spans="1:19" s="38" customFormat="1" ht="18" customHeight="1">
      <c r="A39" s="40"/>
      <c r="B39" s="40"/>
      <c r="C39" s="40"/>
      <c r="D39" s="40"/>
      <c r="E39" s="40"/>
      <c r="F39" s="40"/>
      <c r="G39" s="67"/>
      <c r="H39" s="65"/>
      <c r="I39" s="70"/>
      <c r="J39" s="65"/>
      <c r="K39" s="70"/>
      <c r="L39" s="65"/>
      <c r="M39" s="70"/>
      <c r="N39" s="65"/>
    </row>
    <row r="40" spans="1:19" s="38" customFormat="1" ht="18" customHeight="1">
      <c r="A40" s="40"/>
      <c r="B40" s="40"/>
      <c r="C40" s="40"/>
      <c r="D40" s="40"/>
      <c r="E40" s="40"/>
      <c r="F40" s="40"/>
      <c r="G40" s="67"/>
      <c r="H40" s="65"/>
      <c r="I40" s="70"/>
      <c r="J40" s="65"/>
      <c r="K40" s="70"/>
      <c r="L40" s="65"/>
      <c r="M40" s="70"/>
      <c r="N40" s="65"/>
    </row>
    <row r="41" spans="1:19" ht="18" customHeight="1">
      <c r="A41" s="206" t="s">
        <v>79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9" ht="21.95" customHeight="1">
      <c r="A42" s="208" t="s">
        <v>0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</row>
    <row r="43" spans="1:19" ht="21.95" customHeight="1">
      <c r="A43" s="209" t="s">
        <v>72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</row>
    <row r="44" spans="1:19" ht="21.95" customHeight="1">
      <c r="A44" s="209" t="s">
        <v>181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</row>
    <row r="45" spans="1:19" ht="18" customHeight="1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</row>
    <row r="46" spans="1:19" s="38" customFormat="1" ht="18" customHeight="1">
      <c r="G46" s="165"/>
      <c r="H46" s="210" t="s">
        <v>2</v>
      </c>
      <c r="I46" s="210"/>
      <c r="J46" s="210"/>
      <c r="K46" s="210"/>
      <c r="L46" s="210"/>
      <c r="M46" s="210"/>
      <c r="N46" s="210"/>
    </row>
    <row r="47" spans="1:19" s="38" customFormat="1" ht="18" customHeight="1">
      <c r="G47" s="165"/>
      <c r="H47" s="205" t="s">
        <v>3</v>
      </c>
      <c r="I47" s="205"/>
      <c r="J47" s="205"/>
      <c r="L47" s="205" t="s">
        <v>4</v>
      </c>
      <c r="M47" s="205"/>
      <c r="N47" s="205"/>
    </row>
    <row r="48" spans="1:19" s="38" customFormat="1" ht="18" customHeight="1">
      <c r="A48" s="165"/>
      <c r="B48" s="165"/>
      <c r="C48" s="165"/>
      <c r="D48" s="165"/>
      <c r="E48" s="165"/>
      <c r="G48" s="164" t="s">
        <v>5</v>
      </c>
      <c r="H48" s="39">
        <v>2568</v>
      </c>
      <c r="I48" s="165"/>
      <c r="J48" s="39">
        <v>2567</v>
      </c>
      <c r="K48" s="165"/>
      <c r="L48" s="39">
        <v>2568</v>
      </c>
      <c r="M48" s="165"/>
      <c r="N48" s="39">
        <v>2567</v>
      </c>
    </row>
    <row r="49" spans="1:15" s="38" customFormat="1" ht="18" customHeight="1">
      <c r="A49" s="40" t="s">
        <v>73</v>
      </c>
      <c r="B49" s="40"/>
      <c r="C49" s="40"/>
      <c r="D49" s="40"/>
      <c r="E49" s="40"/>
      <c r="F49" s="40"/>
      <c r="G49" s="67"/>
      <c r="H49" s="65"/>
      <c r="I49" s="70"/>
      <c r="J49" s="65"/>
      <c r="K49" s="70"/>
      <c r="L49" s="65"/>
      <c r="M49" s="70"/>
      <c r="N49" s="65"/>
    </row>
    <row r="50" spans="1:15" s="38" customFormat="1" ht="18" customHeight="1">
      <c r="B50" s="60" t="s">
        <v>74</v>
      </c>
      <c r="C50" s="40"/>
      <c r="D50" s="40"/>
      <c r="E50" s="40"/>
      <c r="F50" s="40"/>
      <c r="G50" s="67"/>
      <c r="H50" s="65">
        <v>-20850365</v>
      </c>
      <c r="I50" s="70"/>
      <c r="J50" s="65">
        <v>1683167</v>
      </c>
      <c r="K50" s="70"/>
      <c r="L50" s="95">
        <v>0</v>
      </c>
      <c r="M50" s="95"/>
      <c r="N50" s="95">
        <v>0</v>
      </c>
    </row>
    <row r="51" spans="1:15" s="38" customFormat="1" ht="18" customHeight="1">
      <c r="B51" s="60" t="s">
        <v>75</v>
      </c>
      <c r="C51" s="40"/>
      <c r="D51" s="40"/>
      <c r="E51" s="40"/>
      <c r="F51" s="40"/>
      <c r="G51" s="67"/>
      <c r="H51" s="71">
        <v>-649322</v>
      </c>
      <c r="I51" s="70"/>
      <c r="J51" s="71">
        <v>16876853</v>
      </c>
      <c r="K51" s="70"/>
      <c r="L51" s="94">
        <v>0</v>
      </c>
      <c r="M51" s="95"/>
      <c r="N51" s="94">
        <v>0</v>
      </c>
    </row>
    <row r="52" spans="1:15" s="38" customFormat="1" ht="18" customHeight="1" thickBot="1">
      <c r="A52" s="40" t="s">
        <v>142</v>
      </c>
      <c r="G52" s="165"/>
      <c r="H52" s="69">
        <v>-21499687</v>
      </c>
      <c r="I52" s="44"/>
      <c r="J52" s="69">
        <v>18560020</v>
      </c>
      <c r="K52" s="44"/>
      <c r="L52" s="176">
        <v>0</v>
      </c>
      <c r="M52" s="95"/>
      <c r="N52" s="176">
        <v>0</v>
      </c>
    </row>
    <row r="53" spans="1:15" s="38" customFormat="1" ht="18" customHeight="1" thickTop="1">
      <c r="A53" s="40"/>
      <c r="B53" s="40"/>
      <c r="C53" s="40"/>
      <c r="D53" s="40"/>
      <c r="E53" s="40"/>
      <c r="F53" s="40"/>
      <c r="G53" s="67"/>
      <c r="H53" s="65"/>
      <c r="I53" s="70"/>
      <c r="J53" s="65"/>
      <c r="K53" s="70"/>
      <c r="L53" s="110"/>
      <c r="M53" s="177"/>
      <c r="N53" s="110"/>
    </row>
    <row r="54" spans="1:15" s="38" customFormat="1" ht="18" customHeight="1">
      <c r="A54" s="40" t="s">
        <v>76</v>
      </c>
      <c r="B54" s="40"/>
      <c r="C54" s="40"/>
      <c r="D54" s="40"/>
      <c r="E54" s="40"/>
      <c r="F54" s="40"/>
      <c r="G54" s="67"/>
      <c r="H54" s="65"/>
      <c r="I54" s="70"/>
      <c r="J54" s="65"/>
      <c r="K54" s="70"/>
      <c r="L54" s="110"/>
      <c r="M54" s="177"/>
      <c r="N54" s="110"/>
    </row>
    <row r="55" spans="1:15" s="38" customFormat="1" ht="18" customHeight="1">
      <c r="B55" s="60" t="s">
        <v>74</v>
      </c>
      <c r="C55" s="40"/>
      <c r="D55" s="40"/>
      <c r="E55" s="40"/>
      <c r="F55" s="40"/>
      <c r="G55" s="67"/>
      <c r="H55" s="65">
        <v>-20623095</v>
      </c>
      <c r="I55" s="70"/>
      <c r="J55" s="65">
        <v>1171727</v>
      </c>
      <c r="K55" s="70"/>
      <c r="L55" s="95">
        <v>0</v>
      </c>
      <c r="M55" s="95"/>
      <c r="N55" s="95">
        <v>0</v>
      </c>
    </row>
    <row r="56" spans="1:15" s="38" customFormat="1" ht="18" customHeight="1">
      <c r="B56" s="60" t="s">
        <v>75</v>
      </c>
      <c r="C56" s="40"/>
      <c r="D56" s="40"/>
      <c r="E56" s="40"/>
      <c r="F56" s="40"/>
      <c r="G56" s="67"/>
      <c r="H56" s="71">
        <v>-649322</v>
      </c>
      <c r="I56" s="70"/>
      <c r="J56" s="71">
        <v>16876853</v>
      </c>
      <c r="K56" s="70"/>
      <c r="L56" s="94">
        <v>0</v>
      </c>
      <c r="M56" s="95"/>
      <c r="N56" s="94">
        <v>0</v>
      </c>
      <c r="O56" s="51"/>
    </row>
    <row r="57" spans="1:15" s="38" customFormat="1" ht="18" customHeight="1" thickBot="1">
      <c r="A57" s="40" t="s">
        <v>143</v>
      </c>
      <c r="G57" s="165"/>
      <c r="H57" s="69">
        <v>-21272417</v>
      </c>
      <c r="I57" s="44"/>
      <c r="J57" s="69">
        <v>18048580</v>
      </c>
      <c r="K57" s="44"/>
      <c r="L57" s="176">
        <v>0</v>
      </c>
      <c r="M57" s="95"/>
      <c r="N57" s="176">
        <v>0</v>
      </c>
    </row>
    <row r="58" spans="1:15" s="38" customFormat="1" ht="18" customHeight="1" thickTop="1">
      <c r="A58" s="40"/>
      <c r="B58" s="40"/>
      <c r="C58" s="40"/>
      <c r="D58" s="40"/>
      <c r="E58" s="40"/>
      <c r="F58" s="40"/>
      <c r="G58" s="67"/>
      <c r="H58" s="65"/>
      <c r="I58" s="70"/>
      <c r="J58" s="65"/>
      <c r="K58" s="70"/>
      <c r="L58" s="65"/>
      <c r="M58" s="70"/>
      <c r="N58" s="65"/>
    </row>
    <row r="59" spans="1:15" s="38" customFormat="1" ht="18" customHeight="1">
      <c r="A59" s="40" t="s">
        <v>77</v>
      </c>
      <c r="H59" s="48"/>
      <c r="I59" s="44"/>
      <c r="J59" s="48"/>
      <c r="K59" s="44"/>
      <c r="L59" s="44"/>
      <c r="M59" s="44"/>
      <c r="N59" s="44"/>
    </row>
    <row r="60" spans="1:15" s="38" customFormat="1" ht="18" customHeight="1" thickBot="1">
      <c r="B60" s="38" t="s">
        <v>78</v>
      </c>
      <c r="F60" s="38">
        <v>31</v>
      </c>
      <c r="G60" s="165"/>
      <c r="H60" s="72">
        <v>-0.2</v>
      </c>
      <c r="I60" s="73"/>
      <c r="J60" s="72">
        <v>0.02</v>
      </c>
      <c r="K60" s="73"/>
      <c r="L60" s="72">
        <v>0.06</v>
      </c>
      <c r="M60" s="73"/>
      <c r="N60" s="72">
        <v>0.23</v>
      </c>
      <c r="O60" s="194"/>
    </row>
    <row r="61" spans="1:15" s="38" customFormat="1" ht="18" customHeight="1" thickTop="1" thickBot="1">
      <c r="B61" s="38" t="s">
        <v>125</v>
      </c>
      <c r="G61" s="165"/>
      <c r="H61" s="74">
        <v>105596336</v>
      </c>
      <c r="I61" s="44"/>
      <c r="J61" s="74">
        <v>105596336</v>
      </c>
      <c r="K61" s="44"/>
      <c r="L61" s="74">
        <v>105596336</v>
      </c>
      <c r="M61" s="44"/>
      <c r="N61" s="74">
        <v>105596336</v>
      </c>
    </row>
    <row r="62" spans="1:15" s="38" customFormat="1" ht="18" customHeight="1" thickTop="1">
      <c r="G62" s="165"/>
      <c r="H62" s="44"/>
      <c r="I62" s="44"/>
      <c r="J62" s="174"/>
      <c r="K62" s="44"/>
      <c r="L62" s="183"/>
      <c r="M62" s="44"/>
      <c r="N62" s="44"/>
    </row>
    <row r="63" spans="1:15" s="38" customFormat="1" ht="18" customHeight="1">
      <c r="A63" s="40"/>
      <c r="G63" s="165"/>
      <c r="H63" s="185"/>
      <c r="I63" s="175"/>
      <c r="J63" s="175"/>
      <c r="K63" s="175"/>
      <c r="L63" s="186"/>
      <c r="M63" s="175"/>
      <c r="N63" s="175"/>
    </row>
    <row r="64" spans="1:15" s="38" customFormat="1" ht="18" customHeight="1">
      <c r="G64" s="165"/>
      <c r="H64" s="187"/>
      <c r="I64" s="175"/>
      <c r="J64" s="187"/>
      <c r="K64" s="175"/>
      <c r="L64" s="187"/>
      <c r="M64" s="175"/>
      <c r="N64" s="187"/>
    </row>
    <row r="65" spans="1:14" s="38" customFormat="1" ht="18" customHeight="1">
      <c r="G65" s="165"/>
      <c r="H65" s="175"/>
      <c r="I65" s="175"/>
      <c r="J65" s="175"/>
      <c r="K65" s="175"/>
      <c r="L65" s="175"/>
      <c r="M65" s="175"/>
      <c r="N65" s="175"/>
    </row>
    <row r="66" spans="1:14" s="38" customFormat="1" ht="18" customHeight="1">
      <c r="G66" s="165"/>
      <c r="H66" s="175"/>
      <c r="I66" s="175"/>
      <c r="J66" s="175"/>
      <c r="K66" s="175"/>
      <c r="L66" s="175"/>
      <c r="M66" s="175"/>
      <c r="N66" s="175"/>
    </row>
    <row r="67" spans="1:14" s="38" customFormat="1" ht="18" customHeight="1">
      <c r="G67" s="165"/>
      <c r="H67" s="44"/>
      <c r="I67" s="44"/>
      <c r="J67" s="44"/>
      <c r="K67" s="44"/>
      <c r="L67" s="44"/>
      <c r="M67" s="44"/>
      <c r="N67" s="44"/>
    </row>
    <row r="68" spans="1:14" s="38" customFormat="1" ht="18" customHeight="1">
      <c r="G68" s="165"/>
      <c r="H68" s="44"/>
      <c r="I68" s="44"/>
      <c r="J68" s="44"/>
      <c r="K68" s="44"/>
      <c r="L68" s="44"/>
      <c r="M68" s="44"/>
      <c r="N68" s="44"/>
    </row>
    <row r="69" spans="1:14" s="38" customFormat="1" ht="18" customHeight="1">
      <c r="G69" s="165"/>
      <c r="H69" s="44"/>
      <c r="I69" s="44"/>
      <c r="J69" s="44"/>
      <c r="K69" s="44"/>
      <c r="L69" s="44"/>
      <c r="M69" s="44"/>
      <c r="N69" s="44"/>
    </row>
    <row r="70" spans="1:14" s="38" customFormat="1" ht="18" customHeight="1">
      <c r="G70" s="165"/>
      <c r="H70" s="44"/>
      <c r="I70" s="44"/>
      <c r="J70" s="44"/>
      <c r="K70" s="44"/>
      <c r="L70" s="44"/>
      <c r="M70" s="44"/>
      <c r="N70" s="44"/>
    </row>
    <row r="71" spans="1:14" s="38" customFormat="1" ht="18" customHeight="1">
      <c r="G71" s="165"/>
      <c r="H71" s="44"/>
      <c r="I71" s="44"/>
      <c r="J71" s="44"/>
      <c r="K71" s="44"/>
      <c r="L71" s="44"/>
      <c r="M71" s="44"/>
      <c r="N71" s="44"/>
    </row>
    <row r="72" spans="1:14" s="38" customFormat="1" ht="18" customHeight="1">
      <c r="G72" s="165"/>
      <c r="H72" s="44"/>
      <c r="I72" s="44"/>
      <c r="J72" s="44"/>
      <c r="K72" s="44"/>
      <c r="L72" s="44"/>
      <c r="M72" s="44"/>
      <c r="N72" s="44"/>
    </row>
    <row r="73" spans="1:14" s="38" customFormat="1" ht="19.350000000000001" customHeight="1">
      <c r="G73" s="165"/>
      <c r="H73" s="44"/>
      <c r="I73" s="44"/>
      <c r="J73" s="44"/>
      <c r="K73" s="44"/>
      <c r="L73" s="44"/>
      <c r="M73" s="44"/>
      <c r="N73" s="44"/>
    </row>
    <row r="74" spans="1:14" s="38" customFormat="1" ht="20.45" customHeight="1">
      <c r="G74" s="165"/>
      <c r="H74" s="44"/>
      <c r="I74" s="44"/>
      <c r="J74" s="44"/>
      <c r="K74" s="44"/>
      <c r="L74" s="44"/>
      <c r="M74" s="44"/>
      <c r="N74" s="44"/>
    </row>
    <row r="75" spans="1:14" s="38" customFormat="1" ht="18" customHeight="1">
      <c r="G75" s="165"/>
      <c r="H75" s="44"/>
      <c r="I75" s="44"/>
      <c r="J75" s="44"/>
      <c r="K75" s="44"/>
      <c r="L75" s="44"/>
      <c r="M75" s="44"/>
      <c r="N75" s="44"/>
    </row>
    <row r="76" spans="1:14" s="4" customFormat="1" ht="23.25">
      <c r="A76" s="211"/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</row>
    <row r="77" spans="1:14" ht="23.25">
      <c r="N77" s="37"/>
    </row>
    <row r="78" spans="1:14" ht="23.25">
      <c r="A78" s="206"/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</row>
    <row r="79" spans="1:14" ht="23.25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</row>
    <row r="80" spans="1:14" ht="23.25">
      <c r="A80" s="209"/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</row>
    <row r="81" spans="1:14" ht="23.25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</row>
    <row r="82" spans="1:14" ht="23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</row>
    <row r="83" spans="1:14" ht="18">
      <c r="A83" s="38"/>
      <c r="B83" s="38"/>
      <c r="C83" s="38"/>
      <c r="D83" s="38"/>
      <c r="E83" s="38"/>
      <c r="F83" s="38"/>
      <c r="G83" s="165"/>
      <c r="H83" s="212"/>
      <c r="I83" s="212"/>
      <c r="J83" s="212"/>
      <c r="K83" s="212"/>
      <c r="L83" s="212"/>
      <c r="M83" s="212"/>
      <c r="N83" s="212"/>
    </row>
    <row r="84" spans="1:14" ht="18">
      <c r="A84" s="38"/>
      <c r="B84" s="38"/>
      <c r="C84" s="38"/>
      <c r="D84" s="38"/>
      <c r="E84" s="38"/>
      <c r="F84" s="38"/>
      <c r="G84" s="165"/>
      <c r="H84" s="213"/>
      <c r="I84" s="213"/>
      <c r="J84" s="213"/>
      <c r="K84" s="38"/>
      <c r="L84" s="213"/>
      <c r="M84" s="213"/>
      <c r="N84" s="213"/>
    </row>
    <row r="85" spans="1:14" ht="18">
      <c r="A85" s="165"/>
      <c r="B85" s="165"/>
      <c r="C85" s="165"/>
      <c r="D85" s="165"/>
      <c r="E85" s="165"/>
      <c r="F85" s="38"/>
      <c r="G85" s="75"/>
      <c r="H85" s="165"/>
      <c r="I85" s="165"/>
      <c r="J85" s="165"/>
      <c r="K85" s="165"/>
      <c r="L85" s="165"/>
      <c r="M85" s="165"/>
      <c r="N85" s="165"/>
    </row>
    <row r="86" spans="1:14" ht="18">
      <c r="A86" s="40"/>
      <c r="B86" s="38"/>
      <c r="C86" s="38"/>
      <c r="D86" s="38"/>
      <c r="E86" s="38"/>
      <c r="F86" s="38"/>
      <c r="G86" s="165"/>
      <c r="H86" s="41"/>
      <c r="I86" s="42"/>
      <c r="J86" s="41"/>
      <c r="K86" s="42"/>
      <c r="L86" s="41"/>
      <c r="M86" s="42"/>
      <c r="N86" s="41"/>
    </row>
    <row r="87" spans="1:14" ht="18">
      <c r="A87" s="38"/>
      <c r="B87" s="38"/>
      <c r="C87" s="38"/>
      <c r="D87" s="38"/>
      <c r="E87" s="38"/>
      <c r="F87" s="38"/>
      <c r="G87" s="38"/>
      <c r="H87" s="43"/>
      <c r="I87" s="44"/>
      <c r="J87" s="48"/>
      <c r="K87" s="44"/>
      <c r="L87" s="45"/>
      <c r="M87" s="44"/>
      <c r="N87" s="44"/>
    </row>
    <row r="88" spans="1:14" ht="18">
      <c r="A88" s="38"/>
      <c r="B88" s="38"/>
      <c r="C88" s="38"/>
      <c r="D88" s="38"/>
      <c r="E88" s="38"/>
      <c r="F88" s="38"/>
      <c r="G88" s="165"/>
      <c r="H88" s="43"/>
      <c r="I88" s="44"/>
      <c r="J88" s="48"/>
      <c r="K88" s="44"/>
      <c r="L88" s="45"/>
      <c r="M88" s="44"/>
      <c r="N88" s="41"/>
    </row>
    <row r="89" spans="1:14" ht="18">
      <c r="A89" s="38"/>
      <c r="B89" s="38"/>
      <c r="C89" s="38"/>
      <c r="D89" s="38"/>
      <c r="E89" s="38"/>
      <c r="F89" s="38"/>
      <c r="G89" s="165"/>
      <c r="H89" s="43"/>
      <c r="I89" s="44"/>
      <c r="J89" s="48"/>
      <c r="K89" s="44"/>
      <c r="L89" s="45"/>
      <c r="M89" s="44"/>
      <c r="N89" s="41"/>
    </row>
    <row r="90" spans="1:14" ht="18">
      <c r="A90" s="40"/>
      <c r="B90" s="38"/>
      <c r="C90" s="38"/>
      <c r="D90" s="38"/>
      <c r="E90" s="38"/>
      <c r="F90" s="38"/>
      <c r="G90" s="165"/>
      <c r="H90" s="48"/>
      <c r="I90" s="44"/>
      <c r="J90" s="48"/>
      <c r="K90" s="44"/>
      <c r="L90" s="48"/>
      <c r="M90" s="44"/>
      <c r="N90" s="48"/>
    </row>
    <row r="91" spans="1:14" ht="18">
      <c r="A91" s="40"/>
      <c r="B91" s="38"/>
      <c r="C91" s="38"/>
      <c r="D91" s="38"/>
      <c r="E91" s="38"/>
      <c r="F91" s="38"/>
      <c r="G91" s="165"/>
      <c r="H91" s="48"/>
      <c r="I91" s="44"/>
      <c r="J91" s="48"/>
      <c r="K91" s="44"/>
      <c r="L91" s="44"/>
      <c r="M91" s="44"/>
      <c r="N91" s="44"/>
    </row>
    <row r="92" spans="1:14" ht="18">
      <c r="A92" s="38"/>
      <c r="B92" s="38"/>
      <c r="C92" s="38"/>
      <c r="D92" s="38"/>
      <c r="E92" s="38"/>
      <c r="F92" s="38"/>
      <c r="G92" s="38"/>
      <c r="H92" s="48"/>
      <c r="I92" s="44"/>
      <c r="J92" s="48"/>
      <c r="K92" s="44"/>
      <c r="L92" s="44"/>
      <c r="M92" s="44"/>
      <c r="N92" s="44"/>
    </row>
    <row r="93" spans="1:14" ht="18">
      <c r="A93" s="38"/>
      <c r="B93" s="38"/>
      <c r="C93" s="38"/>
      <c r="D93" s="38"/>
      <c r="E93" s="38"/>
      <c r="F93" s="38"/>
      <c r="G93" s="165"/>
      <c r="H93" s="48"/>
      <c r="I93" s="44"/>
      <c r="J93" s="48"/>
      <c r="K93" s="44"/>
      <c r="L93" s="44"/>
      <c r="M93" s="44"/>
      <c r="N93" s="44"/>
    </row>
    <row r="94" spans="1:14" ht="18">
      <c r="A94" s="38"/>
      <c r="B94" s="38"/>
      <c r="C94" s="38"/>
      <c r="D94" s="38"/>
      <c r="E94" s="38"/>
      <c r="F94" s="38"/>
      <c r="G94" s="165"/>
      <c r="H94" s="48"/>
      <c r="I94" s="44"/>
      <c r="J94" s="48"/>
      <c r="K94" s="44"/>
      <c r="L94" s="44"/>
      <c r="M94" s="44"/>
      <c r="N94" s="44"/>
    </row>
    <row r="95" spans="1:14" ht="18">
      <c r="A95" s="38"/>
      <c r="B95" s="38"/>
      <c r="C95" s="38"/>
      <c r="D95" s="38"/>
      <c r="E95" s="38"/>
      <c r="F95" s="38"/>
      <c r="G95" s="165"/>
      <c r="H95" s="41"/>
      <c r="I95" s="44"/>
      <c r="J95" s="41"/>
      <c r="K95" s="44"/>
      <c r="L95" s="41"/>
      <c r="M95" s="44"/>
      <c r="N95" s="41"/>
    </row>
    <row r="96" spans="1:14" ht="18">
      <c r="A96" s="40"/>
      <c r="B96" s="38"/>
      <c r="C96" s="38"/>
      <c r="D96" s="38"/>
      <c r="E96" s="38"/>
      <c r="F96" s="38"/>
      <c r="G96" s="165"/>
      <c r="H96" s="48"/>
      <c r="I96" s="44"/>
      <c r="J96" s="48"/>
      <c r="K96" s="44"/>
      <c r="L96" s="48"/>
      <c r="M96" s="44"/>
      <c r="N96" s="48"/>
    </row>
    <row r="97" spans="1:14" ht="18">
      <c r="A97" s="40"/>
      <c r="B97" s="38"/>
      <c r="C97" s="38"/>
      <c r="D97" s="38"/>
      <c r="E97" s="38"/>
      <c r="F97" s="38"/>
      <c r="G97" s="165"/>
      <c r="H97" s="48"/>
      <c r="I97" s="44"/>
      <c r="J97" s="48"/>
      <c r="K97" s="44"/>
      <c r="L97" s="48"/>
      <c r="M97" s="44"/>
      <c r="N97" s="48"/>
    </row>
    <row r="98" spans="1:14" ht="18">
      <c r="A98" s="38"/>
      <c r="B98" s="38"/>
      <c r="C98" s="38"/>
      <c r="D98" s="38"/>
      <c r="E98" s="38"/>
      <c r="F98" s="38"/>
      <c r="G98" s="165"/>
      <c r="H98" s="48"/>
      <c r="I98" s="44"/>
      <c r="J98" s="48"/>
      <c r="K98" s="44"/>
      <c r="L98" s="48"/>
      <c r="M98" s="44"/>
      <c r="N98" s="48"/>
    </row>
    <row r="99" spans="1:14" ht="18">
      <c r="A99" s="40"/>
      <c r="B99" s="38"/>
      <c r="C99" s="38"/>
      <c r="D99" s="38"/>
      <c r="E99" s="38"/>
      <c r="F99" s="38"/>
      <c r="G99" s="165"/>
      <c r="H99" s="48"/>
      <c r="I99" s="44"/>
      <c r="J99" s="48"/>
      <c r="K99" s="44"/>
      <c r="L99" s="48"/>
      <c r="M99" s="44"/>
      <c r="N99" s="48"/>
    </row>
    <row r="100" spans="1:14" ht="18">
      <c r="A100" s="40"/>
      <c r="B100" s="38"/>
      <c r="C100" s="38"/>
      <c r="D100" s="38"/>
      <c r="E100" s="38"/>
      <c r="F100" s="38"/>
      <c r="G100" s="165"/>
      <c r="H100" s="48"/>
      <c r="I100" s="44"/>
      <c r="J100" s="48"/>
      <c r="K100" s="44"/>
      <c r="L100" s="44"/>
      <c r="M100" s="44"/>
      <c r="N100" s="44"/>
    </row>
    <row r="101" spans="1:14" ht="18">
      <c r="A101" s="38"/>
      <c r="B101" s="38"/>
      <c r="C101" s="38"/>
      <c r="D101" s="38"/>
      <c r="E101" s="38"/>
      <c r="F101" s="38"/>
      <c r="G101" s="165"/>
      <c r="H101" s="48"/>
      <c r="I101" s="44"/>
      <c r="J101" s="48"/>
      <c r="K101" s="44"/>
      <c r="L101" s="44"/>
      <c r="M101" s="44"/>
      <c r="N101" s="44"/>
    </row>
    <row r="102" spans="1:14" ht="18">
      <c r="A102" s="38"/>
      <c r="B102" s="38"/>
      <c r="C102" s="38"/>
      <c r="D102" s="38"/>
      <c r="E102" s="38"/>
      <c r="F102" s="38"/>
      <c r="G102" s="165"/>
      <c r="H102" s="48"/>
      <c r="I102" s="44"/>
      <c r="J102" s="48"/>
      <c r="K102" s="44"/>
      <c r="L102" s="44"/>
      <c r="M102" s="44"/>
      <c r="N102" s="44"/>
    </row>
    <row r="103" spans="1:14" ht="18">
      <c r="A103" s="38"/>
      <c r="B103" s="38"/>
      <c r="C103" s="60"/>
      <c r="D103" s="38"/>
      <c r="E103" s="38"/>
      <c r="F103" s="38"/>
      <c r="G103" s="165"/>
      <c r="H103" s="48"/>
      <c r="I103" s="44"/>
      <c r="J103" s="76"/>
      <c r="K103" s="44"/>
      <c r="L103" s="48"/>
      <c r="M103" s="44"/>
      <c r="N103" s="76"/>
    </row>
    <row r="104" spans="1:14" ht="18">
      <c r="A104" s="38"/>
      <c r="B104" s="38"/>
      <c r="C104" s="38"/>
      <c r="D104" s="38"/>
      <c r="E104" s="38"/>
      <c r="F104" s="38"/>
      <c r="G104" s="165"/>
      <c r="H104" s="48"/>
      <c r="I104" s="44"/>
      <c r="J104" s="76"/>
      <c r="K104" s="44"/>
      <c r="L104" s="48"/>
      <c r="M104" s="44"/>
      <c r="N104" s="76"/>
    </row>
    <row r="105" spans="1:14" ht="21">
      <c r="A105" s="52"/>
      <c r="B105" s="77"/>
      <c r="C105" s="53"/>
      <c r="D105" s="53"/>
      <c r="E105" s="54"/>
      <c r="F105" s="54"/>
      <c r="G105" s="55"/>
      <c r="H105" s="56"/>
      <c r="I105" s="57"/>
      <c r="J105" s="58"/>
      <c r="K105" s="57"/>
      <c r="L105" s="58"/>
      <c r="M105" s="59"/>
      <c r="N105" s="78"/>
    </row>
    <row r="106" spans="1:14" ht="18">
      <c r="A106" s="40"/>
      <c r="B106" s="60"/>
      <c r="C106" s="38"/>
      <c r="D106" s="38"/>
      <c r="E106" s="38"/>
      <c r="F106" s="38"/>
      <c r="G106" s="165"/>
      <c r="H106" s="48"/>
      <c r="I106" s="48"/>
      <c r="J106" s="76"/>
      <c r="K106" s="44"/>
      <c r="L106" s="48"/>
      <c r="M106" s="48"/>
      <c r="N106" s="76"/>
    </row>
    <row r="107" spans="1:14" ht="21">
      <c r="A107" s="61"/>
      <c r="B107" s="79"/>
      <c r="C107" s="61"/>
      <c r="D107" s="79"/>
      <c r="E107" s="63"/>
      <c r="F107" s="63"/>
      <c r="G107" s="64"/>
      <c r="H107" s="48"/>
      <c r="I107" s="80"/>
      <c r="J107" s="76"/>
      <c r="K107" s="80"/>
      <c r="L107" s="43"/>
      <c r="M107" s="80"/>
      <c r="N107" s="76"/>
    </row>
    <row r="108" spans="1:14" ht="18">
      <c r="A108" s="40"/>
      <c r="B108" s="40"/>
      <c r="C108" s="40"/>
      <c r="D108" s="40"/>
      <c r="E108" s="40"/>
      <c r="F108" s="40"/>
      <c r="G108" s="67"/>
      <c r="H108" s="48"/>
      <c r="I108" s="43"/>
      <c r="J108" s="76"/>
      <c r="K108" s="43"/>
      <c r="L108" s="43"/>
      <c r="M108" s="43"/>
      <c r="N108" s="76"/>
    </row>
    <row r="109" spans="1:14" ht="18">
      <c r="A109" s="40"/>
      <c r="B109" s="40"/>
      <c r="C109" s="40"/>
      <c r="D109" s="40"/>
      <c r="E109" s="40"/>
      <c r="F109" s="40"/>
      <c r="G109" s="67"/>
      <c r="H109" s="43"/>
      <c r="I109" s="43"/>
      <c r="J109" s="76"/>
      <c r="K109" s="43"/>
      <c r="L109" s="76"/>
      <c r="M109" s="43"/>
      <c r="N109" s="81"/>
    </row>
    <row r="110" spans="1:14" ht="18">
      <c r="A110" s="38"/>
      <c r="B110" s="38"/>
      <c r="C110" s="38"/>
      <c r="D110" s="38"/>
      <c r="E110" s="38"/>
      <c r="F110" s="38"/>
      <c r="G110" s="165"/>
      <c r="H110" s="48"/>
      <c r="I110" s="44"/>
      <c r="J110" s="48"/>
      <c r="K110" s="44"/>
      <c r="L110" s="44"/>
      <c r="M110" s="44"/>
      <c r="N110" s="44"/>
    </row>
    <row r="111" spans="1:14" ht="18">
      <c r="A111" s="40"/>
      <c r="B111" s="38"/>
      <c r="C111" s="38"/>
      <c r="D111" s="38"/>
      <c r="E111" s="38"/>
      <c r="F111" s="38"/>
      <c r="G111" s="38"/>
      <c r="H111" s="48"/>
      <c r="I111" s="44"/>
      <c r="J111" s="48"/>
      <c r="K111" s="44"/>
      <c r="L111" s="44"/>
      <c r="M111" s="44"/>
      <c r="N111" s="44"/>
    </row>
    <row r="112" spans="1:14" ht="18">
      <c r="A112" s="38"/>
      <c r="B112" s="38"/>
      <c r="C112" s="38"/>
      <c r="D112" s="38"/>
      <c r="E112" s="38"/>
      <c r="F112" s="38"/>
      <c r="G112" s="165"/>
      <c r="H112" s="82"/>
      <c r="I112" s="82"/>
      <c r="J112" s="83"/>
      <c r="K112" s="82"/>
      <c r="L112" s="82"/>
      <c r="M112" s="82"/>
      <c r="N112" s="84"/>
    </row>
    <row r="113" spans="1:14" ht="18">
      <c r="A113" s="38"/>
      <c r="B113" s="38"/>
      <c r="C113" s="38"/>
      <c r="D113" s="38"/>
      <c r="E113" s="38"/>
      <c r="F113" s="38"/>
      <c r="G113" s="165"/>
      <c r="H113" s="48"/>
      <c r="I113" s="82"/>
      <c r="J113" s="48"/>
      <c r="K113" s="82"/>
      <c r="L113" s="82"/>
      <c r="M113" s="82"/>
      <c r="N113" s="82"/>
    </row>
    <row r="114" spans="1:14" ht="18">
      <c r="A114" s="38"/>
      <c r="B114" s="38"/>
      <c r="C114" s="38"/>
      <c r="D114" s="38"/>
      <c r="E114" s="38"/>
      <c r="F114" s="38"/>
      <c r="G114" s="165"/>
      <c r="H114" s="44"/>
      <c r="I114" s="44"/>
      <c r="J114" s="44"/>
      <c r="K114" s="44"/>
      <c r="L114" s="44"/>
      <c r="M114" s="44"/>
      <c r="N114" s="44"/>
    </row>
    <row r="115" spans="1:14" ht="18">
      <c r="A115" s="38"/>
      <c r="B115" s="38"/>
      <c r="C115" s="38"/>
      <c r="D115" s="38"/>
      <c r="E115" s="38"/>
      <c r="F115" s="38"/>
      <c r="G115" s="165"/>
      <c r="H115" s="44"/>
      <c r="I115" s="44"/>
      <c r="J115" s="44"/>
      <c r="K115" s="44"/>
      <c r="L115" s="44"/>
      <c r="M115" s="44"/>
      <c r="N115" s="44"/>
    </row>
    <row r="116" spans="1:14" ht="6" customHeight="1">
      <c r="A116" s="38"/>
      <c r="B116" s="38"/>
      <c r="C116" s="38"/>
      <c r="D116" s="38"/>
      <c r="E116" s="38"/>
      <c r="F116" s="38"/>
      <c r="G116" s="165"/>
      <c r="H116" s="44"/>
      <c r="I116" s="44"/>
      <c r="J116" s="44"/>
      <c r="K116" s="44"/>
      <c r="L116" s="44"/>
      <c r="M116" s="44"/>
      <c r="N116" s="44"/>
    </row>
    <row r="117" spans="1:14" ht="23.25">
      <c r="A117" s="214"/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</row>
  </sheetData>
  <mergeCells count="23">
    <mergeCell ref="A81:N81"/>
    <mergeCell ref="H83:N83"/>
    <mergeCell ref="H84:J84"/>
    <mergeCell ref="L84:N84"/>
    <mergeCell ref="A117:N117"/>
    <mergeCell ref="A80:N80"/>
    <mergeCell ref="A41:N41"/>
    <mergeCell ref="A42:N42"/>
    <mergeCell ref="A43:N43"/>
    <mergeCell ref="A44:N44"/>
    <mergeCell ref="H46:N46"/>
    <mergeCell ref="H47:J47"/>
    <mergeCell ref="L47:N47"/>
    <mergeCell ref="A76:N76"/>
    <mergeCell ref="A78:N78"/>
    <mergeCell ref="A79:N79"/>
    <mergeCell ref="H7:J7"/>
    <mergeCell ref="L7:N7"/>
    <mergeCell ref="A1:N1"/>
    <mergeCell ref="A2:N2"/>
    <mergeCell ref="A3:N3"/>
    <mergeCell ref="A4:N4"/>
    <mergeCell ref="H6:N6"/>
  </mergeCells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BreakPreview" topLeftCell="D12" zoomScale="145" zoomScaleSheetLayoutView="145" workbookViewId="0">
      <selection activeCell="W15" sqref="W15"/>
    </sheetView>
  </sheetViews>
  <sheetFormatPr defaultRowHeight="24" customHeight="1"/>
  <cols>
    <col min="1" max="2" width="1.33203125" style="7" customWidth="1"/>
    <col min="3" max="3" width="34.33203125" style="7" customWidth="1"/>
    <col min="4" max="4" width="6.5" style="7" customWidth="1"/>
    <col min="5" max="5" width="13.5" style="7" customWidth="1"/>
    <col min="6" max="6" width="1" style="7" customWidth="1"/>
    <col min="7" max="7" width="12.1640625" style="7" customWidth="1"/>
    <col min="8" max="8" width="1" style="7" customWidth="1"/>
    <col min="9" max="9" width="12.1640625" style="7" customWidth="1"/>
    <col min="10" max="10" width="1.1640625" style="7" customWidth="1"/>
    <col min="11" max="11" width="12.1640625" style="7" customWidth="1"/>
    <col min="12" max="12" width="1" style="7" customWidth="1"/>
    <col min="13" max="13" width="12.1640625" style="7" customWidth="1"/>
    <col min="14" max="14" width="1" style="7" customWidth="1"/>
    <col min="15" max="15" width="12.6640625" style="7" customWidth="1"/>
    <col min="16" max="16" width="1" style="7" customWidth="1"/>
    <col min="17" max="17" width="12.1640625" style="7" customWidth="1"/>
    <col min="18" max="18" width="1" style="7" customWidth="1"/>
    <col min="19" max="19" width="12.6640625" style="7" customWidth="1"/>
    <col min="20" max="20" width="9.83203125" style="7" bestFit="1" customWidth="1"/>
    <col min="21" max="238" width="9" style="7"/>
    <col min="239" max="240" width="1.33203125" style="7" customWidth="1"/>
    <col min="241" max="241" width="31.6640625" style="7" customWidth="1"/>
    <col min="242" max="242" width="8.5" style="7" customWidth="1"/>
    <col min="243" max="243" width="14.5" style="7" customWidth="1"/>
    <col min="244" max="244" width="1" style="7" customWidth="1"/>
    <col min="245" max="245" width="14.5" style="7" customWidth="1"/>
    <col min="246" max="246" width="1" style="7" customWidth="1"/>
    <col min="247" max="247" width="15.6640625" style="7" customWidth="1"/>
    <col min="248" max="248" width="1.1640625" style="7" customWidth="1"/>
    <col min="249" max="249" width="14.5" style="7" customWidth="1"/>
    <col min="250" max="250" width="1" style="7" customWidth="1"/>
    <col min="251" max="251" width="14.6640625" style="7" customWidth="1"/>
    <col min="252" max="252" width="1" style="7" customWidth="1"/>
    <col min="253" max="253" width="15.83203125" style="7" customWidth="1"/>
    <col min="254" max="254" width="0.6640625" style="7" customWidth="1"/>
    <col min="255" max="255" width="15.83203125" style="7" customWidth="1"/>
    <col min="256" max="256" width="1" style="7" customWidth="1"/>
    <col min="257" max="257" width="14.5" style="7" customWidth="1"/>
    <col min="258" max="258" width="7.1640625" style="7" customWidth="1"/>
    <col min="259" max="494" width="9" style="7"/>
    <col min="495" max="496" width="1.33203125" style="7" customWidth="1"/>
    <col min="497" max="497" width="31.6640625" style="7" customWidth="1"/>
    <col min="498" max="498" width="8.5" style="7" customWidth="1"/>
    <col min="499" max="499" width="14.5" style="7" customWidth="1"/>
    <col min="500" max="500" width="1" style="7" customWidth="1"/>
    <col min="501" max="501" width="14.5" style="7" customWidth="1"/>
    <col min="502" max="502" width="1" style="7" customWidth="1"/>
    <col min="503" max="503" width="15.6640625" style="7" customWidth="1"/>
    <col min="504" max="504" width="1.1640625" style="7" customWidth="1"/>
    <col min="505" max="505" width="14.5" style="7" customWidth="1"/>
    <col min="506" max="506" width="1" style="7" customWidth="1"/>
    <col min="507" max="507" width="14.6640625" style="7" customWidth="1"/>
    <col min="508" max="508" width="1" style="7" customWidth="1"/>
    <col min="509" max="509" width="15.83203125" style="7" customWidth="1"/>
    <col min="510" max="510" width="0.6640625" style="7" customWidth="1"/>
    <col min="511" max="511" width="15.83203125" style="7" customWidth="1"/>
    <col min="512" max="512" width="1" style="7" customWidth="1"/>
    <col min="513" max="513" width="14.5" style="7" customWidth="1"/>
    <col min="514" max="514" width="7.1640625" style="7" customWidth="1"/>
    <col min="515" max="750" width="9" style="7"/>
    <col min="751" max="752" width="1.33203125" style="7" customWidth="1"/>
    <col min="753" max="753" width="31.6640625" style="7" customWidth="1"/>
    <col min="754" max="754" width="8.5" style="7" customWidth="1"/>
    <col min="755" max="755" width="14.5" style="7" customWidth="1"/>
    <col min="756" max="756" width="1" style="7" customWidth="1"/>
    <col min="757" max="757" width="14.5" style="7" customWidth="1"/>
    <col min="758" max="758" width="1" style="7" customWidth="1"/>
    <col min="759" max="759" width="15.6640625" style="7" customWidth="1"/>
    <col min="760" max="760" width="1.1640625" style="7" customWidth="1"/>
    <col min="761" max="761" width="14.5" style="7" customWidth="1"/>
    <col min="762" max="762" width="1" style="7" customWidth="1"/>
    <col min="763" max="763" width="14.6640625" style="7" customWidth="1"/>
    <col min="764" max="764" width="1" style="7" customWidth="1"/>
    <col min="765" max="765" width="15.83203125" style="7" customWidth="1"/>
    <col min="766" max="766" width="0.6640625" style="7" customWidth="1"/>
    <col min="767" max="767" width="15.83203125" style="7" customWidth="1"/>
    <col min="768" max="768" width="1" style="7" customWidth="1"/>
    <col min="769" max="769" width="14.5" style="7" customWidth="1"/>
    <col min="770" max="770" width="7.1640625" style="7" customWidth="1"/>
    <col min="771" max="1006" width="9" style="7"/>
    <col min="1007" max="1008" width="1.33203125" style="7" customWidth="1"/>
    <col min="1009" max="1009" width="31.6640625" style="7" customWidth="1"/>
    <col min="1010" max="1010" width="8.5" style="7" customWidth="1"/>
    <col min="1011" max="1011" width="14.5" style="7" customWidth="1"/>
    <col min="1012" max="1012" width="1" style="7" customWidth="1"/>
    <col min="1013" max="1013" width="14.5" style="7" customWidth="1"/>
    <col min="1014" max="1014" width="1" style="7" customWidth="1"/>
    <col min="1015" max="1015" width="15.6640625" style="7" customWidth="1"/>
    <col min="1016" max="1016" width="1.1640625" style="7" customWidth="1"/>
    <col min="1017" max="1017" width="14.5" style="7" customWidth="1"/>
    <col min="1018" max="1018" width="1" style="7" customWidth="1"/>
    <col min="1019" max="1019" width="14.6640625" style="7" customWidth="1"/>
    <col min="1020" max="1020" width="1" style="7" customWidth="1"/>
    <col min="1021" max="1021" width="15.83203125" style="7" customWidth="1"/>
    <col min="1022" max="1022" width="0.6640625" style="7" customWidth="1"/>
    <col min="1023" max="1023" width="15.83203125" style="7" customWidth="1"/>
    <col min="1024" max="1024" width="1" style="7" customWidth="1"/>
    <col min="1025" max="1025" width="14.5" style="7" customWidth="1"/>
    <col min="1026" max="1026" width="7.1640625" style="7" customWidth="1"/>
    <col min="1027" max="1262" width="9" style="7"/>
    <col min="1263" max="1264" width="1.33203125" style="7" customWidth="1"/>
    <col min="1265" max="1265" width="31.6640625" style="7" customWidth="1"/>
    <col min="1266" max="1266" width="8.5" style="7" customWidth="1"/>
    <col min="1267" max="1267" width="14.5" style="7" customWidth="1"/>
    <col min="1268" max="1268" width="1" style="7" customWidth="1"/>
    <col min="1269" max="1269" width="14.5" style="7" customWidth="1"/>
    <col min="1270" max="1270" width="1" style="7" customWidth="1"/>
    <col min="1271" max="1271" width="15.6640625" style="7" customWidth="1"/>
    <col min="1272" max="1272" width="1.1640625" style="7" customWidth="1"/>
    <col min="1273" max="1273" width="14.5" style="7" customWidth="1"/>
    <col min="1274" max="1274" width="1" style="7" customWidth="1"/>
    <col min="1275" max="1275" width="14.6640625" style="7" customWidth="1"/>
    <col min="1276" max="1276" width="1" style="7" customWidth="1"/>
    <col min="1277" max="1277" width="15.83203125" style="7" customWidth="1"/>
    <col min="1278" max="1278" width="0.6640625" style="7" customWidth="1"/>
    <col min="1279" max="1279" width="15.83203125" style="7" customWidth="1"/>
    <col min="1280" max="1280" width="1" style="7" customWidth="1"/>
    <col min="1281" max="1281" width="14.5" style="7" customWidth="1"/>
    <col min="1282" max="1282" width="7.1640625" style="7" customWidth="1"/>
    <col min="1283" max="1518" width="9" style="7"/>
    <col min="1519" max="1520" width="1.33203125" style="7" customWidth="1"/>
    <col min="1521" max="1521" width="31.6640625" style="7" customWidth="1"/>
    <col min="1522" max="1522" width="8.5" style="7" customWidth="1"/>
    <col min="1523" max="1523" width="14.5" style="7" customWidth="1"/>
    <col min="1524" max="1524" width="1" style="7" customWidth="1"/>
    <col min="1525" max="1525" width="14.5" style="7" customWidth="1"/>
    <col min="1526" max="1526" width="1" style="7" customWidth="1"/>
    <col min="1527" max="1527" width="15.6640625" style="7" customWidth="1"/>
    <col min="1528" max="1528" width="1.1640625" style="7" customWidth="1"/>
    <col min="1529" max="1529" width="14.5" style="7" customWidth="1"/>
    <col min="1530" max="1530" width="1" style="7" customWidth="1"/>
    <col min="1531" max="1531" width="14.6640625" style="7" customWidth="1"/>
    <col min="1532" max="1532" width="1" style="7" customWidth="1"/>
    <col min="1533" max="1533" width="15.83203125" style="7" customWidth="1"/>
    <col min="1534" max="1534" width="0.6640625" style="7" customWidth="1"/>
    <col min="1535" max="1535" width="15.83203125" style="7" customWidth="1"/>
    <col min="1536" max="1536" width="1" style="7" customWidth="1"/>
    <col min="1537" max="1537" width="14.5" style="7" customWidth="1"/>
    <col min="1538" max="1538" width="7.1640625" style="7" customWidth="1"/>
    <col min="1539" max="1774" width="9" style="7"/>
    <col min="1775" max="1776" width="1.33203125" style="7" customWidth="1"/>
    <col min="1777" max="1777" width="31.6640625" style="7" customWidth="1"/>
    <col min="1778" max="1778" width="8.5" style="7" customWidth="1"/>
    <col min="1779" max="1779" width="14.5" style="7" customWidth="1"/>
    <col min="1780" max="1780" width="1" style="7" customWidth="1"/>
    <col min="1781" max="1781" width="14.5" style="7" customWidth="1"/>
    <col min="1782" max="1782" width="1" style="7" customWidth="1"/>
    <col min="1783" max="1783" width="15.6640625" style="7" customWidth="1"/>
    <col min="1784" max="1784" width="1.1640625" style="7" customWidth="1"/>
    <col min="1785" max="1785" width="14.5" style="7" customWidth="1"/>
    <col min="1786" max="1786" width="1" style="7" customWidth="1"/>
    <col min="1787" max="1787" width="14.6640625" style="7" customWidth="1"/>
    <col min="1788" max="1788" width="1" style="7" customWidth="1"/>
    <col min="1789" max="1789" width="15.83203125" style="7" customWidth="1"/>
    <col min="1790" max="1790" width="0.6640625" style="7" customWidth="1"/>
    <col min="1791" max="1791" width="15.83203125" style="7" customWidth="1"/>
    <col min="1792" max="1792" width="1" style="7" customWidth="1"/>
    <col min="1793" max="1793" width="14.5" style="7" customWidth="1"/>
    <col min="1794" max="1794" width="7.1640625" style="7" customWidth="1"/>
    <col min="1795" max="2030" width="9" style="7"/>
    <col min="2031" max="2032" width="1.33203125" style="7" customWidth="1"/>
    <col min="2033" max="2033" width="31.6640625" style="7" customWidth="1"/>
    <col min="2034" max="2034" width="8.5" style="7" customWidth="1"/>
    <col min="2035" max="2035" width="14.5" style="7" customWidth="1"/>
    <col min="2036" max="2036" width="1" style="7" customWidth="1"/>
    <col min="2037" max="2037" width="14.5" style="7" customWidth="1"/>
    <col min="2038" max="2038" width="1" style="7" customWidth="1"/>
    <col min="2039" max="2039" width="15.6640625" style="7" customWidth="1"/>
    <col min="2040" max="2040" width="1.1640625" style="7" customWidth="1"/>
    <col min="2041" max="2041" width="14.5" style="7" customWidth="1"/>
    <col min="2042" max="2042" width="1" style="7" customWidth="1"/>
    <col min="2043" max="2043" width="14.6640625" style="7" customWidth="1"/>
    <col min="2044" max="2044" width="1" style="7" customWidth="1"/>
    <col min="2045" max="2045" width="15.83203125" style="7" customWidth="1"/>
    <col min="2046" max="2046" width="0.6640625" style="7" customWidth="1"/>
    <col min="2047" max="2047" width="15.83203125" style="7" customWidth="1"/>
    <col min="2048" max="2048" width="1" style="7" customWidth="1"/>
    <col min="2049" max="2049" width="14.5" style="7" customWidth="1"/>
    <col min="2050" max="2050" width="7.1640625" style="7" customWidth="1"/>
    <col min="2051" max="2286" width="9" style="7"/>
    <col min="2287" max="2288" width="1.33203125" style="7" customWidth="1"/>
    <col min="2289" max="2289" width="31.6640625" style="7" customWidth="1"/>
    <col min="2290" max="2290" width="8.5" style="7" customWidth="1"/>
    <col min="2291" max="2291" width="14.5" style="7" customWidth="1"/>
    <col min="2292" max="2292" width="1" style="7" customWidth="1"/>
    <col min="2293" max="2293" width="14.5" style="7" customWidth="1"/>
    <col min="2294" max="2294" width="1" style="7" customWidth="1"/>
    <col min="2295" max="2295" width="15.6640625" style="7" customWidth="1"/>
    <col min="2296" max="2296" width="1.1640625" style="7" customWidth="1"/>
    <col min="2297" max="2297" width="14.5" style="7" customWidth="1"/>
    <col min="2298" max="2298" width="1" style="7" customWidth="1"/>
    <col min="2299" max="2299" width="14.6640625" style="7" customWidth="1"/>
    <col min="2300" max="2300" width="1" style="7" customWidth="1"/>
    <col min="2301" max="2301" width="15.83203125" style="7" customWidth="1"/>
    <col min="2302" max="2302" width="0.6640625" style="7" customWidth="1"/>
    <col min="2303" max="2303" width="15.83203125" style="7" customWidth="1"/>
    <col min="2304" max="2304" width="1" style="7" customWidth="1"/>
    <col min="2305" max="2305" width="14.5" style="7" customWidth="1"/>
    <col min="2306" max="2306" width="7.1640625" style="7" customWidth="1"/>
    <col min="2307" max="2542" width="9" style="7"/>
    <col min="2543" max="2544" width="1.33203125" style="7" customWidth="1"/>
    <col min="2545" max="2545" width="31.6640625" style="7" customWidth="1"/>
    <col min="2546" max="2546" width="8.5" style="7" customWidth="1"/>
    <col min="2547" max="2547" width="14.5" style="7" customWidth="1"/>
    <col min="2548" max="2548" width="1" style="7" customWidth="1"/>
    <col min="2549" max="2549" width="14.5" style="7" customWidth="1"/>
    <col min="2550" max="2550" width="1" style="7" customWidth="1"/>
    <col min="2551" max="2551" width="15.6640625" style="7" customWidth="1"/>
    <col min="2552" max="2552" width="1.1640625" style="7" customWidth="1"/>
    <col min="2553" max="2553" width="14.5" style="7" customWidth="1"/>
    <col min="2554" max="2554" width="1" style="7" customWidth="1"/>
    <col min="2555" max="2555" width="14.6640625" style="7" customWidth="1"/>
    <col min="2556" max="2556" width="1" style="7" customWidth="1"/>
    <col min="2557" max="2557" width="15.83203125" style="7" customWidth="1"/>
    <col min="2558" max="2558" width="0.6640625" style="7" customWidth="1"/>
    <col min="2559" max="2559" width="15.83203125" style="7" customWidth="1"/>
    <col min="2560" max="2560" width="1" style="7" customWidth="1"/>
    <col min="2561" max="2561" width="14.5" style="7" customWidth="1"/>
    <col min="2562" max="2562" width="7.1640625" style="7" customWidth="1"/>
    <col min="2563" max="2798" width="9" style="7"/>
    <col min="2799" max="2800" width="1.33203125" style="7" customWidth="1"/>
    <col min="2801" max="2801" width="31.6640625" style="7" customWidth="1"/>
    <col min="2802" max="2802" width="8.5" style="7" customWidth="1"/>
    <col min="2803" max="2803" width="14.5" style="7" customWidth="1"/>
    <col min="2804" max="2804" width="1" style="7" customWidth="1"/>
    <col min="2805" max="2805" width="14.5" style="7" customWidth="1"/>
    <col min="2806" max="2806" width="1" style="7" customWidth="1"/>
    <col min="2807" max="2807" width="15.6640625" style="7" customWidth="1"/>
    <col min="2808" max="2808" width="1.1640625" style="7" customWidth="1"/>
    <col min="2809" max="2809" width="14.5" style="7" customWidth="1"/>
    <col min="2810" max="2810" width="1" style="7" customWidth="1"/>
    <col min="2811" max="2811" width="14.6640625" style="7" customWidth="1"/>
    <col min="2812" max="2812" width="1" style="7" customWidth="1"/>
    <col min="2813" max="2813" width="15.83203125" style="7" customWidth="1"/>
    <col min="2814" max="2814" width="0.6640625" style="7" customWidth="1"/>
    <col min="2815" max="2815" width="15.83203125" style="7" customWidth="1"/>
    <col min="2816" max="2816" width="1" style="7" customWidth="1"/>
    <col min="2817" max="2817" width="14.5" style="7" customWidth="1"/>
    <col min="2818" max="2818" width="7.1640625" style="7" customWidth="1"/>
    <col min="2819" max="3054" width="9" style="7"/>
    <col min="3055" max="3056" width="1.33203125" style="7" customWidth="1"/>
    <col min="3057" max="3057" width="31.6640625" style="7" customWidth="1"/>
    <col min="3058" max="3058" width="8.5" style="7" customWidth="1"/>
    <col min="3059" max="3059" width="14.5" style="7" customWidth="1"/>
    <col min="3060" max="3060" width="1" style="7" customWidth="1"/>
    <col min="3061" max="3061" width="14.5" style="7" customWidth="1"/>
    <col min="3062" max="3062" width="1" style="7" customWidth="1"/>
    <col min="3063" max="3063" width="15.6640625" style="7" customWidth="1"/>
    <col min="3064" max="3064" width="1.1640625" style="7" customWidth="1"/>
    <col min="3065" max="3065" width="14.5" style="7" customWidth="1"/>
    <col min="3066" max="3066" width="1" style="7" customWidth="1"/>
    <col min="3067" max="3067" width="14.6640625" style="7" customWidth="1"/>
    <col min="3068" max="3068" width="1" style="7" customWidth="1"/>
    <col min="3069" max="3069" width="15.83203125" style="7" customWidth="1"/>
    <col min="3070" max="3070" width="0.6640625" style="7" customWidth="1"/>
    <col min="3071" max="3071" width="15.83203125" style="7" customWidth="1"/>
    <col min="3072" max="3072" width="1" style="7" customWidth="1"/>
    <col min="3073" max="3073" width="14.5" style="7" customWidth="1"/>
    <col min="3074" max="3074" width="7.1640625" style="7" customWidth="1"/>
    <col min="3075" max="3310" width="9" style="7"/>
    <col min="3311" max="3312" width="1.33203125" style="7" customWidth="1"/>
    <col min="3313" max="3313" width="31.6640625" style="7" customWidth="1"/>
    <col min="3314" max="3314" width="8.5" style="7" customWidth="1"/>
    <col min="3315" max="3315" width="14.5" style="7" customWidth="1"/>
    <col min="3316" max="3316" width="1" style="7" customWidth="1"/>
    <col min="3317" max="3317" width="14.5" style="7" customWidth="1"/>
    <col min="3318" max="3318" width="1" style="7" customWidth="1"/>
    <col min="3319" max="3319" width="15.6640625" style="7" customWidth="1"/>
    <col min="3320" max="3320" width="1.1640625" style="7" customWidth="1"/>
    <col min="3321" max="3321" width="14.5" style="7" customWidth="1"/>
    <col min="3322" max="3322" width="1" style="7" customWidth="1"/>
    <col min="3323" max="3323" width="14.6640625" style="7" customWidth="1"/>
    <col min="3324" max="3324" width="1" style="7" customWidth="1"/>
    <col min="3325" max="3325" width="15.83203125" style="7" customWidth="1"/>
    <col min="3326" max="3326" width="0.6640625" style="7" customWidth="1"/>
    <col min="3327" max="3327" width="15.83203125" style="7" customWidth="1"/>
    <col min="3328" max="3328" width="1" style="7" customWidth="1"/>
    <col min="3329" max="3329" width="14.5" style="7" customWidth="1"/>
    <col min="3330" max="3330" width="7.1640625" style="7" customWidth="1"/>
    <col min="3331" max="3566" width="9" style="7"/>
    <col min="3567" max="3568" width="1.33203125" style="7" customWidth="1"/>
    <col min="3569" max="3569" width="31.6640625" style="7" customWidth="1"/>
    <col min="3570" max="3570" width="8.5" style="7" customWidth="1"/>
    <col min="3571" max="3571" width="14.5" style="7" customWidth="1"/>
    <col min="3572" max="3572" width="1" style="7" customWidth="1"/>
    <col min="3573" max="3573" width="14.5" style="7" customWidth="1"/>
    <col min="3574" max="3574" width="1" style="7" customWidth="1"/>
    <col min="3575" max="3575" width="15.6640625" style="7" customWidth="1"/>
    <col min="3576" max="3576" width="1.1640625" style="7" customWidth="1"/>
    <col min="3577" max="3577" width="14.5" style="7" customWidth="1"/>
    <col min="3578" max="3578" width="1" style="7" customWidth="1"/>
    <col min="3579" max="3579" width="14.6640625" style="7" customWidth="1"/>
    <col min="3580" max="3580" width="1" style="7" customWidth="1"/>
    <col min="3581" max="3581" width="15.83203125" style="7" customWidth="1"/>
    <col min="3582" max="3582" width="0.6640625" style="7" customWidth="1"/>
    <col min="3583" max="3583" width="15.83203125" style="7" customWidth="1"/>
    <col min="3584" max="3584" width="1" style="7" customWidth="1"/>
    <col min="3585" max="3585" width="14.5" style="7" customWidth="1"/>
    <col min="3586" max="3586" width="7.1640625" style="7" customWidth="1"/>
    <col min="3587" max="3822" width="9" style="7"/>
    <col min="3823" max="3824" width="1.33203125" style="7" customWidth="1"/>
    <col min="3825" max="3825" width="31.6640625" style="7" customWidth="1"/>
    <col min="3826" max="3826" width="8.5" style="7" customWidth="1"/>
    <col min="3827" max="3827" width="14.5" style="7" customWidth="1"/>
    <col min="3828" max="3828" width="1" style="7" customWidth="1"/>
    <col min="3829" max="3829" width="14.5" style="7" customWidth="1"/>
    <col min="3830" max="3830" width="1" style="7" customWidth="1"/>
    <col min="3831" max="3831" width="15.6640625" style="7" customWidth="1"/>
    <col min="3832" max="3832" width="1.1640625" style="7" customWidth="1"/>
    <col min="3833" max="3833" width="14.5" style="7" customWidth="1"/>
    <col min="3834" max="3834" width="1" style="7" customWidth="1"/>
    <col min="3835" max="3835" width="14.6640625" style="7" customWidth="1"/>
    <col min="3836" max="3836" width="1" style="7" customWidth="1"/>
    <col min="3837" max="3837" width="15.83203125" style="7" customWidth="1"/>
    <col min="3838" max="3838" width="0.6640625" style="7" customWidth="1"/>
    <col min="3839" max="3839" width="15.83203125" style="7" customWidth="1"/>
    <col min="3840" max="3840" width="1" style="7" customWidth="1"/>
    <col min="3841" max="3841" width="14.5" style="7" customWidth="1"/>
    <col min="3842" max="3842" width="7.1640625" style="7" customWidth="1"/>
    <col min="3843" max="4078" width="9" style="7"/>
    <col min="4079" max="4080" width="1.33203125" style="7" customWidth="1"/>
    <col min="4081" max="4081" width="31.6640625" style="7" customWidth="1"/>
    <col min="4082" max="4082" width="8.5" style="7" customWidth="1"/>
    <col min="4083" max="4083" width="14.5" style="7" customWidth="1"/>
    <col min="4084" max="4084" width="1" style="7" customWidth="1"/>
    <col min="4085" max="4085" width="14.5" style="7" customWidth="1"/>
    <col min="4086" max="4086" width="1" style="7" customWidth="1"/>
    <col min="4087" max="4087" width="15.6640625" style="7" customWidth="1"/>
    <col min="4088" max="4088" width="1.1640625" style="7" customWidth="1"/>
    <col min="4089" max="4089" width="14.5" style="7" customWidth="1"/>
    <col min="4090" max="4090" width="1" style="7" customWidth="1"/>
    <col min="4091" max="4091" width="14.6640625" style="7" customWidth="1"/>
    <col min="4092" max="4092" width="1" style="7" customWidth="1"/>
    <col min="4093" max="4093" width="15.83203125" style="7" customWidth="1"/>
    <col min="4094" max="4094" width="0.6640625" style="7" customWidth="1"/>
    <col min="4095" max="4095" width="15.83203125" style="7" customWidth="1"/>
    <col min="4096" max="4096" width="1" style="7" customWidth="1"/>
    <col min="4097" max="4097" width="14.5" style="7" customWidth="1"/>
    <col min="4098" max="4098" width="7.1640625" style="7" customWidth="1"/>
    <col min="4099" max="4334" width="9" style="7"/>
    <col min="4335" max="4336" width="1.33203125" style="7" customWidth="1"/>
    <col min="4337" max="4337" width="31.6640625" style="7" customWidth="1"/>
    <col min="4338" max="4338" width="8.5" style="7" customWidth="1"/>
    <col min="4339" max="4339" width="14.5" style="7" customWidth="1"/>
    <col min="4340" max="4340" width="1" style="7" customWidth="1"/>
    <col min="4341" max="4341" width="14.5" style="7" customWidth="1"/>
    <col min="4342" max="4342" width="1" style="7" customWidth="1"/>
    <col min="4343" max="4343" width="15.6640625" style="7" customWidth="1"/>
    <col min="4344" max="4344" width="1.1640625" style="7" customWidth="1"/>
    <col min="4345" max="4345" width="14.5" style="7" customWidth="1"/>
    <col min="4346" max="4346" width="1" style="7" customWidth="1"/>
    <col min="4347" max="4347" width="14.6640625" style="7" customWidth="1"/>
    <col min="4348" max="4348" width="1" style="7" customWidth="1"/>
    <col min="4349" max="4349" width="15.83203125" style="7" customWidth="1"/>
    <col min="4350" max="4350" width="0.6640625" style="7" customWidth="1"/>
    <col min="4351" max="4351" width="15.83203125" style="7" customWidth="1"/>
    <col min="4352" max="4352" width="1" style="7" customWidth="1"/>
    <col min="4353" max="4353" width="14.5" style="7" customWidth="1"/>
    <col min="4354" max="4354" width="7.1640625" style="7" customWidth="1"/>
    <col min="4355" max="4590" width="9" style="7"/>
    <col min="4591" max="4592" width="1.33203125" style="7" customWidth="1"/>
    <col min="4593" max="4593" width="31.6640625" style="7" customWidth="1"/>
    <col min="4594" max="4594" width="8.5" style="7" customWidth="1"/>
    <col min="4595" max="4595" width="14.5" style="7" customWidth="1"/>
    <col min="4596" max="4596" width="1" style="7" customWidth="1"/>
    <col min="4597" max="4597" width="14.5" style="7" customWidth="1"/>
    <col min="4598" max="4598" width="1" style="7" customWidth="1"/>
    <col min="4599" max="4599" width="15.6640625" style="7" customWidth="1"/>
    <col min="4600" max="4600" width="1.1640625" style="7" customWidth="1"/>
    <col min="4601" max="4601" width="14.5" style="7" customWidth="1"/>
    <col min="4602" max="4602" width="1" style="7" customWidth="1"/>
    <col min="4603" max="4603" width="14.6640625" style="7" customWidth="1"/>
    <col min="4604" max="4604" width="1" style="7" customWidth="1"/>
    <col min="4605" max="4605" width="15.83203125" style="7" customWidth="1"/>
    <col min="4606" max="4606" width="0.6640625" style="7" customWidth="1"/>
    <col min="4607" max="4607" width="15.83203125" style="7" customWidth="1"/>
    <col min="4608" max="4608" width="1" style="7" customWidth="1"/>
    <col min="4609" max="4609" width="14.5" style="7" customWidth="1"/>
    <col min="4610" max="4610" width="7.1640625" style="7" customWidth="1"/>
    <col min="4611" max="4846" width="9" style="7"/>
    <col min="4847" max="4848" width="1.33203125" style="7" customWidth="1"/>
    <col min="4849" max="4849" width="31.6640625" style="7" customWidth="1"/>
    <col min="4850" max="4850" width="8.5" style="7" customWidth="1"/>
    <col min="4851" max="4851" width="14.5" style="7" customWidth="1"/>
    <col min="4852" max="4852" width="1" style="7" customWidth="1"/>
    <col min="4853" max="4853" width="14.5" style="7" customWidth="1"/>
    <col min="4854" max="4854" width="1" style="7" customWidth="1"/>
    <col min="4855" max="4855" width="15.6640625" style="7" customWidth="1"/>
    <col min="4856" max="4856" width="1.1640625" style="7" customWidth="1"/>
    <col min="4857" max="4857" width="14.5" style="7" customWidth="1"/>
    <col min="4858" max="4858" width="1" style="7" customWidth="1"/>
    <col min="4859" max="4859" width="14.6640625" style="7" customWidth="1"/>
    <col min="4860" max="4860" width="1" style="7" customWidth="1"/>
    <col min="4861" max="4861" width="15.83203125" style="7" customWidth="1"/>
    <col min="4862" max="4862" width="0.6640625" style="7" customWidth="1"/>
    <col min="4863" max="4863" width="15.83203125" style="7" customWidth="1"/>
    <col min="4864" max="4864" width="1" style="7" customWidth="1"/>
    <col min="4865" max="4865" width="14.5" style="7" customWidth="1"/>
    <col min="4866" max="4866" width="7.1640625" style="7" customWidth="1"/>
    <col min="4867" max="5102" width="9" style="7"/>
    <col min="5103" max="5104" width="1.33203125" style="7" customWidth="1"/>
    <col min="5105" max="5105" width="31.6640625" style="7" customWidth="1"/>
    <col min="5106" max="5106" width="8.5" style="7" customWidth="1"/>
    <col min="5107" max="5107" width="14.5" style="7" customWidth="1"/>
    <col min="5108" max="5108" width="1" style="7" customWidth="1"/>
    <col min="5109" max="5109" width="14.5" style="7" customWidth="1"/>
    <col min="5110" max="5110" width="1" style="7" customWidth="1"/>
    <col min="5111" max="5111" width="15.6640625" style="7" customWidth="1"/>
    <col min="5112" max="5112" width="1.1640625" style="7" customWidth="1"/>
    <col min="5113" max="5113" width="14.5" style="7" customWidth="1"/>
    <col min="5114" max="5114" width="1" style="7" customWidth="1"/>
    <col min="5115" max="5115" width="14.6640625" style="7" customWidth="1"/>
    <col min="5116" max="5116" width="1" style="7" customWidth="1"/>
    <col min="5117" max="5117" width="15.83203125" style="7" customWidth="1"/>
    <col min="5118" max="5118" width="0.6640625" style="7" customWidth="1"/>
    <col min="5119" max="5119" width="15.83203125" style="7" customWidth="1"/>
    <col min="5120" max="5120" width="1" style="7" customWidth="1"/>
    <col min="5121" max="5121" width="14.5" style="7" customWidth="1"/>
    <col min="5122" max="5122" width="7.1640625" style="7" customWidth="1"/>
    <col min="5123" max="5358" width="9" style="7"/>
    <col min="5359" max="5360" width="1.33203125" style="7" customWidth="1"/>
    <col min="5361" max="5361" width="31.6640625" style="7" customWidth="1"/>
    <col min="5362" max="5362" width="8.5" style="7" customWidth="1"/>
    <col min="5363" max="5363" width="14.5" style="7" customWidth="1"/>
    <col min="5364" max="5364" width="1" style="7" customWidth="1"/>
    <col min="5365" max="5365" width="14.5" style="7" customWidth="1"/>
    <col min="5366" max="5366" width="1" style="7" customWidth="1"/>
    <col min="5367" max="5367" width="15.6640625" style="7" customWidth="1"/>
    <col min="5368" max="5368" width="1.1640625" style="7" customWidth="1"/>
    <col min="5369" max="5369" width="14.5" style="7" customWidth="1"/>
    <col min="5370" max="5370" width="1" style="7" customWidth="1"/>
    <col min="5371" max="5371" width="14.6640625" style="7" customWidth="1"/>
    <col min="5372" max="5372" width="1" style="7" customWidth="1"/>
    <col min="5373" max="5373" width="15.83203125" style="7" customWidth="1"/>
    <col min="5374" max="5374" width="0.6640625" style="7" customWidth="1"/>
    <col min="5375" max="5375" width="15.83203125" style="7" customWidth="1"/>
    <col min="5376" max="5376" width="1" style="7" customWidth="1"/>
    <col min="5377" max="5377" width="14.5" style="7" customWidth="1"/>
    <col min="5378" max="5378" width="7.1640625" style="7" customWidth="1"/>
    <col min="5379" max="5614" width="9" style="7"/>
    <col min="5615" max="5616" width="1.33203125" style="7" customWidth="1"/>
    <col min="5617" max="5617" width="31.6640625" style="7" customWidth="1"/>
    <col min="5618" max="5618" width="8.5" style="7" customWidth="1"/>
    <col min="5619" max="5619" width="14.5" style="7" customWidth="1"/>
    <col min="5620" max="5620" width="1" style="7" customWidth="1"/>
    <col min="5621" max="5621" width="14.5" style="7" customWidth="1"/>
    <col min="5622" max="5622" width="1" style="7" customWidth="1"/>
    <col min="5623" max="5623" width="15.6640625" style="7" customWidth="1"/>
    <col min="5624" max="5624" width="1.1640625" style="7" customWidth="1"/>
    <col min="5625" max="5625" width="14.5" style="7" customWidth="1"/>
    <col min="5626" max="5626" width="1" style="7" customWidth="1"/>
    <col min="5627" max="5627" width="14.6640625" style="7" customWidth="1"/>
    <col min="5628" max="5628" width="1" style="7" customWidth="1"/>
    <col min="5629" max="5629" width="15.83203125" style="7" customWidth="1"/>
    <col min="5630" max="5630" width="0.6640625" style="7" customWidth="1"/>
    <col min="5631" max="5631" width="15.83203125" style="7" customWidth="1"/>
    <col min="5632" max="5632" width="1" style="7" customWidth="1"/>
    <col min="5633" max="5633" width="14.5" style="7" customWidth="1"/>
    <col min="5634" max="5634" width="7.1640625" style="7" customWidth="1"/>
    <col min="5635" max="5870" width="9" style="7"/>
    <col min="5871" max="5872" width="1.33203125" style="7" customWidth="1"/>
    <col min="5873" max="5873" width="31.6640625" style="7" customWidth="1"/>
    <col min="5874" max="5874" width="8.5" style="7" customWidth="1"/>
    <col min="5875" max="5875" width="14.5" style="7" customWidth="1"/>
    <col min="5876" max="5876" width="1" style="7" customWidth="1"/>
    <col min="5877" max="5877" width="14.5" style="7" customWidth="1"/>
    <col min="5878" max="5878" width="1" style="7" customWidth="1"/>
    <col min="5879" max="5879" width="15.6640625" style="7" customWidth="1"/>
    <col min="5880" max="5880" width="1.1640625" style="7" customWidth="1"/>
    <col min="5881" max="5881" width="14.5" style="7" customWidth="1"/>
    <col min="5882" max="5882" width="1" style="7" customWidth="1"/>
    <col min="5883" max="5883" width="14.6640625" style="7" customWidth="1"/>
    <col min="5884" max="5884" width="1" style="7" customWidth="1"/>
    <col min="5885" max="5885" width="15.83203125" style="7" customWidth="1"/>
    <col min="5886" max="5886" width="0.6640625" style="7" customWidth="1"/>
    <col min="5887" max="5887" width="15.83203125" style="7" customWidth="1"/>
    <col min="5888" max="5888" width="1" style="7" customWidth="1"/>
    <col min="5889" max="5889" width="14.5" style="7" customWidth="1"/>
    <col min="5890" max="5890" width="7.1640625" style="7" customWidth="1"/>
    <col min="5891" max="6126" width="9" style="7"/>
    <col min="6127" max="6128" width="1.33203125" style="7" customWidth="1"/>
    <col min="6129" max="6129" width="31.6640625" style="7" customWidth="1"/>
    <col min="6130" max="6130" width="8.5" style="7" customWidth="1"/>
    <col min="6131" max="6131" width="14.5" style="7" customWidth="1"/>
    <col min="6132" max="6132" width="1" style="7" customWidth="1"/>
    <col min="6133" max="6133" width="14.5" style="7" customWidth="1"/>
    <col min="6134" max="6134" width="1" style="7" customWidth="1"/>
    <col min="6135" max="6135" width="15.6640625" style="7" customWidth="1"/>
    <col min="6136" max="6136" width="1.1640625" style="7" customWidth="1"/>
    <col min="6137" max="6137" width="14.5" style="7" customWidth="1"/>
    <col min="6138" max="6138" width="1" style="7" customWidth="1"/>
    <col min="6139" max="6139" width="14.6640625" style="7" customWidth="1"/>
    <col min="6140" max="6140" width="1" style="7" customWidth="1"/>
    <col min="6141" max="6141" width="15.83203125" style="7" customWidth="1"/>
    <col min="6142" max="6142" width="0.6640625" style="7" customWidth="1"/>
    <col min="6143" max="6143" width="15.83203125" style="7" customWidth="1"/>
    <col min="6144" max="6144" width="1" style="7" customWidth="1"/>
    <col min="6145" max="6145" width="14.5" style="7" customWidth="1"/>
    <col min="6146" max="6146" width="7.1640625" style="7" customWidth="1"/>
    <col min="6147" max="6382" width="9" style="7"/>
    <col min="6383" max="6384" width="1.33203125" style="7" customWidth="1"/>
    <col min="6385" max="6385" width="31.6640625" style="7" customWidth="1"/>
    <col min="6386" max="6386" width="8.5" style="7" customWidth="1"/>
    <col min="6387" max="6387" width="14.5" style="7" customWidth="1"/>
    <col min="6388" max="6388" width="1" style="7" customWidth="1"/>
    <col min="6389" max="6389" width="14.5" style="7" customWidth="1"/>
    <col min="6390" max="6390" width="1" style="7" customWidth="1"/>
    <col min="6391" max="6391" width="15.6640625" style="7" customWidth="1"/>
    <col min="6392" max="6392" width="1.1640625" style="7" customWidth="1"/>
    <col min="6393" max="6393" width="14.5" style="7" customWidth="1"/>
    <col min="6394" max="6394" width="1" style="7" customWidth="1"/>
    <col min="6395" max="6395" width="14.6640625" style="7" customWidth="1"/>
    <col min="6396" max="6396" width="1" style="7" customWidth="1"/>
    <col min="6397" max="6397" width="15.83203125" style="7" customWidth="1"/>
    <col min="6398" max="6398" width="0.6640625" style="7" customWidth="1"/>
    <col min="6399" max="6399" width="15.83203125" style="7" customWidth="1"/>
    <col min="6400" max="6400" width="1" style="7" customWidth="1"/>
    <col min="6401" max="6401" width="14.5" style="7" customWidth="1"/>
    <col min="6402" max="6402" width="7.1640625" style="7" customWidth="1"/>
    <col min="6403" max="6638" width="9" style="7"/>
    <col min="6639" max="6640" width="1.33203125" style="7" customWidth="1"/>
    <col min="6641" max="6641" width="31.6640625" style="7" customWidth="1"/>
    <col min="6642" max="6642" width="8.5" style="7" customWidth="1"/>
    <col min="6643" max="6643" width="14.5" style="7" customWidth="1"/>
    <col min="6644" max="6644" width="1" style="7" customWidth="1"/>
    <col min="6645" max="6645" width="14.5" style="7" customWidth="1"/>
    <col min="6646" max="6646" width="1" style="7" customWidth="1"/>
    <col min="6647" max="6647" width="15.6640625" style="7" customWidth="1"/>
    <col min="6648" max="6648" width="1.1640625" style="7" customWidth="1"/>
    <col min="6649" max="6649" width="14.5" style="7" customWidth="1"/>
    <col min="6650" max="6650" width="1" style="7" customWidth="1"/>
    <col min="6651" max="6651" width="14.6640625" style="7" customWidth="1"/>
    <col min="6652" max="6652" width="1" style="7" customWidth="1"/>
    <col min="6653" max="6653" width="15.83203125" style="7" customWidth="1"/>
    <col min="6654" max="6654" width="0.6640625" style="7" customWidth="1"/>
    <col min="6655" max="6655" width="15.83203125" style="7" customWidth="1"/>
    <col min="6656" max="6656" width="1" style="7" customWidth="1"/>
    <col min="6657" max="6657" width="14.5" style="7" customWidth="1"/>
    <col min="6658" max="6658" width="7.1640625" style="7" customWidth="1"/>
    <col min="6659" max="6894" width="9" style="7"/>
    <col min="6895" max="6896" width="1.33203125" style="7" customWidth="1"/>
    <col min="6897" max="6897" width="31.6640625" style="7" customWidth="1"/>
    <col min="6898" max="6898" width="8.5" style="7" customWidth="1"/>
    <col min="6899" max="6899" width="14.5" style="7" customWidth="1"/>
    <col min="6900" max="6900" width="1" style="7" customWidth="1"/>
    <col min="6901" max="6901" width="14.5" style="7" customWidth="1"/>
    <col min="6902" max="6902" width="1" style="7" customWidth="1"/>
    <col min="6903" max="6903" width="15.6640625" style="7" customWidth="1"/>
    <col min="6904" max="6904" width="1.1640625" style="7" customWidth="1"/>
    <col min="6905" max="6905" width="14.5" style="7" customWidth="1"/>
    <col min="6906" max="6906" width="1" style="7" customWidth="1"/>
    <col min="6907" max="6907" width="14.6640625" style="7" customWidth="1"/>
    <col min="6908" max="6908" width="1" style="7" customWidth="1"/>
    <col min="6909" max="6909" width="15.83203125" style="7" customWidth="1"/>
    <col min="6910" max="6910" width="0.6640625" style="7" customWidth="1"/>
    <col min="6911" max="6911" width="15.83203125" style="7" customWidth="1"/>
    <col min="6912" max="6912" width="1" style="7" customWidth="1"/>
    <col min="6913" max="6913" width="14.5" style="7" customWidth="1"/>
    <col min="6914" max="6914" width="7.1640625" style="7" customWidth="1"/>
    <col min="6915" max="7150" width="9" style="7"/>
    <col min="7151" max="7152" width="1.33203125" style="7" customWidth="1"/>
    <col min="7153" max="7153" width="31.6640625" style="7" customWidth="1"/>
    <col min="7154" max="7154" width="8.5" style="7" customWidth="1"/>
    <col min="7155" max="7155" width="14.5" style="7" customWidth="1"/>
    <col min="7156" max="7156" width="1" style="7" customWidth="1"/>
    <col min="7157" max="7157" width="14.5" style="7" customWidth="1"/>
    <col min="7158" max="7158" width="1" style="7" customWidth="1"/>
    <col min="7159" max="7159" width="15.6640625" style="7" customWidth="1"/>
    <col min="7160" max="7160" width="1.1640625" style="7" customWidth="1"/>
    <col min="7161" max="7161" width="14.5" style="7" customWidth="1"/>
    <col min="7162" max="7162" width="1" style="7" customWidth="1"/>
    <col min="7163" max="7163" width="14.6640625" style="7" customWidth="1"/>
    <col min="7164" max="7164" width="1" style="7" customWidth="1"/>
    <col min="7165" max="7165" width="15.83203125" style="7" customWidth="1"/>
    <col min="7166" max="7166" width="0.6640625" style="7" customWidth="1"/>
    <col min="7167" max="7167" width="15.83203125" style="7" customWidth="1"/>
    <col min="7168" max="7168" width="1" style="7" customWidth="1"/>
    <col min="7169" max="7169" width="14.5" style="7" customWidth="1"/>
    <col min="7170" max="7170" width="7.1640625" style="7" customWidth="1"/>
    <col min="7171" max="7406" width="9" style="7"/>
    <col min="7407" max="7408" width="1.33203125" style="7" customWidth="1"/>
    <col min="7409" max="7409" width="31.6640625" style="7" customWidth="1"/>
    <col min="7410" max="7410" width="8.5" style="7" customWidth="1"/>
    <col min="7411" max="7411" width="14.5" style="7" customWidth="1"/>
    <col min="7412" max="7412" width="1" style="7" customWidth="1"/>
    <col min="7413" max="7413" width="14.5" style="7" customWidth="1"/>
    <col min="7414" max="7414" width="1" style="7" customWidth="1"/>
    <col min="7415" max="7415" width="15.6640625" style="7" customWidth="1"/>
    <col min="7416" max="7416" width="1.1640625" style="7" customWidth="1"/>
    <col min="7417" max="7417" width="14.5" style="7" customWidth="1"/>
    <col min="7418" max="7418" width="1" style="7" customWidth="1"/>
    <col min="7419" max="7419" width="14.6640625" style="7" customWidth="1"/>
    <col min="7420" max="7420" width="1" style="7" customWidth="1"/>
    <col min="7421" max="7421" width="15.83203125" style="7" customWidth="1"/>
    <col min="7422" max="7422" width="0.6640625" style="7" customWidth="1"/>
    <col min="7423" max="7423" width="15.83203125" style="7" customWidth="1"/>
    <col min="7424" max="7424" width="1" style="7" customWidth="1"/>
    <col min="7425" max="7425" width="14.5" style="7" customWidth="1"/>
    <col min="7426" max="7426" width="7.1640625" style="7" customWidth="1"/>
    <col min="7427" max="7662" width="9" style="7"/>
    <col min="7663" max="7664" width="1.33203125" style="7" customWidth="1"/>
    <col min="7665" max="7665" width="31.6640625" style="7" customWidth="1"/>
    <col min="7666" max="7666" width="8.5" style="7" customWidth="1"/>
    <col min="7667" max="7667" width="14.5" style="7" customWidth="1"/>
    <col min="7668" max="7668" width="1" style="7" customWidth="1"/>
    <col min="7669" max="7669" width="14.5" style="7" customWidth="1"/>
    <col min="7670" max="7670" width="1" style="7" customWidth="1"/>
    <col min="7671" max="7671" width="15.6640625" style="7" customWidth="1"/>
    <col min="7672" max="7672" width="1.1640625" style="7" customWidth="1"/>
    <col min="7673" max="7673" width="14.5" style="7" customWidth="1"/>
    <col min="7674" max="7674" width="1" style="7" customWidth="1"/>
    <col min="7675" max="7675" width="14.6640625" style="7" customWidth="1"/>
    <col min="7676" max="7676" width="1" style="7" customWidth="1"/>
    <col min="7677" max="7677" width="15.83203125" style="7" customWidth="1"/>
    <col min="7678" max="7678" width="0.6640625" style="7" customWidth="1"/>
    <col min="7679" max="7679" width="15.83203125" style="7" customWidth="1"/>
    <col min="7680" max="7680" width="1" style="7" customWidth="1"/>
    <col min="7681" max="7681" width="14.5" style="7" customWidth="1"/>
    <col min="7682" max="7682" width="7.1640625" style="7" customWidth="1"/>
    <col min="7683" max="7918" width="9" style="7"/>
    <col min="7919" max="7920" width="1.33203125" style="7" customWidth="1"/>
    <col min="7921" max="7921" width="31.6640625" style="7" customWidth="1"/>
    <col min="7922" max="7922" width="8.5" style="7" customWidth="1"/>
    <col min="7923" max="7923" width="14.5" style="7" customWidth="1"/>
    <col min="7924" max="7924" width="1" style="7" customWidth="1"/>
    <col min="7925" max="7925" width="14.5" style="7" customWidth="1"/>
    <col min="7926" max="7926" width="1" style="7" customWidth="1"/>
    <col min="7927" max="7927" width="15.6640625" style="7" customWidth="1"/>
    <col min="7928" max="7928" width="1.1640625" style="7" customWidth="1"/>
    <col min="7929" max="7929" width="14.5" style="7" customWidth="1"/>
    <col min="7930" max="7930" width="1" style="7" customWidth="1"/>
    <col min="7931" max="7931" width="14.6640625" style="7" customWidth="1"/>
    <col min="7932" max="7932" width="1" style="7" customWidth="1"/>
    <col min="7933" max="7933" width="15.83203125" style="7" customWidth="1"/>
    <col min="7934" max="7934" width="0.6640625" style="7" customWidth="1"/>
    <col min="7935" max="7935" width="15.83203125" style="7" customWidth="1"/>
    <col min="7936" max="7936" width="1" style="7" customWidth="1"/>
    <col min="7937" max="7937" width="14.5" style="7" customWidth="1"/>
    <col min="7938" max="7938" width="7.1640625" style="7" customWidth="1"/>
    <col min="7939" max="8174" width="9" style="7"/>
    <col min="8175" max="8176" width="1.33203125" style="7" customWidth="1"/>
    <col min="8177" max="8177" width="31.6640625" style="7" customWidth="1"/>
    <col min="8178" max="8178" width="8.5" style="7" customWidth="1"/>
    <col min="8179" max="8179" width="14.5" style="7" customWidth="1"/>
    <col min="8180" max="8180" width="1" style="7" customWidth="1"/>
    <col min="8181" max="8181" width="14.5" style="7" customWidth="1"/>
    <col min="8182" max="8182" width="1" style="7" customWidth="1"/>
    <col min="8183" max="8183" width="15.6640625" style="7" customWidth="1"/>
    <col min="8184" max="8184" width="1.1640625" style="7" customWidth="1"/>
    <col min="8185" max="8185" width="14.5" style="7" customWidth="1"/>
    <col min="8186" max="8186" width="1" style="7" customWidth="1"/>
    <col min="8187" max="8187" width="14.6640625" style="7" customWidth="1"/>
    <col min="8188" max="8188" width="1" style="7" customWidth="1"/>
    <col min="8189" max="8189" width="15.83203125" style="7" customWidth="1"/>
    <col min="8190" max="8190" width="0.6640625" style="7" customWidth="1"/>
    <col min="8191" max="8191" width="15.83203125" style="7" customWidth="1"/>
    <col min="8192" max="8192" width="1" style="7" customWidth="1"/>
    <col min="8193" max="8193" width="14.5" style="7" customWidth="1"/>
    <col min="8194" max="8194" width="7.1640625" style="7" customWidth="1"/>
    <col min="8195" max="8430" width="9" style="7"/>
    <col min="8431" max="8432" width="1.33203125" style="7" customWidth="1"/>
    <col min="8433" max="8433" width="31.6640625" style="7" customWidth="1"/>
    <col min="8434" max="8434" width="8.5" style="7" customWidth="1"/>
    <col min="8435" max="8435" width="14.5" style="7" customWidth="1"/>
    <col min="8436" max="8436" width="1" style="7" customWidth="1"/>
    <col min="8437" max="8437" width="14.5" style="7" customWidth="1"/>
    <col min="8438" max="8438" width="1" style="7" customWidth="1"/>
    <col min="8439" max="8439" width="15.6640625" style="7" customWidth="1"/>
    <col min="8440" max="8440" width="1.1640625" style="7" customWidth="1"/>
    <col min="8441" max="8441" width="14.5" style="7" customWidth="1"/>
    <col min="8442" max="8442" width="1" style="7" customWidth="1"/>
    <col min="8443" max="8443" width="14.6640625" style="7" customWidth="1"/>
    <col min="8444" max="8444" width="1" style="7" customWidth="1"/>
    <col min="8445" max="8445" width="15.83203125" style="7" customWidth="1"/>
    <col min="8446" max="8446" width="0.6640625" style="7" customWidth="1"/>
    <col min="8447" max="8447" width="15.83203125" style="7" customWidth="1"/>
    <col min="8448" max="8448" width="1" style="7" customWidth="1"/>
    <col min="8449" max="8449" width="14.5" style="7" customWidth="1"/>
    <col min="8450" max="8450" width="7.1640625" style="7" customWidth="1"/>
    <col min="8451" max="8686" width="9" style="7"/>
    <col min="8687" max="8688" width="1.33203125" style="7" customWidth="1"/>
    <col min="8689" max="8689" width="31.6640625" style="7" customWidth="1"/>
    <col min="8690" max="8690" width="8.5" style="7" customWidth="1"/>
    <col min="8691" max="8691" width="14.5" style="7" customWidth="1"/>
    <col min="8692" max="8692" width="1" style="7" customWidth="1"/>
    <col min="8693" max="8693" width="14.5" style="7" customWidth="1"/>
    <col min="8694" max="8694" width="1" style="7" customWidth="1"/>
    <col min="8695" max="8695" width="15.6640625" style="7" customWidth="1"/>
    <col min="8696" max="8696" width="1.1640625" style="7" customWidth="1"/>
    <col min="8697" max="8697" width="14.5" style="7" customWidth="1"/>
    <col min="8698" max="8698" width="1" style="7" customWidth="1"/>
    <col min="8699" max="8699" width="14.6640625" style="7" customWidth="1"/>
    <col min="8700" max="8700" width="1" style="7" customWidth="1"/>
    <col min="8701" max="8701" width="15.83203125" style="7" customWidth="1"/>
    <col min="8702" max="8702" width="0.6640625" style="7" customWidth="1"/>
    <col min="8703" max="8703" width="15.83203125" style="7" customWidth="1"/>
    <col min="8704" max="8704" width="1" style="7" customWidth="1"/>
    <col min="8705" max="8705" width="14.5" style="7" customWidth="1"/>
    <col min="8706" max="8706" width="7.1640625" style="7" customWidth="1"/>
    <col min="8707" max="8942" width="9" style="7"/>
    <col min="8943" max="8944" width="1.33203125" style="7" customWidth="1"/>
    <col min="8945" max="8945" width="31.6640625" style="7" customWidth="1"/>
    <col min="8946" max="8946" width="8.5" style="7" customWidth="1"/>
    <col min="8947" max="8947" width="14.5" style="7" customWidth="1"/>
    <col min="8948" max="8948" width="1" style="7" customWidth="1"/>
    <col min="8949" max="8949" width="14.5" style="7" customWidth="1"/>
    <col min="8950" max="8950" width="1" style="7" customWidth="1"/>
    <col min="8951" max="8951" width="15.6640625" style="7" customWidth="1"/>
    <col min="8952" max="8952" width="1.1640625" style="7" customWidth="1"/>
    <col min="8953" max="8953" width="14.5" style="7" customWidth="1"/>
    <col min="8954" max="8954" width="1" style="7" customWidth="1"/>
    <col min="8955" max="8955" width="14.6640625" style="7" customWidth="1"/>
    <col min="8956" max="8956" width="1" style="7" customWidth="1"/>
    <col min="8957" max="8957" width="15.83203125" style="7" customWidth="1"/>
    <col min="8958" max="8958" width="0.6640625" style="7" customWidth="1"/>
    <col min="8959" max="8959" width="15.83203125" style="7" customWidth="1"/>
    <col min="8960" max="8960" width="1" style="7" customWidth="1"/>
    <col min="8961" max="8961" width="14.5" style="7" customWidth="1"/>
    <col min="8962" max="8962" width="7.1640625" style="7" customWidth="1"/>
    <col min="8963" max="9198" width="9" style="7"/>
    <col min="9199" max="9200" width="1.33203125" style="7" customWidth="1"/>
    <col min="9201" max="9201" width="31.6640625" style="7" customWidth="1"/>
    <col min="9202" max="9202" width="8.5" style="7" customWidth="1"/>
    <col min="9203" max="9203" width="14.5" style="7" customWidth="1"/>
    <col min="9204" max="9204" width="1" style="7" customWidth="1"/>
    <col min="9205" max="9205" width="14.5" style="7" customWidth="1"/>
    <col min="9206" max="9206" width="1" style="7" customWidth="1"/>
    <col min="9207" max="9207" width="15.6640625" style="7" customWidth="1"/>
    <col min="9208" max="9208" width="1.1640625" style="7" customWidth="1"/>
    <col min="9209" max="9209" width="14.5" style="7" customWidth="1"/>
    <col min="9210" max="9210" width="1" style="7" customWidth="1"/>
    <col min="9211" max="9211" width="14.6640625" style="7" customWidth="1"/>
    <col min="9212" max="9212" width="1" style="7" customWidth="1"/>
    <col min="9213" max="9213" width="15.83203125" style="7" customWidth="1"/>
    <col min="9214" max="9214" width="0.6640625" style="7" customWidth="1"/>
    <col min="9215" max="9215" width="15.83203125" style="7" customWidth="1"/>
    <col min="9216" max="9216" width="1" style="7" customWidth="1"/>
    <col min="9217" max="9217" width="14.5" style="7" customWidth="1"/>
    <col min="9218" max="9218" width="7.1640625" style="7" customWidth="1"/>
    <col min="9219" max="9454" width="9" style="7"/>
    <col min="9455" max="9456" width="1.33203125" style="7" customWidth="1"/>
    <col min="9457" max="9457" width="31.6640625" style="7" customWidth="1"/>
    <col min="9458" max="9458" width="8.5" style="7" customWidth="1"/>
    <col min="9459" max="9459" width="14.5" style="7" customWidth="1"/>
    <col min="9460" max="9460" width="1" style="7" customWidth="1"/>
    <col min="9461" max="9461" width="14.5" style="7" customWidth="1"/>
    <col min="9462" max="9462" width="1" style="7" customWidth="1"/>
    <col min="9463" max="9463" width="15.6640625" style="7" customWidth="1"/>
    <col min="9464" max="9464" width="1.1640625" style="7" customWidth="1"/>
    <col min="9465" max="9465" width="14.5" style="7" customWidth="1"/>
    <col min="9466" max="9466" width="1" style="7" customWidth="1"/>
    <col min="9467" max="9467" width="14.6640625" style="7" customWidth="1"/>
    <col min="9468" max="9468" width="1" style="7" customWidth="1"/>
    <col min="9469" max="9469" width="15.83203125" style="7" customWidth="1"/>
    <col min="9470" max="9470" width="0.6640625" style="7" customWidth="1"/>
    <col min="9471" max="9471" width="15.83203125" style="7" customWidth="1"/>
    <col min="9472" max="9472" width="1" style="7" customWidth="1"/>
    <col min="9473" max="9473" width="14.5" style="7" customWidth="1"/>
    <col min="9474" max="9474" width="7.1640625" style="7" customWidth="1"/>
    <col min="9475" max="9710" width="9" style="7"/>
    <col min="9711" max="9712" width="1.33203125" style="7" customWidth="1"/>
    <col min="9713" max="9713" width="31.6640625" style="7" customWidth="1"/>
    <col min="9714" max="9714" width="8.5" style="7" customWidth="1"/>
    <col min="9715" max="9715" width="14.5" style="7" customWidth="1"/>
    <col min="9716" max="9716" width="1" style="7" customWidth="1"/>
    <col min="9717" max="9717" width="14.5" style="7" customWidth="1"/>
    <col min="9718" max="9718" width="1" style="7" customWidth="1"/>
    <col min="9719" max="9719" width="15.6640625" style="7" customWidth="1"/>
    <col min="9720" max="9720" width="1.1640625" style="7" customWidth="1"/>
    <col min="9721" max="9721" width="14.5" style="7" customWidth="1"/>
    <col min="9722" max="9722" width="1" style="7" customWidth="1"/>
    <col min="9723" max="9723" width="14.6640625" style="7" customWidth="1"/>
    <col min="9724" max="9724" width="1" style="7" customWidth="1"/>
    <col min="9725" max="9725" width="15.83203125" style="7" customWidth="1"/>
    <col min="9726" max="9726" width="0.6640625" style="7" customWidth="1"/>
    <col min="9727" max="9727" width="15.83203125" style="7" customWidth="1"/>
    <col min="9728" max="9728" width="1" style="7" customWidth="1"/>
    <col min="9729" max="9729" width="14.5" style="7" customWidth="1"/>
    <col min="9730" max="9730" width="7.1640625" style="7" customWidth="1"/>
    <col min="9731" max="9966" width="9" style="7"/>
    <col min="9967" max="9968" width="1.33203125" style="7" customWidth="1"/>
    <col min="9969" max="9969" width="31.6640625" style="7" customWidth="1"/>
    <col min="9970" max="9970" width="8.5" style="7" customWidth="1"/>
    <col min="9971" max="9971" width="14.5" style="7" customWidth="1"/>
    <col min="9972" max="9972" width="1" style="7" customWidth="1"/>
    <col min="9973" max="9973" width="14.5" style="7" customWidth="1"/>
    <col min="9974" max="9974" width="1" style="7" customWidth="1"/>
    <col min="9975" max="9975" width="15.6640625" style="7" customWidth="1"/>
    <col min="9976" max="9976" width="1.1640625" style="7" customWidth="1"/>
    <col min="9977" max="9977" width="14.5" style="7" customWidth="1"/>
    <col min="9978" max="9978" width="1" style="7" customWidth="1"/>
    <col min="9979" max="9979" width="14.6640625" style="7" customWidth="1"/>
    <col min="9980" max="9980" width="1" style="7" customWidth="1"/>
    <col min="9981" max="9981" width="15.83203125" style="7" customWidth="1"/>
    <col min="9982" max="9982" width="0.6640625" style="7" customWidth="1"/>
    <col min="9983" max="9983" width="15.83203125" style="7" customWidth="1"/>
    <col min="9984" max="9984" width="1" style="7" customWidth="1"/>
    <col min="9985" max="9985" width="14.5" style="7" customWidth="1"/>
    <col min="9986" max="9986" width="7.1640625" style="7" customWidth="1"/>
    <col min="9987" max="10222" width="9" style="7"/>
    <col min="10223" max="10224" width="1.33203125" style="7" customWidth="1"/>
    <col min="10225" max="10225" width="31.6640625" style="7" customWidth="1"/>
    <col min="10226" max="10226" width="8.5" style="7" customWidth="1"/>
    <col min="10227" max="10227" width="14.5" style="7" customWidth="1"/>
    <col min="10228" max="10228" width="1" style="7" customWidth="1"/>
    <col min="10229" max="10229" width="14.5" style="7" customWidth="1"/>
    <col min="10230" max="10230" width="1" style="7" customWidth="1"/>
    <col min="10231" max="10231" width="15.6640625" style="7" customWidth="1"/>
    <col min="10232" max="10232" width="1.1640625" style="7" customWidth="1"/>
    <col min="10233" max="10233" width="14.5" style="7" customWidth="1"/>
    <col min="10234" max="10234" width="1" style="7" customWidth="1"/>
    <col min="10235" max="10235" width="14.6640625" style="7" customWidth="1"/>
    <col min="10236" max="10236" width="1" style="7" customWidth="1"/>
    <col min="10237" max="10237" width="15.83203125" style="7" customWidth="1"/>
    <col min="10238" max="10238" width="0.6640625" style="7" customWidth="1"/>
    <col min="10239" max="10239" width="15.83203125" style="7" customWidth="1"/>
    <col min="10240" max="10240" width="1" style="7" customWidth="1"/>
    <col min="10241" max="10241" width="14.5" style="7" customWidth="1"/>
    <col min="10242" max="10242" width="7.1640625" style="7" customWidth="1"/>
    <col min="10243" max="10478" width="9" style="7"/>
    <col min="10479" max="10480" width="1.33203125" style="7" customWidth="1"/>
    <col min="10481" max="10481" width="31.6640625" style="7" customWidth="1"/>
    <col min="10482" max="10482" width="8.5" style="7" customWidth="1"/>
    <col min="10483" max="10483" width="14.5" style="7" customWidth="1"/>
    <col min="10484" max="10484" width="1" style="7" customWidth="1"/>
    <col min="10485" max="10485" width="14.5" style="7" customWidth="1"/>
    <col min="10486" max="10486" width="1" style="7" customWidth="1"/>
    <col min="10487" max="10487" width="15.6640625" style="7" customWidth="1"/>
    <col min="10488" max="10488" width="1.1640625" style="7" customWidth="1"/>
    <col min="10489" max="10489" width="14.5" style="7" customWidth="1"/>
    <col min="10490" max="10490" width="1" style="7" customWidth="1"/>
    <col min="10491" max="10491" width="14.6640625" style="7" customWidth="1"/>
    <col min="10492" max="10492" width="1" style="7" customWidth="1"/>
    <col min="10493" max="10493" width="15.83203125" style="7" customWidth="1"/>
    <col min="10494" max="10494" width="0.6640625" style="7" customWidth="1"/>
    <col min="10495" max="10495" width="15.83203125" style="7" customWidth="1"/>
    <col min="10496" max="10496" width="1" style="7" customWidth="1"/>
    <col min="10497" max="10497" width="14.5" style="7" customWidth="1"/>
    <col min="10498" max="10498" width="7.1640625" style="7" customWidth="1"/>
    <col min="10499" max="10734" width="9" style="7"/>
    <col min="10735" max="10736" width="1.33203125" style="7" customWidth="1"/>
    <col min="10737" max="10737" width="31.6640625" style="7" customWidth="1"/>
    <col min="10738" max="10738" width="8.5" style="7" customWidth="1"/>
    <col min="10739" max="10739" width="14.5" style="7" customWidth="1"/>
    <col min="10740" max="10740" width="1" style="7" customWidth="1"/>
    <col min="10741" max="10741" width="14.5" style="7" customWidth="1"/>
    <col min="10742" max="10742" width="1" style="7" customWidth="1"/>
    <col min="10743" max="10743" width="15.6640625" style="7" customWidth="1"/>
    <col min="10744" max="10744" width="1.1640625" style="7" customWidth="1"/>
    <col min="10745" max="10745" width="14.5" style="7" customWidth="1"/>
    <col min="10746" max="10746" width="1" style="7" customWidth="1"/>
    <col min="10747" max="10747" width="14.6640625" style="7" customWidth="1"/>
    <col min="10748" max="10748" width="1" style="7" customWidth="1"/>
    <col min="10749" max="10749" width="15.83203125" style="7" customWidth="1"/>
    <col min="10750" max="10750" width="0.6640625" style="7" customWidth="1"/>
    <col min="10751" max="10751" width="15.83203125" style="7" customWidth="1"/>
    <col min="10752" max="10752" width="1" style="7" customWidth="1"/>
    <col min="10753" max="10753" width="14.5" style="7" customWidth="1"/>
    <col min="10754" max="10754" width="7.1640625" style="7" customWidth="1"/>
    <col min="10755" max="10990" width="9" style="7"/>
    <col min="10991" max="10992" width="1.33203125" style="7" customWidth="1"/>
    <col min="10993" max="10993" width="31.6640625" style="7" customWidth="1"/>
    <col min="10994" max="10994" width="8.5" style="7" customWidth="1"/>
    <col min="10995" max="10995" width="14.5" style="7" customWidth="1"/>
    <col min="10996" max="10996" width="1" style="7" customWidth="1"/>
    <col min="10997" max="10997" width="14.5" style="7" customWidth="1"/>
    <col min="10998" max="10998" width="1" style="7" customWidth="1"/>
    <col min="10999" max="10999" width="15.6640625" style="7" customWidth="1"/>
    <col min="11000" max="11000" width="1.1640625" style="7" customWidth="1"/>
    <col min="11001" max="11001" width="14.5" style="7" customWidth="1"/>
    <col min="11002" max="11002" width="1" style="7" customWidth="1"/>
    <col min="11003" max="11003" width="14.6640625" style="7" customWidth="1"/>
    <col min="11004" max="11004" width="1" style="7" customWidth="1"/>
    <col min="11005" max="11005" width="15.83203125" style="7" customWidth="1"/>
    <col min="11006" max="11006" width="0.6640625" style="7" customWidth="1"/>
    <col min="11007" max="11007" width="15.83203125" style="7" customWidth="1"/>
    <col min="11008" max="11008" width="1" style="7" customWidth="1"/>
    <col min="11009" max="11009" width="14.5" style="7" customWidth="1"/>
    <col min="11010" max="11010" width="7.1640625" style="7" customWidth="1"/>
    <col min="11011" max="11246" width="9" style="7"/>
    <col min="11247" max="11248" width="1.33203125" style="7" customWidth="1"/>
    <col min="11249" max="11249" width="31.6640625" style="7" customWidth="1"/>
    <col min="11250" max="11250" width="8.5" style="7" customWidth="1"/>
    <col min="11251" max="11251" width="14.5" style="7" customWidth="1"/>
    <col min="11252" max="11252" width="1" style="7" customWidth="1"/>
    <col min="11253" max="11253" width="14.5" style="7" customWidth="1"/>
    <col min="11254" max="11254" width="1" style="7" customWidth="1"/>
    <col min="11255" max="11255" width="15.6640625" style="7" customWidth="1"/>
    <col min="11256" max="11256" width="1.1640625" style="7" customWidth="1"/>
    <col min="11257" max="11257" width="14.5" style="7" customWidth="1"/>
    <col min="11258" max="11258" width="1" style="7" customWidth="1"/>
    <col min="11259" max="11259" width="14.6640625" style="7" customWidth="1"/>
    <col min="11260" max="11260" width="1" style="7" customWidth="1"/>
    <col min="11261" max="11261" width="15.83203125" style="7" customWidth="1"/>
    <col min="11262" max="11262" width="0.6640625" style="7" customWidth="1"/>
    <col min="11263" max="11263" width="15.83203125" style="7" customWidth="1"/>
    <col min="11264" max="11264" width="1" style="7" customWidth="1"/>
    <col min="11265" max="11265" width="14.5" style="7" customWidth="1"/>
    <col min="11266" max="11266" width="7.1640625" style="7" customWidth="1"/>
    <col min="11267" max="11502" width="9" style="7"/>
    <col min="11503" max="11504" width="1.33203125" style="7" customWidth="1"/>
    <col min="11505" max="11505" width="31.6640625" style="7" customWidth="1"/>
    <col min="11506" max="11506" width="8.5" style="7" customWidth="1"/>
    <col min="11507" max="11507" width="14.5" style="7" customWidth="1"/>
    <col min="11508" max="11508" width="1" style="7" customWidth="1"/>
    <col min="11509" max="11509" width="14.5" style="7" customWidth="1"/>
    <col min="11510" max="11510" width="1" style="7" customWidth="1"/>
    <col min="11511" max="11511" width="15.6640625" style="7" customWidth="1"/>
    <col min="11512" max="11512" width="1.1640625" style="7" customWidth="1"/>
    <col min="11513" max="11513" width="14.5" style="7" customWidth="1"/>
    <col min="11514" max="11514" width="1" style="7" customWidth="1"/>
    <col min="11515" max="11515" width="14.6640625" style="7" customWidth="1"/>
    <col min="11516" max="11516" width="1" style="7" customWidth="1"/>
    <col min="11517" max="11517" width="15.83203125" style="7" customWidth="1"/>
    <col min="11518" max="11518" width="0.6640625" style="7" customWidth="1"/>
    <col min="11519" max="11519" width="15.83203125" style="7" customWidth="1"/>
    <col min="11520" max="11520" width="1" style="7" customWidth="1"/>
    <col min="11521" max="11521" width="14.5" style="7" customWidth="1"/>
    <col min="11522" max="11522" width="7.1640625" style="7" customWidth="1"/>
    <col min="11523" max="11758" width="9" style="7"/>
    <col min="11759" max="11760" width="1.33203125" style="7" customWidth="1"/>
    <col min="11761" max="11761" width="31.6640625" style="7" customWidth="1"/>
    <col min="11762" max="11762" width="8.5" style="7" customWidth="1"/>
    <col min="11763" max="11763" width="14.5" style="7" customWidth="1"/>
    <col min="11764" max="11764" width="1" style="7" customWidth="1"/>
    <col min="11765" max="11765" width="14.5" style="7" customWidth="1"/>
    <col min="11766" max="11766" width="1" style="7" customWidth="1"/>
    <col min="11767" max="11767" width="15.6640625" style="7" customWidth="1"/>
    <col min="11768" max="11768" width="1.1640625" style="7" customWidth="1"/>
    <col min="11769" max="11769" width="14.5" style="7" customWidth="1"/>
    <col min="11770" max="11770" width="1" style="7" customWidth="1"/>
    <col min="11771" max="11771" width="14.6640625" style="7" customWidth="1"/>
    <col min="11772" max="11772" width="1" style="7" customWidth="1"/>
    <col min="11773" max="11773" width="15.83203125" style="7" customWidth="1"/>
    <col min="11774" max="11774" width="0.6640625" style="7" customWidth="1"/>
    <col min="11775" max="11775" width="15.83203125" style="7" customWidth="1"/>
    <col min="11776" max="11776" width="1" style="7" customWidth="1"/>
    <col min="11777" max="11777" width="14.5" style="7" customWidth="1"/>
    <col min="11778" max="11778" width="7.1640625" style="7" customWidth="1"/>
    <col min="11779" max="12014" width="9" style="7"/>
    <col min="12015" max="12016" width="1.33203125" style="7" customWidth="1"/>
    <col min="12017" max="12017" width="31.6640625" style="7" customWidth="1"/>
    <col min="12018" max="12018" width="8.5" style="7" customWidth="1"/>
    <col min="12019" max="12019" width="14.5" style="7" customWidth="1"/>
    <col min="12020" max="12020" width="1" style="7" customWidth="1"/>
    <col min="12021" max="12021" width="14.5" style="7" customWidth="1"/>
    <col min="12022" max="12022" width="1" style="7" customWidth="1"/>
    <col min="12023" max="12023" width="15.6640625" style="7" customWidth="1"/>
    <col min="12024" max="12024" width="1.1640625" style="7" customWidth="1"/>
    <col min="12025" max="12025" width="14.5" style="7" customWidth="1"/>
    <col min="12026" max="12026" width="1" style="7" customWidth="1"/>
    <col min="12027" max="12027" width="14.6640625" style="7" customWidth="1"/>
    <col min="12028" max="12028" width="1" style="7" customWidth="1"/>
    <col min="12029" max="12029" width="15.83203125" style="7" customWidth="1"/>
    <col min="12030" max="12030" width="0.6640625" style="7" customWidth="1"/>
    <col min="12031" max="12031" width="15.83203125" style="7" customWidth="1"/>
    <col min="12032" max="12032" width="1" style="7" customWidth="1"/>
    <col min="12033" max="12033" width="14.5" style="7" customWidth="1"/>
    <col min="12034" max="12034" width="7.1640625" style="7" customWidth="1"/>
    <col min="12035" max="12270" width="9" style="7"/>
    <col min="12271" max="12272" width="1.33203125" style="7" customWidth="1"/>
    <col min="12273" max="12273" width="31.6640625" style="7" customWidth="1"/>
    <col min="12274" max="12274" width="8.5" style="7" customWidth="1"/>
    <col min="12275" max="12275" width="14.5" style="7" customWidth="1"/>
    <col min="12276" max="12276" width="1" style="7" customWidth="1"/>
    <col min="12277" max="12277" width="14.5" style="7" customWidth="1"/>
    <col min="12278" max="12278" width="1" style="7" customWidth="1"/>
    <col min="12279" max="12279" width="15.6640625" style="7" customWidth="1"/>
    <col min="12280" max="12280" width="1.1640625" style="7" customWidth="1"/>
    <col min="12281" max="12281" width="14.5" style="7" customWidth="1"/>
    <col min="12282" max="12282" width="1" style="7" customWidth="1"/>
    <col min="12283" max="12283" width="14.6640625" style="7" customWidth="1"/>
    <col min="12284" max="12284" width="1" style="7" customWidth="1"/>
    <col min="12285" max="12285" width="15.83203125" style="7" customWidth="1"/>
    <col min="12286" max="12286" width="0.6640625" style="7" customWidth="1"/>
    <col min="12287" max="12287" width="15.83203125" style="7" customWidth="1"/>
    <col min="12288" max="12288" width="1" style="7" customWidth="1"/>
    <col min="12289" max="12289" width="14.5" style="7" customWidth="1"/>
    <col min="12290" max="12290" width="7.1640625" style="7" customWidth="1"/>
    <col min="12291" max="12526" width="9" style="7"/>
    <col min="12527" max="12528" width="1.33203125" style="7" customWidth="1"/>
    <col min="12529" max="12529" width="31.6640625" style="7" customWidth="1"/>
    <col min="12530" max="12530" width="8.5" style="7" customWidth="1"/>
    <col min="12531" max="12531" width="14.5" style="7" customWidth="1"/>
    <col min="12532" max="12532" width="1" style="7" customWidth="1"/>
    <col min="12533" max="12533" width="14.5" style="7" customWidth="1"/>
    <col min="12534" max="12534" width="1" style="7" customWidth="1"/>
    <col min="12535" max="12535" width="15.6640625" style="7" customWidth="1"/>
    <col min="12536" max="12536" width="1.1640625" style="7" customWidth="1"/>
    <col min="12537" max="12537" width="14.5" style="7" customWidth="1"/>
    <col min="12538" max="12538" width="1" style="7" customWidth="1"/>
    <col min="12539" max="12539" width="14.6640625" style="7" customWidth="1"/>
    <col min="12540" max="12540" width="1" style="7" customWidth="1"/>
    <col min="12541" max="12541" width="15.83203125" style="7" customWidth="1"/>
    <col min="12542" max="12542" width="0.6640625" style="7" customWidth="1"/>
    <col min="12543" max="12543" width="15.83203125" style="7" customWidth="1"/>
    <col min="12544" max="12544" width="1" style="7" customWidth="1"/>
    <col min="12545" max="12545" width="14.5" style="7" customWidth="1"/>
    <col min="12546" max="12546" width="7.1640625" style="7" customWidth="1"/>
    <col min="12547" max="12782" width="9" style="7"/>
    <col min="12783" max="12784" width="1.33203125" style="7" customWidth="1"/>
    <col min="12785" max="12785" width="31.6640625" style="7" customWidth="1"/>
    <col min="12786" max="12786" width="8.5" style="7" customWidth="1"/>
    <col min="12787" max="12787" width="14.5" style="7" customWidth="1"/>
    <col min="12788" max="12788" width="1" style="7" customWidth="1"/>
    <col min="12789" max="12789" width="14.5" style="7" customWidth="1"/>
    <col min="12790" max="12790" width="1" style="7" customWidth="1"/>
    <col min="12791" max="12791" width="15.6640625" style="7" customWidth="1"/>
    <col min="12792" max="12792" width="1.1640625" style="7" customWidth="1"/>
    <col min="12793" max="12793" width="14.5" style="7" customWidth="1"/>
    <col min="12794" max="12794" width="1" style="7" customWidth="1"/>
    <col min="12795" max="12795" width="14.6640625" style="7" customWidth="1"/>
    <col min="12796" max="12796" width="1" style="7" customWidth="1"/>
    <col min="12797" max="12797" width="15.83203125" style="7" customWidth="1"/>
    <col min="12798" max="12798" width="0.6640625" style="7" customWidth="1"/>
    <col min="12799" max="12799" width="15.83203125" style="7" customWidth="1"/>
    <col min="12800" max="12800" width="1" style="7" customWidth="1"/>
    <col min="12801" max="12801" width="14.5" style="7" customWidth="1"/>
    <col min="12802" max="12802" width="7.1640625" style="7" customWidth="1"/>
    <col min="12803" max="13038" width="9" style="7"/>
    <col min="13039" max="13040" width="1.33203125" style="7" customWidth="1"/>
    <col min="13041" max="13041" width="31.6640625" style="7" customWidth="1"/>
    <col min="13042" max="13042" width="8.5" style="7" customWidth="1"/>
    <col min="13043" max="13043" width="14.5" style="7" customWidth="1"/>
    <col min="13044" max="13044" width="1" style="7" customWidth="1"/>
    <col min="13045" max="13045" width="14.5" style="7" customWidth="1"/>
    <col min="13046" max="13046" width="1" style="7" customWidth="1"/>
    <col min="13047" max="13047" width="15.6640625" style="7" customWidth="1"/>
    <col min="13048" max="13048" width="1.1640625" style="7" customWidth="1"/>
    <col min="13049" max="13049" width="14.5" style="7" customWidth="1"/>
    <col min="13050" max="13050" width="1" style="7" customWidth="1"/>
    <col min="13051" max="13051" width="14.6640625" style="7" customWidth="1"/>
    <col min="13052" max="13052" width="1" style="7" customWidth="1"/>
    <col min="13053" max="13053" width="15.83203125" style="7" customWidth="1"/>
    <col min="13054" max="13054" width="0.6640625" style="7" customWidth="1"/>
    <col min="13055" max="13055" width="15.83203125" style="7" customWidth="1"/>
    <col min="13056" max="13056" width="1" style="7" customWidth="1"/>
    <col min="13057" max="13057" width="14.5" style="7" customWidth="1"/>
    <col min="13058" max="13058" width="7.1640625" style="7" customWidth="1"/>
    <col min="13059" max="13294" width="9" style="7"/>
    <col min="13295" max="13296" width="1.33203125" style="7" customWidth="1"/>
    <col min="13297" max="13297" width="31.6640625" style="7" customWidth="1"/>
    <col min="13298" max="13298" width="8.5" style="7" customWidth="1"/>
    <col min="13299" max="13299" width="14.5" style="7" customWidth="1"/>
    <col min="13300" max="13300" width="1" style="7" customWidth="1"/>
    <col min="13301" max="13301" width="14.5" style="7" customWidth="1"/>
    <col min="13302" max="13302" width="1" style="7" customWidth="1"/>
    <col min="13303" max="13303" width="15.6640625" style="7" customWidth="1"/>
    <col min="13304" max="13304" width="1.1640625" style="7" customWidth="1"/>
    <col min="13305" max="13305" width="14.5" style="7" customWidth="1"/>
    <col min="13306" max="13306" width="1" style="7" customWidth="1"/>
    <col min="13307" max="13307" width="14.6640625" style="7" customWidth="1"/>
    <col min="13308" max="13308" width="1" style="7" customWidth="1"/>
    <col min="13309" max="13309" width="15.83203125" style="7" customWidth="1"/>
    <col min="13310" max="13310" width="0.6640625" style="7" customWidth="1"/>
    <col min="13311" max="13311" width="15.83203125" style="7" customWidth="1"/>
    <col min="13312" max="13312" width="1" style="7" customWidth="1"/>
    <col min="13313" max="13313" width="14.5" style="7" customWidth="1"/>
    <col min="13314" max="13314" width="7.1640625" style="7" customWidth="1"/>
    <col min="13315" max="13550" width="9" style="7"/>
    <col min="13551" max="13552" width="1.33203125" style="7" customWidth="1"/>
    <col min="13553" max="13553" width="31.6640625" style="7" customWidth="1"/>
    <col min="13554" max="13554" width="8.5" style="7" customWidth="1"/>
    <col min="13555" max="13555" width="14.5" style="7" customWidth="1"/>
    <col min="13556" max="13556" width="1" style="7" customWidth="1"/>
    <col min="13557" max="13557" width="14.5" style="7" customWidth="1"/>
    <col min="13558" max="13558" width="1" style="7" customWidth="1"/>
    <col min="13559" max="13559" width="15.6640625" style="7" customWidth="1"/>
    <col min="13560" max="13560" width="1.1640625" style="7" customWidth="1"/>
    <col min="13561" max="13561" width="14.5" style="7" customWidth="1"/>
    <col min="13562" max="13562" width="1" style="7" customWidth="1"/>
    <col min="13563" max="13563" width="14.6640625" style="7" customWidth="1"/>
    <col min="13564" max="13564" width="1" style="7" customWidth="1"/>
    <col min="13565" max="13565" width="15.83203125" style="7" customWidth="1"/>
    <col min="13566" max="13566" width="0.6640625" style="7" customWidth="1"/>
    <col min="13567" max="13567" width="15.83203125" style="7" customWidth="1"/>
    <col min="13568" max="13568" width="1" style="7" customWidth="1"/>
    <col min="13569" max="13569" width="14.5" style="7" customWidth="1"/>
    <col min="13570" max="13570" width="7.1640625" style="7" customWidth="1"/>
    <col min="13571" max="13806" width="9" style="7"/>
    <col min="13807" max="13808" width="1.33203125" style="7" customWidth="1"/>
    <col min="13809" max="13809" width="31.6640625" style="7" customWidth="1"/>
    <col min="13810" max="13810" width="8.5" style="7" customWidth="1"/>
    <col min="13811" max="13811" width="14.5" style="7" customWidth="1"/>
    <col min="13812" max="13812" width="1" style="7" customWidth="1"/>
    <col min="13813" max="13813" width="14.5" style="7" customWidth="1"/>
    <col min="13814" max="13814" width="1" style="7" customWidth="1"/>
    <col min="13815" max="13815" width="15.6640625" style="7" customWidth="1"/>
    <col min="13816" max="13816" width="1.1640625" style="7" customWidth="1"/>
    <col min="13817" max="13817" width="14.5" style="7" customWidth="1"/>
    <col min="13818" max="13818" width="1" style="7" customWidth="1"/>
    <col min="13819" max="13819" width="14.6640625" style="7" customWidth="1"/>
    <col min="13820" max="13820" width="1" style="7" customWidth="1"/>
    <col min="13821" max="13821" width="15.83203125" style="7" customWidth="1"/>
    <col min="13822" max="13822" width="0.6640625" style="7" customWidth="1"/>
    <col min="13823" max="13823" width="15.83203125" style="7" customWidth="1"/>
    <col min="13824" max="13824" width="1" style="7" customWidth="1"/>
    <col min="13825" max="13825" width="14.5" style="7" customWidth="1"/>
    <col min="13826" max="13826" width="7.1640625" style="7" customWidth="1"/>
    <col min="13827" max="14062" width="9" style="7"/>
    <col min="14063" max="14064" width="1.33203125" style="7" customWidth="1"/>
    <col min="14065" max="14065" width="31.6640625" style="7" customWidth="1"/>
    <col min="14066" max="14066" width="8.5" style="7" customWidth="1"/>
    <col min="14067" max="14067" width="14.5" style="7" customWidth="1"/>
    <col min="14068" max="14068" width="1" style="7" customWidth="1"/>
    <col min="14069" max="14069" width="14.5" style="7" customWidth="1"/>
    <col min="14070" max="14070" width="1" style="7" customWidth="1"/>
    <col min="14071" max="14071" width="15.6640625" style="7" customWidth="1"/>
    <col min="14072" max="14072" width="1.1640625" style="7" customWidth="1"/>
    <col min="14073" max="14073" width="14.5" style="7" customWidth="1"/>
    <col min="14074" max="14074" width="1" style="7" customWidth="1"/>
    <col min="14075" max="14075" width="14.6640625" style="7" customWidth="1"/>
    <col min="14076" max="14076" width="1" style="7" customWidth="1"/>
    <col min="14077" max="14077" width="15.83203125" style="7" customWidth="1"/>
    <col min="14078" max="14078" width="0.6640625" style="7" customWidth="1"/>
    <col min="14079" max="14079" width="15.83203125" style="7" customWidth="1"/>
    <col min="14080" max="14080" width="1" style="7" customWidth="1"/>
    <col min="14081" max="14081" width="14.5" style="7" customWidth="1"/>
    <col min="14082" max="14082" width="7.1640625" style="7" customWidth="1"/>
    <col min="14083" max="14318" width="9" style="7"/>
    <col min="14319" max="14320" width="1.33203125" style="7" customWidth="1"/>
    <col min="14321" max="14321" width="31.6640625" style="7" customWidth="1"/>
    <col min="14322" max="14322" width="8.5" style="7" customWidth="1"/>
    <col min="14323" max="14323" width="14.5" style="7" customWidth="1"/>
    <col min="14324" max="14324" width="1" style="7" customWidth="1"/>
    <col min="14325" max="14325" width="14.5" style="7" customWidth="1"/>
    <col min="14326" max="14326" width="1" style="7" customWidth="1"/>
    <col min="14327" max="14327" width="15.6640625" style="7" customWidth="1"/>
    <col min="14328" max="14328" width="1.1640625" style="7" customWidth="1"/>
    <col min="14329" max="14329" width="14.5" style="7" customWidth="1"/>
    <col min="14330" max="14330" width="1" style="7" customWidth="1"/>
    <col min="14331" max="14331" width="14.6640625" style="7" customWidth="1"/>
    <col min="14332" max="14332" width="1" style="7" customWidth="1"/>
    <col min="14333" max="14333" width="15.83203125" style="7" customWidth="1"/>
    <col min="14334" max="14334" width="0.6640625" style="7" customWidth="1"/>
    <col min="14335" max="14335" width="15.83203125" style="7" customWidth="1"/>
    <col min="14336" max="14336" width="1" style="7" customWidth="1"/>
    <col min="14337" max="14337" width="14.5" style="7" customWidth="1"/>
    <col min="14338" max="14338" width="7.1640625" style="7" customWidth="1"/>
    <col min="14339" max="14574" width="9" style="7"/>
    <col min="14575" max="14576" width="1.33203125" style="7" customWidth="1"/>
    <col min="14577" max="14577" width="31.6640625" style="7" customWidth="1"/>
    <col min="14578" max="14578" width="8.5" style="7" customWidth="1"/>
    <col min="14579" max="14579" width="14.5" style="7" customWidth="1"/>
    <col min="14580" max="14580" width="1" style="7" customWidth="1"/>
    <col min="14581" max="14581" width="14.5" style="7" customWidth="1"/>
    <col min="14582" max="14582" width="1" style="7" customWidth="1"/>
    <col min="14583" max="14583" width="15.6640625" style="7" customWidth="1"/>
    <col min="14584" max="14584" width="1.1640625" style="7" customWidth="1"/>
    <col min="14585" max="14585" width="14.5" style="7" customWidth="1"/>
    <col min="14586" max="14586" width="1" style="7" customWidth="1"/>
    <col min="14587" max="14587" width="14.6640625" style="7" customWidth="1"/>
    <col min="14588" max="14588" width="1" style="7" customWidth="1"/>
    <col min="14589" max="14589" width="15.83203125" style="7" customWidth="1"/>
    <col min="14590" max="14590" width="0.6640625" style="7" customWidth="1"/>
    <col min="14591" max="14591" width="15.83203125" style="7" customWidth="1"/>
    <col min="14592" max="14592" width="1" style="7" customWidth="1"/>
    <col min="14593" max="14593" width="14.5" style="7" customWidth="1"/>
    <col min="14594" max="14594" width="7.1640625" style="7" customWidth="1"/>
    <col min="14595" max="14830" width="9" style="7"/>
    <col min="14831" max="14832" width="1.33203125" style="7" customWidth="1"/>
    <col min="14833" max="14833" width="31.6640625" style="7" customWidth="1"/>
    <col min="14834" max="14834" width="8.5" style="7" customWidth="1"/>
    <col min="14835" max="14835" width="14.5" style="7" customWidth="1"/>
    <col min="14836" max="14836" width="1" style="7" customWidth="1"/>
    <col min="14837" max="14837" width="14.5" style="7" customWidth="1"/>
    <col min="14838" max="14838" width="1" style="7" customWidth="1"/>
    <col min="14839" max="14839" width="15.6640625" style="7" customWidth="1"/>
    <col min="14840" max="14840" width="1.1640625" style="7" customWidth="1"/>
    <col min="14841" max="14841" width="14.5" style="7" customWidth="1"/>
    <col min="14842" max="14842" width="1" style="7" customWidth="1"/>
    <col min="14843" max="14843" width="14.6640625" style="7" customWidth="1"/>
    <col min="14844" max="14844" width="1" style="7" customWidth="1"/>
    <col min="14845" max="14845" width="15.83203125" style="7" customWidth="1"/>
    <col min="14846" max="14846" width="0.6640625" style="7" customWidth="1"/>
    <col min="14847" max="14847" width="15.83203125" style="7" customWidth="1"/>
    <col min="14848" max="14848" width="1" style="7" customWidth="1"/>
    <col min="14849" max="14849" width="14.5" style="7" customWidth="1"/>
    <col min="14850" max="14850" width="7.1640625" style="7" customWidth="1"/>
    <col min="14851" max="15086" width="9" style="7"/>
    <col min="15087" max="15088" width="1.33203125" style="7" customWidth="1"/>
    <col min="15089" max="15089" width="31.6640625" style="7" customWidth="1"/>
    <col min="15090" max="15090" width="8.5" style="7" customWidth="1"/>
    <col min="15091" max="15091" width="14.5" style="7" customWidth="1"/>
    <col min="15092" max="15092" width="1" style="7" customWidth="1"/>
    <col min="15093" max="15093" width="14.5" style="7" customWidth="1"/>
    <col min="15094" max="15094" width="1" style="7" customWidth="1"/>
    <col min="15095" max="15095" width="15.6640625" style="7" customWidth="1"/>
    <col min="15096" max="15096" width="1.1640625" style="7" customWidth="1"/>
    <col min="15097" max="15097" width="14.5" style="7" customWidth="1"/>
    <col min="15098" max="15098" width="1" style="7" customWidth="1"/>
    <col min="15099" max="15099" width="14.6640625" style="7" customWidth="1"/>
    <col min="15100" max="15100" width="1" style="7" customWidth="1"/>
    <col min="15101" max="15101" width="15.83203125" style="7" customWidth="1"/>
    <col min="15102" max="15102" width="0.6640625" style="7" customWidth="1"/>
    <col min="15103" max="15103" width="15.83203125" style="7" customWidth="1"/>
    <col min="15104" max="15104" width="1" style="7" customWidth="1"/>
    <col min="15105" max="15105" width="14.5" style="7" customWidth="1"/>
    <col min="15106" max="15106" width="7.1640625" style="7" customWidth="1"/>
    <col min="15107" max="15342" width="9" style="7"/>
    <col min="15343" max="15344" width="1.33203125" style="7" customWidth="1"/>
    <col min="15345" max="15345" width="31.6640625" style="7" customWidth="1"/>
    <col min="15346" max="15346" width="8.5" style="7" customWidth="1"/>
    <col min="15347" max="15347" width="14.5" style="7" customWidth="1"/>
    <col min="15348" max="15348" width="1" style="7" customWidth="1"/>
    <col min="15349" max="15349" width="14.5" style="7" customWidth="1"/>
    <col min="15350" max="15350" width="1" style="7" customWidth="1"/>
    <col min="15351" max="15351" width="15.6640625" style="7" customWidth="1"/>
    <col min="15352" max="15352" width="1.1640625" style="7" customWidth="1"/>
    <col min="15353" max="15353" width="14.5" style="7" customWidth="1"/>
    <col min="15354" max="15354" width="1" style="7" customWidth="1"/>
    <col min="15355" max="15355" width="14.6640625" style="7" customWidth="1"/>
    <col min="15356" max="15356" width="1" style="7" customWidth="1"/>
    <col min="15357" max="15357" width="15.83203125" style="7" customWidth="1"/>
    <col min="15358" max="15358" width="0.6640625" style="7" customWidth="1"/>
    <col min="15359" max="15359" width="15.83203125" style="7" customWidth="1"/>
    <col min="15360" max="15360" width="1" style="7" customWidth="1"/>
    <col min="15361" max="15361" width="14.5" style="7" customWidth="1"/>
    <col min="15362" max="15362" width="7.1640625" style="7" customWidth="1"/>
    <col min="15363" max="15598" width="9" style="7"/>
    <col min="15599" max="15600" width="1.33203125" style="7" customWidth="1"/>
    <col min="15601" max="15601" width="31.6640625" style="7" customWidth="1"/>
    <col min="15602" max="15602" width="8.5" style="7" customWidth="1"/>
    <col min="15603" max="15603" width="14.5" style="7" customWidth="1"/>
    <col min="15604" max="15604" width="1" style="7" customWidth="1"/>
    <col min="15605" max="15605" width="14.5" style="7" customWidth="1"/>
    <col min="15606" max="15606" width="1" style="7" customWidth="1"/>
    <col min="15607" max="15607" width="15.6640625" style="7" customWidth="1"/>
    <col min="15608" max="15608" width="1.1640625" style="7" customWidth="1"/>
    <col min="15609" max="15609" width="14.5" style="7" customWidth="1"/>
    <col min="15610" max="15610" width="1" style="7" customWidth="1"/>
    <col min="15611" max="15611" width="14.6640625" style="7" customWidth="1"/>
    <col min="15612" max="15612" width="1" style="7" customWidth="1"/>
    <col min="15613" max="15613" width="15.83203125" style="7" customWidth="1"/>
    <col min="15614" max="15614" width="0.6640625" style="7" customWidth="1"/>
    <col min="15615" max="15615" width="15.83203125" style="7" customWidth="1"/>
    <col min="15616" max="15616" width="1" style="7" customWidth="1"/>
    <col min="15617" max="15617" width="14.5" style="7" customWidth="1"/>
    <col min="15618" max="15618" width="7.1640625" style="7" customWidth="1"/>
    <col min="15619" max="15854" width="9" style="7"/>
    <col min="15855" max="15856" width="1.33203125" style="7" customWidth="1"/>
    <col min="15857" max="15857" width="31.6640625" style="7" customWidth="1"/>
    <col min="15858" max="15858" width="8.5" style="7" customWidth="1"/>
    <col min="15859" max="15859" width="14.5" style="7" customWidth="1"/>
    <col min="15860" max="15860" width="1" style="7" customWidth="1"/>
    <col min="15861" max="15861" width="14.5" style="7" customWidth="1"/>
    <col min="15862" max="15862" width="1" style="7" customWidth="1"/>
    <col min="15863" max="15863" width="15.6640625" style="7" customWidth="1"/>
    <col min="15864" max="15864" width="1.1640625" style="7" customWidth="1"/>
    <col min="15865" max="15865" width="14.5" style="7" customWidth="1"/>
    <col min="15866" max="15866" width="1" style="7" customWidth="1"/>
    <col min="15867" max="15867" width="14.6640625" style="7" customWidth="1"/>
    <col min="15868" max="15868" width="1" style="7" customWidth="1"/>
    <col min="15869" max="15869" width="15.83203125" style="7" customWidth="1"/>
    <col min="15870" max="15870" width="0.6640625" style="7" customWidth="1"/>
    <col min="15871" max="15871" width="15.83203125" style="7" customWidth="1"/>
    <col min="15872" max="15872" width="1" style="7" customWidth="1"/>
    <col min="15873" max="15873" width="14.5" style="7" customWidth="1"/>
    <col min="15874" max="15874" width="7.1640625" style="7" customWidth="1"/>
    <col min="15875" max="16110" width="9" style="7"/>
    <col min="16111" max="16112" width="1.33203125" style="7" customWidth="1"/>
    <col min="16113" max="16113" width="31.6640625" style="7" customWidth="1"/>
    <col min="16114" max="16114" width="8.5" style="7" customWidth="1"/>
    <col min="16115" max="16115" width="14.5" style="7" customWidth="1"/>
    <col min="16116" max="16116" width="1" style="7" customWidth="1"/>
    <col min="16117" max="16117" width="14.5" style="7" customWidth="1"/>
    <col min="16118" max="16118" width="1" style="7" customWidth="1"/>
    <col min="16119" max="16119" width="15.6640625" style="7" customWidth="1"/>
    <col min="16120" max="16120" width="1.1640625" style="7" customWidth="1"/>
    <col min="16121" max="16121" width="14.5" style="7" customWidth="1"/>
    <col min="16122" max="16122" width="1" style="7" customWidth="1"/>
    <col min="16123" max="16123" width="14.6640625" style="7" customWidth="1"/>
    <col min="16124" max="16124" width="1" style="7" customWidth="1"/>
    <col min="16125" max="16125" width="15.83203125" style="7" customWidth="1"/>
    <col min="16126" max="16126" width="0.6640625" style="7" customWidth="1"/>
    <col min="16127" max="16127" width="15.83203125" style="7" customWidth="1"/>
    <col min="16128" max="16128" width="1" style="7" customWidth="1"/>
    <col min="16129" max="16129" width="14.5" style="7" customWidth="1"/>
    <col min="16130" max="16130" width="7.1640625" style="7" customWidth="1"/>
    <col min="16131" max="16366" width="9" style="7"/>
    <col min="16367" max="16384" width="11.1640625" style="7" customWidth="1"/>
  </cols>
  <sheetData>
    <row r="1" spans="1:19" ht="22.35" customHeight="1">
      <c r="A1" s="229" t="s">
        <v>95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1:19" s="28" customFormat="1" ht="22.35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</row>
    <row r="3" spans="1:19" s="28" customFormat="1" ht="22.35" customHeight="1">
      <c r="A3" s="231" t="s">
        <v>168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19" s="166" customFormat="1" ht="22.35" customHeight="1">
      <c r="A4" s="231" t="s">
        <v>181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19" s="166" customFormat="1" ht="18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61"/>
      <c r="R6" s="85"/>
      <c r="S6" s="161" t="s">
        <v>2</v>
      </c>
    </row>
    <row r="7" spans="1:19" s="87" customFormat="1" ht="18" customHeight="1">
      <c r="E7" s="227" t="s">
        <v>3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</row>
    <row r="8" spans="1:19" s="87" customFormat="1" ht="18" customHeight="1">
      <c r="E8" s="227" t="s">
        <v>43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88"/>
      <c r="Q8" s="86" t="s">
        <v>80</v>
      </c>
      <c r="R8" s="88"/>
      <c r="S8" s="86" t="s">
        <v>81</v>
      </c>
    </row>
    <row r="9" spans="1:19" s="87" customFormat="1" ht="18" customHeight="1">
      <c r="E9" s="86" t="s">
        <v>44</v>
      </c>
      <c r="F9" s="86"/>
      <c r="G9" s="86" t="s">
        <v>82</v>
      </c>
      <c r="H9" s="86"/>
      <c r="I9" s="227" t="s">
        <v>50</v>
      </c>
      <c r="J9" s="227"/>
      <c r="K9" s="227"/>
      <c r="L9" s="86"/>
      <c r="M9" s="167" t="s">
        <v>83</v>
      </c>
      <c r="O9" s="167" t="s">
        <v>84</v>
      </c>
      <c r="Q9" s="86" t="s">
        <v>85</v>
      </c>
      <c r="S9" s="86"/>
    </row>
    <row r="10" spans="1:19" s="87" customFormat="1" ht="18" customHeight="1">
      <c r="E10" s="86" t="s">
        <v>86</v>
      </c>
      <c r="F10" s="86"/>
      <c r="G10" s="86" t="s">
        <v>87</v>
      </c>
      <c r="H10" s="86"/>
      <c r="I10" s="86" t="s">
        <v>88</v>
      </c>
      <c r="K10" s="86" t="s">
        <v>89</v>
      </c>
      <c r="M10" s="86" t="s">
        <v>215</v>
      </c>
      <c r="N10" s="86"/>
      <c r="O10" s="86" t="s">
        <v>90</v>
      </c>
      <c r="P10" s="86"/>
      <c r="Q10" s="86" t="s">
        <v>91</v>
      </c>
      <c r="R10" s="86"/>
      <c r="S10" s="86"/>
    </row>
    <row r="11" spans="1:19" s="87" customFormat="1" ht="18" customHeight="1">
      <c r="C11" s="228" t="s">
        <v>5</v>
      </c>
      <c r="D11" s="228"/>
      <c r="E11" s="89" t="s">
        <v>92</v>
      </c>
      <c r="F11" s="86"/>
      <c r="G11" s="90"/>
      <c r="H11" s="86"/>
      <c r="I11" s="89" t="s">
        <v>93</v>
      </c>
      <c r="J11" s="86"/>
      <c r="K11" s="90"/>
      <c r="L11" s="86"/>
      <c r="M11" s="89"/>
      <c r="N11" s="86"/>
      <c r="O11" s="89" t="s">
        <v>94</v>
      </c>
      <c r="P11" s="86"/>
      <c r="Q11" s="89"/>
      <c r="R11" s="86"/>
      <c r="S11" s="90"/>
    </row>
    <row r="12" spans="1:19" s="87" customFormat="1" ht="18" customHeight="1">
      <c r="A12" s="87" t="s">
        <v>183</v>
      </c>
      <c r="D12" s="161"/>
      <c r="E12" s="189">
        <v>1055963360</v>
      </c>
      <c r="F12" s="183"/>
      <c r="G12" s="189">
        <v>84140487</v>
      </c>
      <c r="H12" s="183"/>
      <c r="I12" s="189">
        <v>33088507</v>
      </c>
      <c r="J12" s="99"/>
      <c r="K12" s="189">
        <v>168812720</v>
      </c>
      <c r="L12" s="99"/>
      <c r="M12" s="189">
        <v>11679832</v>
      </c>
      <c r="N12" s="99"/>
      <c r="O12" s="189">
        <v>1353684906</v>
      </c>
      <c r="P12" s="99"/>
      <c r="Q12" s="189">
        <v>385852681</v>
      </c>
      <c r="R12" s="99"/>
      <c r="S12" s="189">
        <v>1739537587</v>
      </c>
    </row>
    <row r="13" spans="1:19" s="87" customFormat="1" ht="18" customHeight="1">
      <c r="A13" s="87" t="s">
        <v>152</v>
      </c>
      <c r="D13" s="86" t="s">
        <v>204</v>
      </c>
      <c r="E13" s="172">
        <v>0</v>
      </c>
      <c r="F13" s="190"/>
      <c r="G13" s="172">
        <v>0</v>
      </c>
      <c r="H13" s="183"/>
      <c r="I13" s="171">
        <v>1225076</v>
      </c>
      <c r="J13" s="99"/>
      <c r="K13" s="157">
        <v>-1225076</v>
      </c>
      <c r="L13" s="99"/>
      <c r="M13" s="172">
        <v>0</v>
      </c>
      <c r="N13" s="99"/>
      <c r="O13" s="172">
        <v>0</v>
      </c>
      <c r="P13" s="99"/>
      <c r="Q13" s="173">
        <v>0</v>
      </c>
      <c r="R13" s="99"/>
      <c r="S13" s="173">
        <v>0</v>
      </c>
    </row>
    <row r="14" spans="1:19" s="87" customFormat="1" ht="18" customHeight="1">
      <c r="A14" s="87" t="s">
        <v>156</v>
      </c>
      <c r="D14" s="86" t="s">
        <v>210</v>
      </c>
      <c r="E14" s="172">
        <v>0</v>
      </c>
      <c r="F14" s="190"/>
      <c r="G14" s="172">
        <v>0</v>
      </c>
      <c r="H14" s="173"/>
      <c r="I14" s="172">
        <v>0</v>
      </c>
      <c r="J14" s="162"/>
      <c r="K14" s="172">
        <v>0</v>
      </c>
      <c r="L14" s="162"/>
      <c r="M14" s="172">
        <v>0</v>
      </c>
      <c r="N14" s="162"/>
      <c r="O14" s="172">
        <v>0</v>
      </c>
      <c r="P14" s="162"/>
      <c r="Q14" s="157">
        <v>-9800000</v>
      </c>
      <c r="R14" s="162"/>
      <c r="S14" s="157">
        <v>-9800000</v>
      </c>
    </row>
    <row r="15" spans="1:19" s="87" customFormat="1" ht="18" customHeight="1">
      <c r="A15" s="96" t="s">
        <v>137</v>
      </c>
      <c r="B15" s="96"/>
      <c r="D15" s="161"/>
      <c r="E15" s="172">
        <v>0</v>
      </c>
      <c r="F15" s="190"/>
      <c r="G15" s="172">
        <v>0</v>
      </c>
      <c r="H15" s="190"/>
      <c r="I15" s="172">
        <v>0</v>
      </c>
      <c r="J15" s="157"/>
      <c r="K15" s="157">
        <v>1683167</v>
      </c>
      <c r="L15" s="157"/>
      <c r="M15" s="172">
        <v>0</v>
      </c>
      <c r="N15" s="190"/>
      <c r="O15" s="157">
        <v>1683167</v>
      </c>
      <c r="P15" s="190"/>
      <c r="Q15" s="157">
        <v>16876853</v>
      </c>
      <c r="R15" s="191"/>
      <c r="S15" s="157">
        <v>18560020</v>
      </c>
    </row>
    <row r="16" spans="1:19" s="87" customFormat="1" ht="18" customHeight="1">
      <c r="A16" s="96" t="s">
        <v>138</v>
      </c>
      <c r="B16" s="96"/>
      <c r="C16" s="96"/>
      <c r="D16" s="86"/>
      <c r="E16" s="172">
        <v>0</v>
      </c>
      <c r="F16" s="27"/>
      <c r="G16" s="172">
        <v>0</v>
      </c>
      <c r="H16" s="27"/>
      <c r="I16" s="172">
        <v>0</v>
      </c>
      <c r="J16" s="16"/>
      <c r="K16" s="157">
        <v>-1073505</v>
      </c>
      <c r="L16" s="16"/>
      <c r="M16" s="91">
        <v>562065</v>
      </c>
      <c r="N16" s="16"/>
      <c r="O16" s="157">
        <v>-511440</v>
      </c>
      <c r="P16" s="16"/>
      <c r="Q16" s="200">
        <v>0</v>
      </c>
      <c r="R16" s="92"/>
      <c r="S16" s="16">
        <v>-511440</v>
      </c>
    </row>
    <row r="17" spans="1:20" s="87" customFormat="1" ht="18" customHeight="1">
      <c r="A17" s="87" t="s">
        <v>163</v>
      </c>
      <c r="D17" s="86"/>
      <c r="E17" s="189">
        <v>1055963360</v>
      </c>
      <c r="F17" s="183"/>
      <c r="G17" s="189">
        <v>84140487</v>
      </c>
      <c r="H17" s="183"/>
      <c r="I17" s="189">
        <v>34313583</v>
      </c>
      <c r="J17" s="99"/>
      <c r="K17" s="189">
        <v>168197306</v>
      </c>
      <c r="L17" s="99"/>
      <c r="M17" s="189">
        <v>12241897</v>
      </c>
      <c r="N17" s="99"/>
      <c r="O17" s="189">
        <v>1354856633</v>
      </c>
      <c r="P17" s="99"/>
      <c r="Q17" s="189">
        <v>392929534</v>
      </c>
      <c r="R17" s="99"/>
      <c r="S17" s="189">
        <v>1747786167</v>
      </c>
      <c r="T17" s="195"/>
    </row>
    <row r="18" spans="1:20" s="87" customFormat="1" ht="18" customHeight="1">
      <c r="A18" s="87" t="s">
        <v>152</v>
      </c>
      <c r="D18" s="86" t="s">
        <v>204</v>
      </c>
      <c r="E18" s="172">
        <v>0</v>
      </c>
      <c r="F18" s="190"/>
      <c r="G18" s="172">
        <v>0</v>
      </c>
      <c r="H18" s="183"/>
      <c r="I18" s="171">
        <v>319835</v>
      </c>
      <c r="J18" s="99"/>
      <c r="K18" s="157">
        <v>-319835</v>
      </c>
      <c r="L18" s="99"/>
      <c r="M18" s="172">
        <v>0</v>
      </c>
      <c r="N18" s="99"/>
      <c r="O18" s="172">
        <v>0</v>
      </c>
      <c r="P18" s="99"/>
      <c r="Q18" s="173">
        <v>0</v>
      </c>
      <c r="R18" s="99"/>
      <c r="S18" s="173">
        <v>0</v>
      </c>
    </row>
    <row r="19" spans="1:20" s="87" customFormat="1" ht="18" customHeight="1">
      <c r="A19" s="96" t="s">
        <v>137</v>
      </c>
      <c r="B19" s="96"/>
      <c r="C19" s="96"/>
      <c r="D19" s="86"/>
      <c r="E19" s="172">
        <v>0</v>
      </c>
      <c r="F19" s="190"/>
      <c r="G19" s="172">
        <v>0</v>
      </c>
      <c r="H19" s="190"/>
      <c r="I19" s="172">
        <v>0</v>
      </c>
      <c r="J19" s="157"/>
      <c r="K19" s="157">
        <v>-20850365</v>
      </c>
      <c r="L19" s="157"/>
      <c r="M19" s="172">
        <v>0</v>
      </c>
      <c r="N19" s="190"/>
      <c r="O19" s="157">
        <v>-20850365</v>
      </c>
      <c r="P19" s="190"/>
      <c r="Q19" s="157">
        <v>-649322</v>
      </c>
      <c r="R19" s="191"/>
      <c r="S19" s="157">
        <v>-21499687</v>
      </c>
      <c r="T19" s="196"/>
    </row>
    <row r="20" spans="1:20" s="87" customFormat="1" ht="18" customHeight="1">
      <c r="A20" s="96" t="s">
        <v>138</v>
      </c>
      <c r="B20" s="96"/>
      <c r="C20" s="96"/>
      <c r="D20" s="86"/>
      <c r="E20" s="172">
        <v>0</v>
      </c>
      <c r="F20" s="27"/>
      <c r="G20" s="172">
        <v>0</v>
      </c>
      <c r="H20" s="27"/>
      <c r="I20" s="172">
        <v>0</v>
      </c>
      <c r="J20" s="16"/>
      <c r="K20" s="172">
        <v>0</v>
      </c>
      <c r="L20" s="16"/>
      <c r="M20" s="91">
        <v>227270</v>
      </c>
      <c r="N20" s="16"/>
      <c r="O20" s="157">
        <v>227270</v>
      </c>
      <c r="P20" s="16"/>
      <c r="Q20" s="200">
        <v>0</v>
      </c>
      <c r="R20" s="92"/>
      <c r="S20" s="16">
        <v>227270</v>
      </c>
    </row>
    <row r="21" spans="1:20" s="87" customFormat="1" ht="18" customHeight="1" thickBot="1">
      <c r="A21" s="87" t="s">
        <v>184</v>
      </c>
      <c r="D21" s="86"/>
      <c r="E21" s="98">
        <v>1055963360</v>
      </c>
      <c r="F21" s="183"/>
      <c r="G21" s="98">
        <v>84140487</v>
      </c>
      <c r="H21" s="183"/>
      <c r="I21" s="98">
        <v>34633418</v>
      </c>
      <c r="J21" s="99"/>
      <c r="K21" s="98">
        <v>147027106</v>
      </c>
      <c r="L21" s="99"/>
      <c r="M21" s="98">
        <v>12469167</v>
      </c>
      <c r="N21" s="99"/>
      <c r="O21" s="98">
        <v>1334233538</v>
      </c>
      <c r="P21" s="99"/>
      <c r="Q21" s="98">
        <v>392280212</v>
      </c>
      <c r="R21" s="99"/>
      <c r="S21" s="98">
        <v>1726513750</v>
      </c>
      <c r="T21" s="195"/>
    </row>
    <row r="22" spans="1:20" s="87" customFormat="1" ht="18" customHeight="1" thickTop="1">
      <c r="D22" s="86"/>
      <c r="E22" s="171"/>
      <c r="F22" s="183"/>
      <c r="G22" s="171"/>
      <c r="H22" s="183"/>
      <c r="I22" s="171"/>
      <c r="J22" s="99"/>
      <c r="K22" s="171"/>
      <c r="L22" s="99"/>
      <c r="M22" s="171"/>
      <c r="N22" s="99"/>
      <c r="O22" s="171"/>
      <c r="P22" s="99"/>
      <c r="Q22" s="171"/>
      <c r="R22" s="99"/>
      <c r="S22" s="171"/>
    </row>
    <row r="23" spans="1:20" s="87" customFormat="1" ht="7.35" customHeight="1">
      <c r="D23" s="86"/>
      <c r="E23" s="171"/>
      <c r="F23" s="183"/>
      <c r="G23" s="171"/>
      <c r="H23" s="183"/>
      <c r="I23" s="171"/>
      <c r="J23" s="99"/>
      <c r="K23" s="171"/>
      <c r="L23" s="99"/>
      <c r="M23" s="171"/>
      <c r="N23" s="99"/>
      <c r="O23" s="171"/>
      <c r="P23" s="99"/>
      <c r="Q23" s="171"/>
      <c r="R23" s="99"/>
      <c r="S23" s="171"/>
    </row>
    <row r="24" spans="1:20" s="100" customFormat="1" ht="24" customHeight="1">
      <c r="A24" s="218"/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</row>
    <row r="25" spans="1:20" s="100" customFormat="1" ht="24" customHeight="1"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</row>
    <row r="28" spans="1:20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20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20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20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3"/>
      <c r="R31" s="102"/>
      <c r="S31" s="103"/>
    </row>
    <row r="32" spans="1:20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6" spans="1:19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57" spans="8:8" ht="24" customHeight="1" thickBot="1">
      <c r="H57" s="158"/>
    </row>
    <row r="58" spans="8:8" ht="24" customHeight="1" thickTop="1"/>
    <row r="112" spans="15:15" ht="24" customHeight="1">
      <c r="O112" s="7" t="s">
        <v>135</v>
      </c>
    </row>
  </sheetData>
  <mergeCells count="9">
    <mergeCell ref="I9:K9"/>
    <mergeCell ref="C11:D11"/>
    <mergeCell ref="A24:S24"/>
    <mergeCell ref="A1:S1"/>
    <mergeCell ref="A2:S2"/>
    <mergeCell ref="A3:S3"/>
    <mergeCell ref="A4:S4"/>
    <mergeCell ref="E7:S7"/>
    <mergeCell ref="E8:O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showGridLines="0" view="pageBreakPreview" topLeftCell="D1" zoomScale="85" zoomScaleNormal="70" zoomScaleSheetLayoutView="85" workbookViewId="0">
      <selection activeCell="V18" sqref="V18"/>
    </sheetView>
  </sheetViews>
  <sheetFormatPr defaultRowHeight="24" customHeight="1"/>
  <cols>
    <col min="1" max="2" width="1.33203125" style="7" customWidth="1"/>
    <col min="3" max="3" width="58" style="7" customWidth="1"/>
    <col min="4" max="4" width="5.1640625" style="7" customWidth="1"/>
    <col min="5" max="5" width="13.5" style="7" customWidth="1"/>
    <col min="6" max="6" width="1" style="7" customWidth="1"/>
    <col min="7" max="7" width="13.5" style="7" customWidth="1"/>
    <col min="8" max="8" width="1" style="7" customWidth="1"/>
    <col min="9" max="9" width="13.5" style="7" customWidth="1"/>
    <col min="10" max="10" width="1.1640625" style="7" customWidth="1"/>
    <col min="11" max="11" width="13.5" style="7" customWidth="1"/>
    <col min="12" max="12" width="1" style="7" customWidth="1"/>
    <col min="13" max="13" width="13.5" style="7" customWidth="1"/>
    <col min="14" max="14" width="1" style="7" customWidth="1"/>
    <col min="15" max="15" width="13.5" style="7" customWidth="1"/>
    <col min="16" max="237" width="9" style="7"/>
    <col min="238" max="239" width="1.33203125" style="7" customWidth="1"/>
    <col min="240" max="240" width="31.6640625" style="7" customWidth="1"/>
    <col min="241" max="241" width="8.5" style="7" customWidth="1"/>
    <col min="242" max="242" width="14.5" style="7" customWidth="1"/>
    <col min="243" max="243" width="1" style="7" customWidth="1"/>
    <col min="244" max="244" width="14.5" style="7" customWidth="1"/>
    <col min="245" max="245" width="1" style="7" customWidth="1"/>
    <col min="246" max="246" width="15.6640625" style="7" customWidth="1"/>
    <col min="247" max="247" width="1.1640625" style="7" customWidth="1"/>
    <col min="248" max="248" width="14.5" style="7" customWidth="1"/>
    <col min="249" max="249" width="1" style="7" customWidth="1"/>
    <col min="250" max="250" width="14.6640625" style="7" customWidth="1"/>
    <col min="251" max="251" width="1" style="7" customWidth="1"/>
    <col min="252" max="252" width="15.83203125" style="7" customWidth="1"/>
    <col min="253" max="253" width="0.6640625" style="7" customWidth="1"/>
    <col min="254" max="254" width="15.83203125" style="7" customWidth="1"/>
    <col min="255" max="255" width="1" style="7" customWidth="1"/>
    <col min="256" max="256" width="14.5" style="7" customWidth="1"/>
    <col min="257" max="257" width="7.1640625" style="7" customWidth="1"/>
    <col min="258" max="493" width="9" style="7"/>
    <col min="494" max="495" width="1.33203125" style="7" customWidth="1"/>
    <col min="496" max="496" width="31.6640625" style="7" customWidth="1"/>
    <col min="497" max="497" width="8.5" style="7" customWidth="1"/>
    <col min="498" max="498" width="14.5" style="7" customWidth="1"/>
    <col min="499" max="499" width="1" style="7" customWidth="1"/>
    <col min="500" max="500" width="14.5" style="7" customWidth="1"/>
    <col min="501" max="501" width="1" style="7" customWidth="1"/>
    <col min="502" max="502" width="15.6640625" style="7" customWidth="1"/>
    <col min="503" max="503" width="1.1640625" style="7" customWidth="1"/>
    <col min="504" max="504" width="14.5" style="7" customWidth="1"/>
    <col min="505" max="505" width="1" style="7" customWidth="1"/>
    <col min="506" max="506" width="14.6640625" style="7" customWidth="1"/>
    <col min="507" max="507" width="1" style="7" customWidth="1"/>
    <col min="508" max="508" width="15.83203125" style="7" customWidth="1"/>
    <col min="509" max="509" width="0.6640625" style="7" customWidth="1"/>
    <col min="510" max="510" width="15.83203125" style="7" customWidth="1"/>
    <col min="511" max="511" width="1" style="7" customWidth="1"/>
    <col min="512" max="512" width="14.5" style="7" customWidth="1"/>
    <col min="513" max="513" width="7.1640625" style="7" customWidth="1"/>
    <col min="514" max="749" width="9" style="7"/>
    <col min="750" max="751" width="1.33203125" style="7" customWidth="1"/>
    <col min="752" max="752" width="31.6640625" style="7" customWidth="1"/>
    <col min="753" max="753" width="8.5" style="7" customWidth="1"/>
    <col min="754" max="754" width="14.5" style="7" customWidth="1"/>
    <col min="755" max="755" width="1" style="7" customWidth="1"/>
    <col min="756" max="756" width="14.5" style="7" customWidth="1"/>
    <col min="757" max="757" width="1" style="7" customWidth="1"/>
    <col min="758" max="758" width="15.6640625" style="7" customWidth="1"/>
    <col min="759" max="759" width="1.1640625" style="7" customWidth="1"/>
    <col min="760" max="760" width="14.5" style="7" customWidth="1"/>
    <col min="761" max="761" width="1" style="7" customWidth="1"/>
    <col min="762" max="762" width="14.6640625" style="7" customWidth="1"/>
    <col min="763" max="763" width="1" style="7" customWidth="1"/>
    <col min="764" max="764" width="15.83203125" style="7" customWidth="1"/>
    <col min="765" max="765" width="0.6640625" style="7" customWidth="1"/>
    <col min="766" max="766" width="15.83203125" style="7" customWidth="1"/>
    <col min="767" max="767" width="1" style="7" customWidth="1"/>
    <col min="768" max="768" width="14.5" style="7" customWidth="1"/>
    <col min="769" max="769" width="7.1640625" style="7" customWidth="1"/>
    <col min="770" max="1005" width="9" style="7"/>
    <col min="1006" max="1007" width="1.33203125" style="7" customWidth="1"/>
    <col min="1008" max="1008" width="31.6640625" style="7" customWidth="1"/>
    <col min="1009" max="1009" width="8.5" style="7" customWidth="1"/>
    <col min="1010" max="1010" width="14.5" style="7" customWidth="1"/>
    <col min="1011" max="1011" width="1" style="7" customWidth="1"/>
    <col min="1012" max="1012" width="14.5" style="7" customWidth="1"/>
    <col min="1013" max="1013" width="1" style="7" customWidth="1"/>
    <col min="1014" max="1014" width="15.6640625" style="7" customWidth="1"/>
    <col min="1015" max="1015" width="1.1640625" style="7" customWidth="1"/>
    <col min="1016" max="1016" width="14.5" style="7" customWidth="1"/>
    <col min="1017" max="1017" width="1" style="7" customWidth="1"/>
    <col min="1018" max="1018" width="14.6640625" style="7" customWidth="1"/>
    <col min="1019" max="1019" width="1" style="7" customWidth="1"/>
    <col min="1020" max="1020" width="15.83203125" style="7" customWidth="1"/>
    <col min="1021" max="1021" width="0.6640625" style="7" customWidth="1"/>
    <col min="1022" max="1022" width="15.83203125" style="7" customWidth="1"/>
    <col min="1023" max="1023" width="1" style="7" customWidth="1"/>
    <col min="1024" max="1024" width="14.5" style="7" customWidth="1"/>
    <col min="1025" max="1025" width="7.1640625" style="7" customWidth="1"/>
    <col min="1026" max="1261" width="9" style="7"/>
    <col min="1262" max="1263" width="1.33203125" style="7" customWidth="1"/>
    <col min="1264" max="1264" width="31.6640625" style="7" customWidth="1"/>
    <col min="1265" max="1265" width="8.5" style="7" customWidth="1"/>
    <col min="1266" max="1266" width="14.5" style="7" customWidth="1"/>
    <col min="1267" max="1267" width="1" style="7" customWidth="1"/>
    <col min="1268" max="1268" width="14.5" style="7" customWidth="1"/>
    <col min="1269" max="1269" width="1" style="7" customWidth="1"/>
    <col min="1270" max="1270" width="15.6640625" style="7" customWidth="1"/>
    <col min="1271" max="1271" width="1.1640625" style="7" customWidth="1"/>
    <col min="1272" max="1272" width="14.5" style="7" customWidth="1"/>
    <col min="1273" max="1273" width="1" style="7" customWidth="1"/>
    <col min="1274" max="1274" width="14.6640625" style="7" customWidth="1"/>
    <col min="1275" max="1275" width="1" style="7" customWidth="1"/>
    <col min="1276" max="1276" width="15.83203125" style="7" customWidth="1"/>
    <col min="1277" max="1277" width="0.6640625" style="7" customWidth="1"/>
    <col min="1278" max="1278" width="15.83203125" style="7" customWidth="1"/>
    <col min="1279" max="1279" width="1" style="7" customWidth="1"/>
    <col min="1280" max="1280" width="14.5" style="7" customWidth="1"/>
    <col min="1281" max="1281" width="7.1640625" style="7" customWidth="1"/>
    <col min="1282" max="1517" width="9" style="7"/>
    <col min="1518" max="1519" width="1.33203125" style="7" customWidth="1"/>
    <col min="1520" max="1520" width="31.6640625" style="7" customWidth="1"/>
    <col min="1521" max="1521" width="8.5" style="7" customWidth="1"/>
    <col min="1522" max="1522" width="14.5" style="7" customWidth="1"/>
    <col min="1523" max="1523" width="1" style="7" customWidth="1"/>
    <col min="1524" max="1524" width="14.5" style="7" customWidth="1"/>
    <col min="1525" max="1525" width="1" style="7" customWidth="1"/>
    <col min="1526" max="1526" width="15.6640625" style="7" customWidth="1"/>
    <col min="1527" max="1527" width="1.1640625" style="7" customWidth="1"/>
    <col min="1528" max="1528" width="14.5" style="7" customWidth="1"/>
    <col min="1529" max="1529" width="1" style="7" customWidth="1"/>
    <col min="1530" max="1530" width="14.6640625" style="7" customWidth="1"/>
    <col min="1531" max="1531" width="1" style="7" customWidth="1"/>
    <col min="1532" max="1532" width="15.83203125" style="7" customWidth="1"/>
    <col min="1533" max="1533" width="0.6640625" style="7" customWidth="1"/>
    <col min="1534" max="1534" width="15.83203125" style="7" customWidth="1"/>
    <col min="1535" max="1535" width="1" style="7" customWidth="1"/>
    <col min="1536" max="1536" width="14.5" style="7" customWidth="1"/>
    <col min="1537" max="1537" width="7.1640625" style="7" customWidth="1"/>
    <col min="1538" max="1773" width="9" style="7"/>
    <col min="1774" max="1775" width="1.33203125" style="7" customWidth="1"/>
    <col min="1776" max="1776" width="31.6640625" style="7" customWidth="1"/>
    <col min="1777" max="1777" width="8.5" style="7" customWidth="1"/>
    <col min="1778" max="1778" width="14.5" style="7" customWidth="1"/>
    <col min="1779" max="1779" width="1" style="7" customWidth="1"/>
    <col min="1780" max="1780" width="14.5" style="7" customWidth="1"/>
    <col min="1781" max="1781" width="1" style="7" customWidth="1"/>
    <col min="1782" max="1782" width="15.6640625" style="7" customWidth="1"/>
    <col min="1783" max="1783" width="1.1640625" style="7" customWidth="1"/>
    <col min="1784" max="1784" width="14.5" style="7" customWidth="1"/>
    <col min="1785" max="1785" width="1" style="7" customWidth="1"/>
    <col min="1786" max="1786" width="14.6640625" style="7" customWidth="1"/>
    <col min="1787" max="1787" width="1" style="7" customWidth="1"/>
    <col min="1788" max="1788" width="15.83203125" style="7" customWidth="1"/>
    <col min="1789" max="1789" width="0.6640625" style="7" customWidth="1"/>
    <col min="1790" max="1790" width="15.83203125" style="7" customWidth="1"/>
    <col min="1791" max="1791" width="1" style="7" customWidth="1"/>
    <col min="1792" max="1792" width="14.5" style="7" customWidth="1"/>
    <col min="1793" max="1793" width="7.1640625" style="7" customWidth="1"/>
    <col min="1794" max="2029" width="9" style="7"/>
    <col min="2030" max="2031" width="1.33203125" style="7" customWidth="1"/>
    <col min="2032" max="2032" width="31.6640625" style="7" customWidth="1"/>
    <col min="2033" max="2033" width="8.5" style="7" customWidth="1"/>
    <col min="2034" max="2034" width="14.5" style="7" customWidth="1"/>
    <col min="2035" max="2035" width="1" style="7" customWidth="1"/>
    <col min="2036" max="2036" width="14.5" style="7" customWidth="1"/>
    <col min="2037" max="2037" width="1" style="7" customWidth="1"/>
    <col min="2038" max="2038" width="15.6640625" style="7" customWidth="1"/>
    <col min="2039" max="2039" width="1.1640625" style="7" customWidth="1"/>
    <col min="2040" max="2040" width="14.5" style="7" customWidth="1"/>
    <col min="2041" max="2041" width="1" style="7" customWidth="1"/>
    <col min="2042" max="2042" width="14.6640625" style="7" customWidth="1"/>
    <col min="2043" max="2043" width="1" style="7" customWidth="1"/>
    <col min="2044" max="2044" width="15.83203125" style="7" customWidth="1"/>
    <col min="2045" max="2045" width="0.6640625" style="7" customWidth="1"/>
    <col min="2046" max="2046" width="15.83203125" style="7" customWidth="1"/>
    <col min="2047" max="2047" width="1" style="7" customWidth="1"/>
    <col min="2048" max="2048" width="14.5" style="7" customWidth="1"/>
    <col min="2049" max="2049" width="7.1640625" style="7" customWidth="1"/>
    <col min="2050" max="2285" width="9" style="7"/>
    <col min="2286" max="2287" width="1.33203125" style="7" customWidth="1"/>
    <col min="2288" max="2288" width="31.6640625" style="7" customWidth="1"/>
    <col min="2289" max="2289" width="8.5" style="7" customWidth="1"/>
    <col min="2290" max="2290" width="14.5" style="7" customWidth="1"/>
    <col min="2291" max="2291" width="1" style="7" customWidth="1"/>
    <col min="2292" max="2292" width="14.5" style="7" customWidth="1"/>
    <col min="2293" max="2293" width="1" style="7" customWidth="1"/>
    <col min="2294" max="2294" width="15.6640625" style="7" customWidth="1"/>
    <col min="2295" max="2295" width="1.1640625" style="7" customWidth="1"/>
    <col min="2296" max="2296" width="14.5" style="7" customWidth="1"/>
    <col min="2297" max="2297" width="1" style="7" customWidth="1"/>
    <col min="2298" max="2298" width="14.6640625" style="7" customWidth="1"/>
    <col min="2299" max="2299" width="1" style="7" customWidth="1"/>
    <col min="2300" max="2300" width="15.83203125" style="7" customWidth="1"/>
    <col min="2301" max="2301" width="0.6640625" style="7" customWidth="1"/>
    <col min="2302" max="2302" width="15.83203125" style="7" customWidth="1"/>
    <col min="2303" max="2303" width="1" style="7" customWidth="1"/>
    <col min="2304" max="2304" width="14.5" style="7" customWidth="1"/>
    <col min="2305" max="2305" width="7.1640625" style="7" customWidth="1"/>
    <col min="2306" max="2541" width="9" style="7"/>
    <col min="2542" max="2543" width="1.33203125" style="7" customWidth="1"/>
    <col min="2544" max="2544" width="31.6640625" style="7" customWidth="1"/>
    <col min="2545" max="2545" width="8.5" style="7" customWidth="1"/>
    <col min="2546" max="2546" width="14.5" style="7" customWidth="1"/>
    <col min="2547" max="2547" width="1" style="7" customWidth="1"/>
    <col min="2548" max="2548" width="14.5" style="7" customWidth="1"/>
    <col min="2549" max="2549" width="1" style="7" customWidth="1"/>
    <col min="2550" max="2550" width="15.6640625" style="7" customWidth="1"/>
    <col min="2551" max="2551" width="1.1640625" style="7" customWidth="1"/>
    <col min="2552" max="2552" width="14.5" style="7" customWidth="1"/>
    <col min="2553" max="2553" width="1" style="7" customWidth="1"/>
    <col min="2554" max="2554" width="14.6640625" style="7" customWidth="1"/>
    <col min="2555" max="2555" width="1" style="7" customWidth="1"/>
    <col min="2556" max="2556" width="15.83203125" style="7" customWidth="1"/>
    <col min="2557" max="2557" width="0.6640625" style="7" customWidth="1"/>
    <col min="2558" max="2558" width="15.83203125" style="7" customWidth="1"/>
    <col min="2559" max="2559" width="1" style="7" customWidth="1"/>
    <col min="2560" max="2560" width="14.5" style="7" customWidth="1"/>
    <col min="2561" max="2561" width="7.1640625" style="7" customWidth="1"/>
    <col min="2562" max="2797" width="9" style="7"/>
    <col min="2798" max="2799" width="1.33203125" style="7" customWidth="1"/>
    <col min="2800" max="2800" width="31.6640625" style="7" customWidth="1"/>
    <col min="2801" max="2801" width="8.5" style="7" customWidth="1"/>
    <col min="2802" max="2802" width="14.5" style="7" customWidth="1"/>
    <col min="2803" max="2803" width="1" style="7" customWidth="1"/>
    <col min="2804" max="2804" width="14.5" style="7" customWidth="1"/>
    <col min="2805" max="2805" width="1" style="7" customWidth="1"/>
    <col min="2806" max="2806" width="15.6640625" style="7" customWidth="1"/>
    <col min="2807" max="2807" width="1.1640625" style="7" customWidth="1"/>
    <col min="2808" max="2808" width="14.5" style="7" customWidth="1"/>
    <col min="2809" max="2809" width="1" style="7" customWidth="1"/>
    <col min="2810" max="2810" width="14.6640625" style="7" customWidth="1"/>
    <col min="2811" max="2811" width="1" style="7" customWidth="1"/>
    <col min="2812" max="2812" width="15.83203125" style="7" customWidth="1"/>
    <col min="2813" max="2813" width="0.6640625" style="7" customWidth="1"/>
    <col min="2814" max="2814" width="15.83203125" style="7" customWidth="1"/>
    <col min="2815" max="2815" width="1" style="7" customWidth="1"/>
    <col min="2816" max="2816" width="14.5" style="7" customWidth="1"/>
    <col min="2817" max="2817" width="7.1640625" style="7" customWidth="1"/>
    <col min="2818" max="3053" width="9" style="7"/>
    <col min="3054" max="3055" width="1.33203125" style="7" customWidth="1"/>
    <col min="3056" max="3056" width="31.6640625" style="7" customWidth="1"/>
    <col min="3057" max="3057" width="8.5" style="7" customWidth="1"/>
    <col min="3058" max="3058" width="14.5" style="7" customWidth="1"/>
    <col min="3059" max="3059" width="1" style="7" customWidth="1"/>
    <col min="3060" max="3060" width="14.5" style="7" customWidth="1"/>
    <col min="3061" max="3061" width="1" style="7" customWidth="1"/>
    <col min="3062" max="3062" width="15.6640625" style="7" customWidth="1"/>
    <col min="3063" max="3063" width="1.1640625" style="7" customWidth="1"/>
    <col min="3064" max="3064" width="14.5" style="7" customWidth="1"/>
    <col min="3065" max="3065" width="1" style="7" customWidth="1"/>
    <col min="3066" max="3066" width="14.6640625" style="7" customWidth="1"/>
    <col min="3067" max="3067" width="1" style="7" customWidth="1"/>
    <col min="3068" max="3068" width="15.83203125" style="7" customWidth="1"/>
    <col min="3069" max="3069" width="0.6640625" style="7" customWidth="1"/>
    <col min="3070" max="3070" width="15.83203125" style="7" customWidth="1"/>
    <col min="3071" max="3071" width="1" style="7" customWidth="1"/>
    <col min="3072" max="3072" width="14.5" style="7" customWidth="1"/>
    <col min="3073" max="3073" width="7.1640625" style="7" customWidth="1"/>
    <col min="3074" max="3309" width="9" style="7"/>
    <col min="3310" max="3311" width="1.33203125" style="7" customWidth="1"/>
    <col min="3312" max="3312" width="31.6640625" style="7" customWidth="1"/>
    <col min="3313" max="3313" width="8.5" style="7" customWidth="1"/>
    <col min="3314" max="3314" width="14.5" style="7" customWidth="1"/>
    <col min="3315" max="3315" width="1" style="7" customWidth="1"/>
    <col min="3316" max="3316" width="14.5" style="7" customWidth="1"/>
    <col min="3317" max="3317" width="1" style="7" customWidth="1"/>
    <col min="3318" max="3318" width="15.6640625" style="7" customWidth="1"/>
    <col min="3319" max="3319" width="1.1640625" style="7" customWidth="1"/>
    <col min="3320" max="3320" width="14.5" style="7" customWidth="1"/>
    <col min="3321" max="3321" width="1" style="7" customWidth="1"/>
    <col min="3322" max="3322" width="14.6640625" style="7" customWidth="1"/>
    <col min="3323" max="3323" width="1" style="7" customWidth="1"/>
    <col min="3324" max="3324" width="15.83203125" style="7" customWidth="1"/>
    <col min="3325" max="3325" width="0.6640625" style="7" customWidth="1"/>
    <col min="3326" max="3326" width="15.83203125" style="7" customWidth="1"/>
    <col min="3327" max="3327" width="1" style="7" customWidth="1"/>
    <col min="3328" max="3328" width="14.5" style="7" customWidth="1"/>
    <col min="3329" max="3329" width="7.1640625" style="7" customWidth="1"/>
    <col min="3330" max="3565" width="9" style="7"/>
    <col min="3566" max="3567" width="1.33203125" style="7" customWidth="1"/>
    <col min="3568" max="3568" width="31.6640625" style="7" customWidth="1"/>
    <col min="3569" max="3569" width="8.5" style="7" customWidth="1"/>
    <col min="3570" max="3570" width="14.5" style="7" customWidth="1"/>
    <col min="3571" max="3571" width="1" style="7" customWidth="1"/>
    <col min="3572" max="3572" width="14.5" style="7" customWidth="1"/>
    <col min="3573" max="3573" width="1" style="7" customWidth="1"/>
    <col min="3574" max="3574" width="15.6640625" style="7" customWidth="1"/>
    <col min="3575" max="3575" width="1.1640625" style="7" customWidth="1"/>
    <col min="3576" max="3576" width="14.5" style="7" customWidth="1"/>
    <col min="3577" max="3577" width="1" style="7" customWidth="1"/>
    <col min="3578" max="3578" width="14.6640625" style="7" customWidth="1"/>
    <col min="3579" max="3579" width="1" style="7" customWidth="1"/>
    <col min="3580" max="3580" width="15.83203125" style="7" customWidth="1"/>
    <col min="3581" max="3581" width="0.6640625" style="7" customWidth="1"/>
    <col min="3582" max="3582" width="15.83203125" style="7" customWidth="1"/>
    <col min="3583" max="3583" width="1" style="7" customWidth="1"/>
    <col min="3584" max="3584" width="14.5" style="7" customWidth="1"/>
    <col min="3585" max="3585" width="7.1640625" style="7" customWidth="1"/>
    <col min="3586" max="3821" width="9" style="7"/>
    <col min="3822" max="3823" width="1.33203125" style="7" customWidth="1"/>
    <col min="3824" max="3824" width="31.6640625" style="7" customWidth="1"/>
    <col min="3825" max="3825" width="8.5" style="7" customWidth="1"/>
    <col min="3826" max="3826" width="14.5" style="7" customWidth="1"/>
    <col min="3827" max="3827" width="1" style="7" customWidth="1"/>
    <col min="3828" max="3828" width="14.5" style="7" customWidth="1"/>
    <col min="3829" max="3829" width="1" style="7" customWidth="1"/>
    <col min="3830" max="3830" width="15.6640625" style="7" customWidth="1"/>
    <col min="3831" max="3831" width="1.1640625" style="7" customWidth="1"/>
    <col min="3832" max="3832" width="14.5" style="7" customWidth="1"/>
    <col min="3833" max="3833" width="1" style="7" customWidth="1"/>
    <col min="3834" max="3834" width="14.6640625" style="7" customWidth="1"/>
    <col min="3835" max="3835" width="1" style="7" customWidth="1"/>
    <col min="3836" max="3836" width="15.83203125" style="7" customWidth="1"/>
    <col min="3837" max="3837" width="0.6640625" style="7" customWidth="1"/>
    <col min="3838" max="3838" width="15.83203125" style="7" customWidth="1"/>
    <col min="3839" max="3839" width="1" style="7" customWidth="1"/>
    <col min="3840" max="3840" width="14.5" style="7" customWidth="1"/>
    <col min="3841" max="3841" width="7.1640625" style="7" customWidth="1"/>
    <col min="3842" max="4077" width="9" style="7"/>
    <col min="4078" max="4079" width="1.33203125" style="7" customWidth="1"/>
    <col min="4080" max="4080" width="31.6640625" style="7" customWidth="1"/>
    <col min="4081" max="4081" width="8.5" style="7" customWidth="1"/>
    <col min="4082" max="4082" width="14.5" style="7" customWidth="1"/>
    <col min="4083" max="4083" width="1" style="7" customWidth="1"/>
    <col min="4084" max="4084" width="14.5" style="7" customWidth="1"/>
    <col min="4085" max="4085" width="1" style="7" customWidth="1"/>
    <col min="4086" max="4086" width="15.6640625" style="7" customWidth="1"/>
    <col min="4087" max="4087" width="1.1640625" style="7" customWidth="1"/>
    <col min="4088" max="4088" width="14.5" style="7" customWidth="1"/>
    <col min="4089" max="4089" width="1" style="7" customWidth="1"/>
    <col min="4090" max="4090" width="14.6640625" style="7" customWidth="1"/>
    <col min="4091" max="4091" width="1" style="7" customWidth="1"/>
    <col min="4092" max="4092" width="15.83203125" style="7" customWidth="1"/>
    <col min="4093" max="4093" width="0.6640625" style="7" customWidth="1"/>
    <col min="4094" max="4094" width="15.83203125" style="7" customWidth="1"/>
    <col min="4095" max="4095" width="1" style="7" customWidth="1"/>
    <col min="4096" max="4096" width="14.5" style="7" customWidth="1"/>
    <col min="4097" max="4097" width="7.1640625" style="7" customWidth="1"/>
    <col min="4098" max="4333" width="9" style="7"/>
    <col min="4334" max="4335" width="1.33203125" style="7" customWidth="1"/>
    <col min="4336" max="4336" width="31.6640625" style="7" customWidth="1"/>
    <col min="4337" max="4337" width="8.5" style="7" customWidth="1"/>
    <col min="4338" max="4338" width="14.5" style="7" customWidth="1"/>
    <col min="4339" max="4339" width="1" style="7" customWidth="1"/>
    <col min="4340" max="4340" width="14.5" style="7" customWidth="1"/>
    <col min="4341" max="4341" width="1" style="7" customWidth="1"/>
    <col min="4342" max="4342" width="15.6640625" style="7" customWidth="1"/>
    <col min="4343" max="4343" width="1.1640625" style="7" customWidth="1"/>
    <col min="4344" max="4344" width="14.5" style="7" customWidth="1"/>
    <col min="4345" max="4345" width="1" style="7" customWidth="1"/>
    <col min="4346" max="4346" width="14.6640625" style="7" customWidth="1"/>
    <col min="4347" max="4347" width="1" style="7" customWidth="1"/>
    <col min="4348" max="4348" width="15.83203125" style="7" customWidth="1"/>
    <col min="4349" max="4349" width="0.6640625" style="7" customWidth="1"/>
    <col min="4350" max="4350" width="15.83203125" style="7" customWidth="1"/>
    <col min="4351" max="4351" width="1" style="7" customWidth="1"/>
    <col min="4352" max="4352" width="14.5" style="7" customWidth="1"/>
    <col min="4353" max="4353" width="7.1640625" style="7" customWidth="1"/>
    <col min="4354" max="4589" width="9" style="7"/>
    <col min="4590" max="4591" width="1.33203125" style="7" customWidth="1"/>
    <col min="4592" max="4592" width="31.6640625" style="7" customWidth="1"/>
    <col min="4593" max="4593" width="8.5" style="7" customWidth="1"/>
    <col min="4594" max="4594" width="14.5" style="7" customWidth="1"/>
    <col min="4595" max="4595" width="1" style="7" customWidth="1"/>
    <col min="4596" max="4596" width="14.5" style="7" customWidth="1"/>
    <col min="4597" max="4597" width="1" style="7" customWidth="1"/>
    <col min="4598" max="4598" width="15.6640625" style="7" customWidth="1"/>
    <col min="4599" max="4599" width="1.1640625" style="7" customWidth="1"/>
    <col min="4600" max="4600" width="14.5" style="7" customWidth="1"/>
    <col min="4601" max="4601" width="1" style="7" customWidth="1"/>
    <col min="4602" max="4602" width="14.6640625" style="7" customWidth="1"/>
    <col min="4603" max="4603" width="1" style="7" customWidth="1"/>
    <col min="4604" max="4604" width="15.83203125" style="7" customWidth="1"/>
    <col min="4605" max="4605" width="0.6640625" style="7" customWidth="1"/>
    <col min="4606" max="4606" width="15.83203125" style="7" customWidth="1"/>
    <col min="4607" max="4607" width="1" style="7" customWidth="1"/>
    <col min="4608" max="4608" width="14.5" style="7" customWidth="1"/>
    <col min="4609" max="4609" width="7.1640625" style="7" customWidth="1"/>
    <col min="4610" max="4845" width="9" style="7"/>
    <col min="4846" max="4847" width="1.33203125" style="7" customWidth="1"/>
    <col min="4848" max="4848" width="31.6640625" style="7" customWidth="1"/>
    <col min="4849" max="4849" width="8.5" style="7" customWidth="1"/>
    <col min="4850" max="4850" width="14.5" style="7" customWidth="1"/>
    <col min="4851" max="4851" width="1" style="7" customWidth="1"/>
    <col min="4852" max="4852" width="14.5" style="7" customWidth="1"/>
    <col min="4853" max="4853" width="1" style="7" customWidth="1"/>
    <col min="4854" max="4854" width="15.6640625" style="7" customWidth="1"/>
    <col min="4855" max="4855" width="1.1640625" style="7" customWidth="1"/>
    <col min="4856" max="4856" width="14.5" style="7" customWidth="1"/>
    <col min="4857" max="4857" width="1" style="7" customWidth="1"/>
    <col min="4858" max="4858" width="14.6640625" style="7" customWidth="1"/>
    <col min="4859" max="4859" width="1" style="7" customWidth="1"/>
    <col min="4860" max="4860" width="15.83203125" style="7" customWidth="1"/>
    <col min="4861" max="4861" width="0.6640625" style="7" customWidth="1"/>
    <col min="4862" max="4862" width="15.83203125" style="7" customWidth="1"/>
    <col min="4863" max="4863" width="1" style="7" customWidth="1"/>
    <col min="4864" max="4864" width="14.5" style="7" customWidth="1"/>
    <col min="4865" max="4865" width="7.1640625" style="7" customWidth="1"/>
    <col min="4866" max="5101" width="9" style="7"/>
    <col min="5102" max="5103" width="1.33203125" style="7" customWidth="1"/>
    <col min="5104" max="5104" width="31.6640625" style="7" customWidth="1"/>
    <col min="5105" max="5105" width="8.5" style="7" customWidth="1"/>
    <col min="5106" max="5106" width="14.5" style="7" customWidth="1"/>
    <col min="5107" max="5107" width="1" style="7" customWidth="1"/>
    <col min="5108" max="5108" width="14.5" style="7" customWidth="1"/>
    <col min="5109" max="5109" width="1" style="7" customWidth="1"/>
    <col min="5110" max="5110" width="15.6640625" style="7" customWidth="1"/>
    <col min="5111" max="5111" width="1.1640625" style="7" customWidth="1"/>
    <col min="5112" max="5112" width="14.5" style="7" customWidth="1"/>
    <col min="5113" max="5113" width="1" style="7" customWidth="1"/>
    <col min="5114" max="5114" width="14.6640625" style="7" customWidth="1"/>
    <col min="5115" max="5115" width="1" style="7" customWidth="1"/>
    <col min="5116" max="5116" width="15.83203125" style="7" customWidth="1"/>
    <col min="5117" max="5117" width="0.6640625" style="7" customWidth="1"/>
    <col min="5118" max="5118" width="15.83203125" style="7" customWidth="1"/>
    <col min="5119" max="5119" width="1" style="7" customWidth="1"/>
    <col min="5120" max="5120" width="14.5" style="7" customWidth="1"/>
    <col min="5121" max="5121" width="7.1640625" style="7" customWidth="1"/>
    <col min="5122" max="5357" width="9" style="7"/>
    <col min="5358" max="5359" width="1.33203125" style="7" customWidth="1"/>
    <col min="5360" max="5360" width="31.6640625" style="7" customWidth="1"/>
    <col min="5361" max="5361" width="8.5" style="7" customWidth="1"/>
    <col min="5362" max="5362" width="14.5" style="7" customWidth="1"/>
    <col min="5363" max="5363" width="1" style="7" customWidth="1"/>
    <col min="5364" max="5364" width="14.5" style="7" customWidth="1"/>
    <col min="5365" max="5365" width="1" style="7" customWidth="1"/>
    <col min="5366" max="5366" width="15.6640625" style="7" customWidth="1"/>
    <col min="5367" max="5367" width="1.1640625" style="7" customWidth="1"/>
    <col min="5368" max="5368" width="14.5" style="7" customWidth="1"/>
    <col min="5369" max="5369" width="1" style="7" customWidth="1"/>
    <col min="5370" max="5370" width="14.6640625" style="7" customWidth="1"/>
    <col min="5371" max="5371" width="1" style="7" customWidth="1"/>
    <col min="5372" max="5372" width="15.83203125" style="7" customWidth="1"/>
    <col min="5373" max="5373" width="0.6640625" style="7" customWidth="1"/>
    <col min="5374" max="5374" width="15.83203125" style="7" customWidth="1"/>
    <col min="5375" max="5375" width="1" style="7" customWidth="1"/>
    <col min="5376" max="5376" width="14.5" style="7" customWidth="1"/>
    <col min="5377" max="5377" width="7.1640625" style="7" customWidth="1"/>
    <col min="5378" max="5613" width="9" style="7"/>
    <col min="5614" max="5615" width="1.33203125" style="7" customWidth="1"/>
    <col min="5616" max="5616" width="31.6640625" style="7" customWidth="1"/>
    <col min="5617" max="5617" width="8.5" style="7" customWidth="1"/>
    <col min="5618" max="5618" width="14.5" style="7" customWidth="1"/>
    <col min="5619" max="5619" width="1" style="7" customWidth="1"/>
    <col min="5620" max="5620" width="14.5" style="7" customWidth="1"/>
    <col min="5621" max="5621" width="1" style="7" customWidth="1"/>
    <col min="5622" max="5622" width="15.6640625" style="7" customWidth="1"/>
    <col min="5623" max="5623" width="1.1640625" style="7" customWidth="1"/>
    <col min="5624" max="5624" width="14.5" style="7" customWidth="1"/>
    <col min="5625" max="5625" width="1" style="7" customWidth="1"/>
    <col min="5626" max="5626" width="14.6640625" style="7" customWidth="1"/>
    <col min="5627" max="5627" width="1" style="7" customWidth="1"/>
    <col min="5628" max="5628" width="15.83203125" style="7" customWidth="1"/>
    <col min="5629" max="5629" width="0.6640625" style="7" customWidth="1"/>
    <col min="5630" max="5630" width="15.83203125" style="7" customWidth="1"/>
    <col min="5631" max="5631" width="1" style="7" customWidth="1"/>
    <col min="5632" max="5632" width="14.5" style="7" customWidth="1"/>
    <col min="5633" max="5633" width="7.1640625" style="7" customWidth="1"/>
    <col min="5634" max="5869" width="9" style="7"/>
    <col min="5870" max="5871" width="1.33203125" style="7" customWidth="1"/>
    <col min="5872" max="5872" width="31.6640625" style="7" customWidth="1"/>
    <col min="5873" max="5873" width="8.5" style="7" customWidth="1"/>
    <col min="5874" max="5874" width="14.5" style="7" customWidth="1"/>
    <col min="5875" max="5875" width="1" style="7" customWidth="1"/>
    <col min="5876" max="5876" width="14.5" style="7" customWidth="1"/>
    <col min="5877" max="5877" width="1" style="7" customWidth="1"/>
    <col min="5878" max="5878" width="15.6640625" style="7" customWidth="1"/>
    <col min="5879" max="5879" width="1.1640625" style="7" customWidth="1"/>
    <col min="5880" max="5880" width="14.5" style="7" customWidth="1"/>
    <col min="5881" max="5881" width="1" style="7" customWidth="1"/>
    <col min="5882" max="5882" width="14.6640625" style="7" customWidth="1"/>
    <col min="5883" max="5883" width="1" style="7" customWidth="1"/>
    <col min="5884" max="5884" width="15.83203125" style="7" customWidth="1"/>
    <col min="5885" max="5885" width="0.6640625" style="7" customWidth="1"/>
    <col min="5886" max="5886" width="15.83203125" style="7" customWidth="1"/>
    <col min="5887" max="5887" width="1" style="7" customWidth="1"/>
    <col min="5888" max="5888" width="14.5" style="7" customWidth="1"/>
    <col min="5889" max="5889" width="7.1640625" style="7" customWidth="1"/>
    <col min="5890" max="6125" width="9" style="7"/>
    <col min="6126" max="6127" width="1.33203125" style="7" customWidth="1"/>
    <col min="6128" max="6128" width="31.6640625" style="7" customWidth="1"/>
    <col min="6129" max="6129" width="8.5" style="7" customWidth="1"/>
    <col min="6130" max="6130" width="14.5" style="7" customWidth="1"/>
    <col min="6131" max="6131" width="1" style="7" customWidth="1"/>
    <col min="6132" max="6132" width="14.5" style="7" customWidth="1"/>
    <col min="6133" max="6133" width="1" style="7" customWidth="1"/>
    <col min="6134" max="6134" width="15.6640625" style="7" customWidth="1"/>
    <col min="6135" max="6135" width="1.1640625" style="7" customWidth="1"/>
    <col min="6136" max="6136" width="14.5" style="7" customWidth="1"/>
    <col min="6137" max="6137" width="1" style="7" customWidth="1"/>
    <col min="6138" max="6138" width="14.6640625" style="7" customWidth="1"/>
    <col min="6139" max="6139" width="1" style="7" customWidth="1"/>
    <col min="6140" max="6140" width="15.83203125" style="7" customWidth="1"/>
    <col min="6141" max="6141" width="0.6640625" style="7" customWidth="1"/>
    <col min="6142" max="6142" width="15.83203125" style="7" customWidth="1"/>
    <col min="6143" max="6143" width="1" style="7" customWidth="1"/>
    <col min="6144" max="6144" width="14.5" style="7" customWidth="1"/>
    <col min="6145" max="6145" width="7.1640625" style="7" customWidth="1"/>
    <col min="6146" max="6381" width="9" style="7"/>
    <col min="6382" max="6383" width="1.33203125" style="7" customWidth="1"/>
    <col min="6384" max="6384" width="31.6640625" style="7" customWidth="1"/>
    <col min="6385" max="6385" width="8.5" style="7" customWidth="1"/>
    <col min="6386" max="6386" width="14.5" style="7" customWidth="1"/>
    <col min="6387" max="6387" width="1" style="7" customWidth="1"/>
    <col min="6388" max="6388" width="14.5" style="7" customWidth="1"/>
    <col min="6389" max="6389" width="1" style="7" customWidth="1"/>
    <col min="6390" max="6390" width="15.6640625" style="7" customWidth="1"/>
    <col min="6391" max="6391" width="1.1640625" style="7" customWidth="1"/>
    <col min="6392" max="6392" width="14.5" style="7" customWidth="1"/>
    <col min="6393" max="6393" width="1" style="7" customWidth="1"/>
    <col min="6394" max="6394" width="14.6640625" style="7" customWidth="1"/>
    <col min="6395" max="6395" width="1" style="7" customWidth="1"/>
    <col min="6396" max="6396" width="15.83203125" style="7" customWidth="1"/>
    <col min="6397" max="6397" width="0.6640625" style="7" customWidth="1"/>
    <col min="6398" max="6398" width="15.83203125" style="7" customWidth="1"/>
    <col min="6399" max="6399" width="1" style="7" customWidth="1"/>
    <col min="6400" max="6400" width="14.5" style="7" customWidth="1"/>
    <col min="6401" max="6401" width="7.1640625" style="7" customWidth="1"/>
    <col min="6402" max="6637" width="9" style="7"/>
    <col min="6638" max="6639" width="1.33203125" style="7" customWidth="1"/>
    <col min="6640" max="6640" width="31.6640625" style="7" customWidth="1"/>
    <col min="6641" max="6641" width="8.5" style="7" customWidth="1"/>
    <col min="6642" max="6642" width="14.5" style="7" customWidth="1"/>
    <col min="6643" max="6643" width="1" style="7" customWidth="1"/>
    <col min="6644" max="6644" width="14.5" style="7" customWidth="1"/>
    <col min="6645" max="6645" width="1" style="7" customWidth="1"/>
    <col min="6646" max="6646" width="15.6640625" style="7" customWidth="1"/>
    <col min="6647" max="6647" width="1.1640625" style="7" customWidth="1"/>
    <col min="6648" max="6648" width="14.5" style="7" customWidth="1"/>
    <col min="6649" max="6649" width="1" style="7" customWidth="1"/>
    <col min="6650" max="6650" width="14.6640625" style="7" customWidth="1"/>
    <col min="6651" max="6651" width="1" style="7" customWidth="1"/>
    <col min="6652" max="6652" width="15.83203125" style="7" customWidth="1"/>
    <col min="6653" max="6653" width="0.6640625" style="7" customWidth="1"/>
    <col min="6654" max="6654" width="15.83203125" style="7" customWidth="1"/>
    <col min="6655" max="6655" width="1" style="7" customWidth="1"/>
    <col min="6656" max="6656" width="14.5" style="7" customWidth="1"/>
    <col min="6657" max="6657" width="7.1640625" style="7" customWidth="1"/>
    <col min="6658" max="6893" width="9" style="7"/>
    <col min="6894" max="6895" width="1.33203125" style="7" customWidth="1"/>
    <col min="6896" max="6896" width="31.6640625" style="7" customWidth="1"/>
    <col min="6897" max="6897" width="8.5" style="7" customWidth="1"/>
    <col min="6898" max="6898" width="14.5" style="7" customWidth="1"/>
    <col min="6899" max="6899" width="1" style="7" customWidth="1"/>
    <col min="6900" max="6900" width="14.5" style="7" customWidth="1"/>
    <col min="6901" max="6901" width="1" style="7" customWidth="1"/>
    <col min="6902" max="6902" width="15.6640625" style="7" customWidth="1"/>
    <col min="6903" max="6903" width="1.1640625" style="7" customWidth="1"/>
    <col min="6904" max="6904" width="14.5" style="7" customWidth="1"/>
    <col min="6905" max="6905" width="1" style="7" customWidth="1"/>
    <col min="6906" max="6906" width="14.6640625" style="7" customWidth="1"/>
    <col min="6907" max="6907" width="1" style="7" customWidth="1"/>
    <col min="6908" max="6908" width="15.83203125" style="7" customWidth="1"/>
    <col min="6909" max="6909" width="0.6640625" style="7" customWidth="1"/>
    <col min="6910" max="6910" width="15.83203125" style="7" customWidth="1"/>
    <col min="6911" max="6911" width="1" style="7" customWidth="1"/>
    <col min="6912" max="6912" width="14.5" style="7" customWidth="1"/>
    <col min="6913" max="6913" width="7.1640625" style="7" customWidth="1"/>
    <col min="6914" max="7149" width="9" style="7"/>
    <col min="7150" max="7151" width="1.33203125" style="7" customWidth="1"/>
    <col min="7152" max="7152" width="31.6640625" style="7" customWidth="1"/>
    <col min="7153" max="7153" width="8.5" style="7" customWidth="1"/>
    <col min="7154" max="7154" width="14.5" style="7" customWidth="1"/>
    <col min="7155" max="7155" width="1" style="7" customWidth="1"/>
    <col min="7156" max="7156" width="14.5" style="7" customWidth="1"/>
    <col min="7157" max="7157" width="1" style="7" customWidth="1"/>
    <col min="7158" max="7158" width="15.6640625" style="7" customWidth="1"/>
    <col min="7159" max="7159" width="1.1640625" style="7" customWidth="1"/>
    <col min="7160" max="7160" width="14.5" style="7" customWidth="1"/>
    <col min="7161" max="7161" width="1" style="7" customWidth="1"/>
    <col min="7162" max="7162" width="14.6640625" style="7" customWidth="1"/>
    <col min="7163" max="7163" width="1" style="7" customWidth="1"/>
    <col min="7164" max="7164" width="15.83203125" style="7" customWidth="1"/>
    <col min="7165" max="7165" width="0.6640625" style="7" customWidth="1"/>
    <col min="7166" max="7166" width="15.83203125" style="7" customWidth="1"/>
    <col min="7167" max="7167" width="1" style="7" customWidth="1"/>
    <col min="7168" max="7168" width="14.5" style="7" customWidth="1"/>
    <col min="7169" max="7169" width="7.1640625" style="7" customWidth="1"/>
    <col min="7170" max="7405" width="9" style="7"/>
    <col min="7406" max="7407" width="1.33203125" style="7" customWidth="1"/>
    <col min="7408" max="7408" width="31.6640625" style="7" customWidth="1"/>
    <col min="7409" max="7409" width="8.5" style="7" customWidth="1"/>
    <col min="7410" max="7410" width="14.5" style="7" customWidth="1"/>
    <col min="7411" max="7411" width="1" style="7" customWidth="1"/>
    <col min="7412" max="7412" width="14.5" style="7" customWidth="1"/>
    <col min="7413" max="7413" width="1" style="7" customWidth="1"/>
    <col min="7414" max="7414" width="15.6640625" style="7" customWidth="1"/>
    <col min="7415" max="7415" width="1.1640625" style="7" customWidth="1"/>
    <col min="7416" max="7416" width="14.5" style="7" customWidth="1"/>
    <col min="7417" max="7417" width="1" style="7" customWidth="1"/>
    <col min="7418" max="7418" width="14.6640625" style="7" customWidth="1"/>
    <col min="7419" max="7419" width="1" style="7" customWidth="1"/>
    <col min="7420" max="7420" width="15.83203125" style="7" customWidth="1"/>
    <col min="7421" max="7421" width="0.6640625" style="7" customWidth="1"/>
    <col min="7422" max="7422" width="15.83203125" style="7" customWidth="1"/>
    <col min="7423" max="7423" width="1" style="7" customWidth="1"/>
    <col min="7424" max="7424" width="14.5" style="7" customWidth="1"/>
    <col min="7425" max="7425" width="7.1640625" style="7" customWidth="1"/>
    <col min="7426" max="7661" width="9" style="7"/>
    <col min="7662" max="7663" width="1.33203125" style="7" customWidth="1"/>
    <col min="7664" max="7664" width="31.6640625" style="7" customWidth="1"/>
    <col min="7665" max="7665" width="8.5" style="7" customWidth="1"/>
    <col min="7666" max="7666" width="14.5" style="7" customWidth="1"/>
    <col min="7667" max="7667" width="1" style="7" customWidth="1"/>
    <col min="7668" max="7668" width="14.5" style="7" customWidth="1"/>
    <col min="7669" max="7669" width="1" style="7" customWidth="1"/>
    <col min="7670" max="7670" width="15.6640625" style="7" customWidth="1"/>
    <col min="7671" max="7671" width="1.1640625" style="7" customWidth="1"/>
    <col min="7672" max="7672" width="14.5" style="7" customWidth="1"/>
    <col min="7673" max="7673" width="1" style="7" customWidth="1"/>
    <col min="7674" max="7674" width="14.6640625" style="7" customWidth="1"/>
    <col min="7675" max="7675" width="1" style="7" customWidth="1"/>
    <col min="7676" max="7676" width="15.83203125" style="7" customWidth="1"/>
    <col min="7677" max="7677" width="0.6640625" style="7" customWidth="1"/>
    <col min="7678" max="7678" width="15.83203125" style="7" customWidth="1"/>
    <col min="7679" max="7679" width="1" style="7" customWidth="1"/>
    <col min="7680" max="7680" width="14.5" style="7" customWidth="1"/>
    <col min="7681" max="7681" width="7.1640625" style="7" customWidth="1"/>
    <col min="7682" max="7917" width="9" style="7"/>
    <col min="7918" max="7919" width="1.33203125" style="7" customWidth="1"/>
    <col min="7920" max="7920" width="31.6640625" style="7" customWidth="1"/>
    <col min="7921" max="7921" width="8.5" style="7" customWidth="1"/>
    <col min="7922" max="7922" width="14.5" style="7" customWidth="1"/>
    <col min="7923" max="7923" width="1" style="7" customWidth="1"/>
    <col min="7924" max="7924" width="14.5" style="7" customWidth="1"/>
    <col min="7925" max="7925" width="1" style="7" customWidth="1"/>
    <col min="7926" max="7926" width="15.6640625" style="7" customWidth="1"/>
    <col min="7927" max="7927" width="1.1640625" style="7" customWidth="1"/>
    <col min="7928" max="7928" width="14.5" style="7" customWidth="1"/>
    <col min="7929" max="7929" width="1" style="7" customWidth="1"/>
    <col min="7930" max="7930" width="14.6640625" style="7" customWidth="1"/>
    <col min="7931" max="7931" width="1" style="7" customWidth="1"/>
    <col min="7932" max="7932" width="15.83203125" style="7" customWidth="1"/>
    <col min="7933" max="7933" width="0.6640625" style="7" customWidth="1"/>
    <col min="7934" max="7934" width="15.83203125" style="7" customWidth="1"/>
    <col min="7935" max="7935" width="1" style="7" customWidth="1"/>
    <col min="7936" max="7936" width="14.5" style="7" customWidth="1"/>
    <col min="7937" max="7937" width="7.1640625" style="7" customWidth="1"/>
    <col min="7938" max="8173" width="9" style="7"/>
    <col min="8174" max="8175" width="1.33203125" style="7" customWidth="1"/>
    <col min="8176" max="8176" width="31.6640625" style="7" customWidth="1"/>
    <col min="8177" max="8177" width="8.5" style="7" customWidth="1"/>
    <col min="8178" max="8178" width="14.5" style="7" customWidth="1"/>
    <col min="8179" max="8179" width="1" style="7" customWidth="1"/>
    <col min="8180" max="8180" width="14.5" style="7" customWidth="1"/>
    <col min="8181" max="8181" width="1" style="7" customWidth="1"/>
    <col min="8182" max="8182" width="15.6640625" style="7" customWidth="1"/>
    <col min="8183" max="8183" width="1.1640625" style="7" customWidth="1"/>
    <col min="8184" max="8184" width="14.5" style="7" customWidth="1"/>
    <col min="8185" max="8185" width="1" style="7" customWidth="1"/>
    <col min="8186" max="8186" width="14.6640625" style="7" customWidth="1"/>
    <col min="8187" max="8187" width="1" style="7" customWidth="1"/>
    <col min="8188" max="8188" width="15.83203125" style="7" customWidth="1"/>
    <col min="8189" max="8189" width="0.6640625" style="7" customWidth="1"/>
    <col min="8190" max="8190" width="15.83203125" style="7" customWidth="1"/>
    <col min="8191" max="8191" width="1" style="7" customWidth="1"/>
    <col min="8192" max="8192" width="14.5" style="7" customWidth="1"/>
    <col min="8193" max="8193" width="7.1640625" style="7" customWidth="1"/>
    <col min="8194" max="8429" width="9" style="7"/>
    <col min="8430" max="8431" width="1.33203125" style="7" customWidth="1"/>
    <col min="8432" max="8432" width="31.6640625" style="7" customWidth="1"/>
    <col min="8433" max="8433" width="8.5" style="7" customWidth="1"/>
    <col min="8434" max="8434" width="14.5" style="7" customWidth="1"/>
    <col min="8435" max="8435" width="1" style="7" customWidth="1"/>
    <col min="8436" max="8436" width="14.5" style="7" customWidth="1"/>
    <col min="8437" max="8437" width="1" style="7" customWidth="1"/>
    <col min="8438" max="8438" width="15.6640625" style="7" customWidth="1"/>
    <col min="8439" max="8439" width="1.1640625" style="7" customWidth="1"/>
    <col min="8440" max="8440" width="14.5" style="7" customWidth="1"/>
    <col min="8441" max="8441" width="1" style="7" customWidth="1"/>
    <col min="8442" max="8442" width="14.6640625" style="7" customWidth="1"/>
    <col min="8443" max="8443" width="1" style="7" customWidth="1"/>
    <col min="8444" max="8444" width="15.83203125" style="7" customWidth="1"/>
    <col min="8445" max="8445" width="0.6640625" style="7" customWidth="1"/>
    <col min="8446" max="8446" width="15.83203125" style="7" customWidth="1"/>
    <col min="8447" max="8447" width="1" style="7" customWidth="1"/>
    <col min="8448" max="8448" width="14.5" style="7" customWidth="1"/>
    <col min="8449" max="8449" width="7.1640625" style="7" customWidth="1"/>
    <col min="8450" max="8685" width="9" style="7"/>
    <col min="8686" max="8687" width="1.33203125" style="7" customWidth="1"/>
    <col min="8688" max="8688" width="31.6640625" style="7" customWidth="1"/>
    <col min="8689" max="8689" width="8.5" style="7" customWidth="1"/>
    <col min="8690" max="8690" width="14.5" style="7" customWidth="1"/>
    <col min="8691" max="8691" width="1" style="7" customWidth="1"/>
    <col min="8692" max="8692" width="14.5" style="7" customWidth="1"/>
    <col min="8693" max="8693" width="1" style="7" customWidth="1"/>
    <col min="8694" max="8694" width="15.6640625" style="7" customWidth="1"/>
    <col min="8695" max="8695" width="1.1640625" style="7" customWidth="1"/>
    <col min="8696" max="8696" width="14.5" style="7" customWidth="1"/>
    <col min="8697" max="8697" width="1" style="7" customWidth="1"/>
    <col min="8698" max="8698" width="14.6640625" style="7" customWidth="1"/>
    <col min="8699" max="8699" width="1" style="7" customWidth="1"/>
    <col min="8700" max="8700" width="15.83203125" style="7" customWidth="1"/>
    <col min="8701" max="8701" width="0.6640625" style="7" customWidth="1"/>
    <col min="8702" max="8702" width="15.83203125" style="7" customWidth="1"/>
    <col min="8703" max="8703" width="1" style="7" customWidth="1"/>
    <col min="8704" max="8704" width="14.5" style="7" customWidth="1"/>
    <col min="8705" max="8705" width="7.1640625" style="7" customWidth="1"/>
    <col min="8706" max="8941" width="9" style="7"/>
    <col min="8942" max="8943" width="1.33203125" style="7" customWidth="1"/>
    <col min="8944" max="8944" width="31.6640625" style="7" customWidth="1"/>
    <col min="8945" max="8945" width="8.5" style="7" customWidth="1"/>
    <col min="8946" max="8946" width="14.5" style="7" customWidth="1"/>
    <col min="8947" max="8947" width="1" style="7" customWidth="1"/>
    <col min="8948" max="8948" width="14.5" style="7" customWidth="1"/>
    <col min="8949" max="8949" width="1" style="7" customWidth="1"/>
    <col min="8950" max="8950" width="15.6640625" style="7" customWidth="1"/>
    <col min="8951" max="8951" width="1.1640625" style="7" customWidth="1"/>
    <col min="8952" max="8952" width="14.5" style="7" customWidth="1"/>
    <col min="8953" max="8953" width="1" style="7" customWidth="1"/>
    <col min="8954" max="8954" width="14.6640625" style="7" customWidth="1"/>
    <col min="8955" max="8955" width="1" style="7" customWidth="1"/>
    <col min="8956" max="8956" width="15.83203125" style="7" customWidth="1"/>
    <col min="8957" max="8957" width="0.6640625" style="7" customWidth="1"/>
    <col min="8958" max="8958" width="15.83203125" style="7" customWidth="1"/>
    <col min="8959" max="8959" width="1" style="7" customWidth="1"/>
    <col min="8960" max="8960" width="14.5" style="7" customWidth="1"/>
    <col min="8961" max="8961" width="7.1640625" style="7" customWidth="1"/>
    <col min="8962" max="9197" width="9" style="7"/>
    <col min="9198" max="9199" width="1.33203125" style="7" customWidth="1"/>
    <col min="9200" max="9200" width="31.6640625" style="7" customWidth="1"/>
    <col min="9201" max="9201" width="8.5" style="7" customWidth="1"/>
    <col min="9202" max="9202" width="14.5" style="7" customWidth="1"/>
    <col min="9203" max="9203" width="1" style="7" customWidth="1"/>
    <col min="9204" max="9204" width="14.5" style="7" customWidth="1"/>
    <col min="9205" max="9205" width="1" style="7" customWidth="1"/>
    <col min="9206" max="9206" width="15.6640625" style="7" customWidth="1"/>
    <col min="9207" max="9207" width="1.1640625" style="7" customWidth="1"/>
    <col min="9208" max="9208" width="14.5" style="7" customWidth="1"/>
    <col min="9209" max="9209" width="1" style="7" customWidth="1"/>
    <col min="9210" max="9210" width="14.6640625" style="7" customWidth="1"/>
    <col min="9211" max="9211" width="1" style="7" customWidth="1"/>
    <col min="9212" max="9212" width="15.83203125" style="7" customWidth="1"/>
    <col min="9213" max="9213" width="0.6640625" style="7" customWidth="1"/>
    <col min="9214" max="9214" width="15.83203125" style="7" customWidth="1"/>
    <col min="9215" max="9215" width="1" style="7" customWidth="1"/>
    <col min="9216" max="9216" width="14.5" style="7" customWidth="1"/>
    <col min="9217" max="9217" width="7.1640625" style="7" customWidth="1"/>
    <col min="9218" max="9453" width="9" style="7"/>
    <col min="9454" max="9455" width="1.33203125" style="7" customWidth="1"/>
    <col min="9456" max="9456" width="31.6640625" style="7" customWidth="1"/>
    <col min="9457" max="9457" width="8.5" style="7" customWidth="1"/>
    <col min="9458" max="9458" width="14.5" style="7" customWidth="1"/>
    <col min="9459" max="9459" width="1" style="7" customWidth="1"/>
    <col min="9460" max="9460" width="14.5" style="7" customWidth="1"/>
    <col min="9461" max="9461" width="1" style="7" customWidth="1"/>
    <col min="9462" max="9462" width="15.6640625" style="7" customWidth="1"/>
    <col min="9463" max="9463" width="1.1640625" style="7" customWidth="1"/>
    <col min="9464" max="9464" width="14.5" style="7" customWidth="1"/>
    <col min="9465" max="9465" width="1" style="7" customWidth="1"/>
    <col min="9466" max="9466" width="14.6640625" style="7" customWidth="1"/>
    <col min="9467" max="9467" width="1" style="7" customWidth="1"/>
    <col min="9468" max="9468" width="15.83203125" style="7" customWidth="1"/>
    <col min="9469" max="9469" width="0.6640625" style="7" customWidth="1"/>
    <col min="9470" max="9470" width="15.83203125" style="7" customWidth="1"/>
    <col min="9471" max="9471" width="1" style="7" customWidth="1"/>
    <col min="9472" max="9472" width="14.5" style="7" customWidth="1"/>
    <col min="9473" max="9473" width="7.1640625" style="7" customWidth="1"/>
    <col min="9474" max="9709" width="9" style="7"/>
    <col min="9710" max="9711" width="1.33203125" style="7" customWidth="1"/>
    <col min="9712" max="9712" width="31.6640625" style="7" customWidth="1"/>
    <col min="9713" max="9713" width="8.5" style="7" customWidth="1"/>
    <col min="9714" max="9714" width="14.5" style="7" customWidth="1"/>
    <col min="9715" max="9715" width="1" style="7" customWidth="1"/>
    <col min="9716" max="9716" width="14.5" style="7" customWidth="1"/>
    <col min="9717" max="9717" width="1" style="7" customWidth="1"/>
    <col min="9718" max="9718" width="15.6640625" style="7" customWidth="1"/>
    <col min="9719" max="9719" width="1.1640625" style="7" customWidth="1"/>
    <col min="9720" max="9720" width="14.5" style="7" customWidth="1"/>
    <col min="9721" max="9721" width="1" style="7" customWidth="1"/>
    <col min="9722" max="9722" width="14.6640625" style="7" customWidth="1"/>
    <col min="9723" max="9723" width="1" style="7" customWidth="1"/>
    <col min="9724" max="9724" width="15.83203125" style="7" customWidth="1"/>
    <col min="9725" max="9725" width="0.6640625" style="7" customWidth="1"/>
    <col min="9726" max="9726" width="15.83203125" style="7" customWidth="1"/>
    <col min="9727" max="9727" width="1" style="7" customWidth="1"/>
    <col min="9728" max="9728" width="14.5" style="7" customWidth="1"/>
    <col min="9729" max="9729" width="7.1640625" style="7" customWidth="1"/>
    <col min="9730" max="9965" width="9" style="7"/>
    <col min="9966" max="9967" width="1.33203125" style="7" customWidth="1"/>
    <col min="9968" max="9968" width="31.6640625" style="7" customWidth="1"/>
    <col min="9969" max="9969" width="8.5" style="7" customWidth="1"/>
    <col min="9970" max="9970" width="14.5" style="7" customWidth="1"/>
    <col min="9971" max="9971" width="1" style="7" customWidth="1"/>
    <col min="9972" max="9972" width="14.5" style="7" customWidth="1"/>
    <col min="9973" max="9973" width="1" style="7" customWidth="1"/>
    <col min="9974" max="9974" width="15.6640625" style="7" customWidth="1"/>
    <col min="9975" max="9975" width="1.1640625" style="7" customWidth="1"/>
    <col min="9976" max="9976" width="14.5" style="7" customWidth="1"/>
    <col min="9977" max="9977" width="1" style="7" customWidth="1"/>
    <col min="9978" max="9978" width="14.6640625" style="7" customWidth="1"/>
    <col min="9979" max="9979" width="1" style="7" customWidth="1"/>
    <col min="9980" max="9980" width="15.83203125" style="7" customWidth="1"/>
    <col min="9981" max="9981" width="0.6640625" style="7" customWidth="1"/>
    <col min="9982" max="9982" width="15.83203125" style="7" customWidth="1"/>
    <col min="9983" max="9983" width="1" style="7" customWidth="1"/>
    <col min="9984" max="9984" width="14.5" style="7" customWidth="1"/>
    <col min="9985" max="9985" width="7.1640625" style="7" customWidth="1"/>
    <col min="9986" max="10221" width="9" style="7"/>
    <col min="10222" max="10223" width="1.33203125" style="7" customWidth="1"/>
    <col min="10224" max="10224" width="31.6640625" style="7" customWidth="1"/>
    <col min="10225" max="10225" width="8.5" style="7" customWidth="1"/>
    <col min="10226" max="10226" width="14.5" style="7" customWidth="1"/>
    <col min="10227" max="10227" width="1" style="7" customWidth="1"/>
    <col min="10228" max="10228" width="14.5" style="7" customWidth="1"/>
    <col min="10229" max="10229" width="1" style="7" customWidth="1"/>
    <col min="10230" max="10230" width="15.6640625" style="7" customWidth="1"/>
    <col min="10231" max="10231" width="1.1640625" style="7" customWidth="1"/>
    <col min="10232" max="10232" width="14.5" style="7" customWidth="1"/>
    <col min="10233" max="10233" width="1" style="7" customWidth="1"/>
    <col min="10234" max="10234" width="14.6640625" style="7" customWidth="1"/>
    <col min="10235" max="10235" width="1" style="7" customWidth="1"/>
    <col min="10236" max="10236" width="15.83203125" style="7" customWidth="1"/>
    <col min="10237" max="10237" width="0.6640625" style="7" customWidth="1"/>
    <col min="10238" max="10238" width="15.83203125" style="7" customWidth="1"/>
    <col min="10239" max="10239" width="1" style="7" customWidth="1"/>
    <col min="10240" max="10240" width="14.5" style="7" customWidth="1"/>
    <col min="10241" max="10241" width="7.1640625" style="7" customWidth="1"/>
    <col min="10242" max="10477" width="9" style="7"/>
    <col min="10478" max="10479" width="1.33203125" style="7" customWidth="1"/>
    <col min="10480" max="10480" width="31.6640625" style="7" customWidth="1"/>
    <col min="10481" max="10481" width="8.5" style="7" customWidth="1"/>
    <col min="10482" max="10482" width="14.5" style="7" customWidth="1"/>
    <col min="10483" max="10483" width="1" style="7" customWidth="1"/>
    <col min="10484" max="10484" width="14.5" style="7" customWidth="1"/>
    <col min="10485" max="10485" width="1" style="7" customWidth="1"/>
    <col min="10486" max="10486" width="15.6640625" style="7" customWidth="1"/>
    <col min="10487" max="10487" width="1.1640625" style="7" customWidth="1"/>
    <col min="10488" max="10488" width="14.5" style="7" customWidth="1"/>
    <col min="10489" max="10489" width="1" style="7" customWidth="1"/>
    <col min="10490" max="10490" width="14.6640625" style="7" customWidth="1"/>
    <col min="10491" max="10491" width="1" style="7" customWidth="1"/>
    <col min="10492" max="10492" width="15.83203125" style="7" customWidth="1"/>
    <col min="10493" max="10493" width="0.6640625" style="7" customWidth="1"/>
    <col min="10494" max="10494" width="15.83203125" style="7" customWidth="1"/>
    <col min="10495" max="10495" width="1" style="7" customWidth="1"/>
    <col min="10496" max="10496" width="14.5" style="7" customWidth="1"/>
    <col min="10497" max="10497" width="7.1640625" style="7" customWidth="1"/>
    <col min="10498" max="10733" width="9" style="7"/>
    <col min="10734" max="10735" width="1.33203125" style="7" customWidth="1"/>
    <col min="10736" max="10736" width="31.6640625" style="7" customWidth="1"/>
    <col min="10737" max="10737" width="8.5" style="7" customWidth="1"/>
    <col min="10738" max="10738" width="14.5" style="7" customWidth="1"/>
    <col min="10739" max="10739" width="1" style="7" customWidth="1"/>
    <col min="10740" max="10740" width="14.5" style="7" customWidth="1"/>
    <col min="10741" max="10741" width="1" style="7" customWidth="1"/>
    <col min="10742" max="10742" width="15.6640625" style="7" customWidth="1"/>
    <col min="10743" max="10743" width="1.1640625" style="7" customWidth="1"/>
    <col min="10744" max="10744" width="14.5" style="7" customWidth="1"/>
    <col min="10745" max="10745" width="1" style="7" customWidth="1"/>
    <col min="10746" max="10746" width="14.6640625" style="7" customWidth="1"/>
    <col min="10747" max="10747" width="1" style="7" customWidth="1"/>
    <col min="10748" max="10748" width="15.83203125" style="7" customWidth="1"/>
    <col min="10749" max="10749" width="0.6640625" style="7" customWidth="1"/>
    <col min="10750" max="10750" width="15.83203125" style="7" customWidth="1"/>
    <col min="10751" max="10751" width="1" style="7" customWidth="1"/>
    <col min="10752" max="10752" width="14.5" style="7" customWidth="1"/>
    <col min="10753" max="10753" width="7.1640625" style="7" customWidth="1"/>
    <col min="10754" max="10989" width="9" style="7"/>
    <col min="10990" max="10991" width="1.33203125" style="7" customWidth="1"/>
    <col min="10992" max="10992" width="31.6640625" style="7" customWidth="1"/>
    <col min="10993" max="10993" width="8.5" style="7" customWidth="1"/>
    <col min="10994" max="10994" width="14.5" style="7" customWidth="1"/>
    <col min="10995" max="10995" width="1" style="7" customWidth="1"/>
    <col min="10996" max="10996" width="14.5" style="7" customWidth="1"/>
    <col min="10997" max="10997" width="1" style="7" customWidth="1"/>
    <col min="10998" max="10998" width="15.6640625" style="7" customWidth="1"/>
    <col min="10999" max="10999" width="1.1640625" style="7" customWidth="1"/>
    <col min="11000" max="11000" width="14.5" style="7" customWidth="1"/>
    <col min="11001" max="11001" width="1" style="7" customWidth="1"/>
    <col min="11002" max="11002" width="14.6640625" style="7" customWidth="1"/>
    <col min="11003" max="11003" width="1" style="7" customWidth="1"/>
    <col min="11004" max="11004" width="15.83203125" style="7" customWidth="1"/>
    <col min="11005" max="11005" width="0.6640625" style="7" customWidth="1"/>
    <col min="11006" max="11006" width="15.83203125" style="7" customWidth="1"/>
    <col min="11007" max="11007" width="1" style="7" customWidth="1"/>
    <col min="11008" max="11008" width="14.5" style="7" customWidth="1"/>
    <col min="11009" max="11009" width="7.1640625" style="7" customWidth="1"/>
    <col min="11010" max="11245" width="9" style="7"/>
    <col min="11246" max="11247" width="1.33203125" style="7" customWidth="1"/>
    <col min="11248" max="11248" width="31.6640625" style="7" customWidth="1"/>
    <col min="11249" max="11249" width="8.5" style="7" customWidth="1"/>
    <col min="11250" max="11250" width="14.5" style="7" customWidth="1"/>
    <col min="11251" max="11251" width="1" style="7" customWidth="1"/>
    <col min="11252" max="11252" width="14.5" style="7" customWidth="1"/>
    <col min="11253" max="11253" width="1" style="7" customWidth="1"/>
    <col min="11254" max="11254" width="15.6640625" style="7" customWidth="1"/>
    <col min="11255" max="11255" width="1.1640625" style="7" customWidth="1"/>
    <col min="11256" max="11256" width="14.5" style="7" customWidth="1"/>
    <col min="11257" max="11257" width="1" style="7" customWidth="1"/>
    <col min="11258" max="11258" width="14.6640625" style="7" customWidth="1"/>
    <col min="11259" max="11259" width="1" style="7" customWidth="1"/>
    <col min="11260" max="11260" width="15.83203125" style="7" customWidth="1"/>
    <col min="11261" max="11261" width="0.6640625" style="7" customWidth="1"/>
    <col min="11262" max="11262" width="15.83203125" style="7" customWidth="1"/>
    <col min="11263" max="11263" width="1" style="7" customWidth="1"/>
    <col min="11264" max="11264" width="14.5" style="7" customWidth="1"/>
    <col min="11265" max="11265" width="7.1640625" style="7" customWidth="1"/>
    <col min="11266" max="11501" width="9" style="7"/>
    <col min="11502" max="11503" width="1.33203125" style="7" customWidth="1"/>
    <col min="11504" max="11504" width="31.6640625" style="7" customWidth="1"/>
    <col min="11505" max="11505" width="8.5" style="7" customWidth="1"/>
    <col min="11506" max="11506" width="14.5" style="7" customWidth="1"/>
    <col min="11507" max="11507" width="1" style="7" customWidth="1"/>
    <col min="11508" max="11508" width="14.5" style="7" customWidth="1"/>
    <col min="11509" max="11509" width="1" style="7" customWidth="1"/>
    <col min="11510" max="11510" width="15.6640625" style="7" customWidth="1"/>
    <col min="11511" max="11511" width="1.1640625" style="7" customWidth="1"/>
    <col min="11512" max="11512" width="14.5" style="7" customWidth="1"/>
    <col min="11513" max="11513" width="1" style="7" customWidth="1"/>
    <col min="11514" max="11514" width="14.6640625" style="7" customWidth="1"/>
    <col min="11515" max="11515" width="1" style="7" customWidth="1"/>
    <col min="11516" max="11516" width="15.83203125" style="7" customWidth="1"/>
    <col min="11517" max="11517" width="0.6640625" style="7" customWidth="1"/>
    <col min="11518" max="11518" width="15.83203125" style="7" customWidth="1"/>
    <col min="11519" max="11519" width="1" style="7" customWidth="1"/>
    <col min="11520" max="11520" width="14.5" style="7" customWidth="1"/>
    <col min="11521" max="11521" width="7.1640625" style="7" customWidth="1"/>
    <col min="11522" max="11757" width="9" style="7"/>
    <col min="11758" max="11759" width="1.33203125" style="7" customWidth="1"/>
    <col min="11760" max="11760" width="31.6640625" style="7" customWidth="1"/>
    <col min="11761" max="11761" width="8.5" style="7" customWidth="1"/>
    <col min="11762" max="11762" width="14.5" style="7" customWidth="1"/>
    <col min="11763" max="11763" width="1" style="7" customWidth="1"/>
    <col min="11764" max="11764" width="14.5" style="7" customWidth="1"/>
    <col min="11765" max="11765" width="1" style="7" customWidth="1"/>
    <col min="11766" max="11766" width="15.6640625" style="7" customWidth="1"/>
    <col min="11767" max="11767" width="1.1640625" style="7" customWidth="1"/>
    <col min="11768" max="11768" width="14.5" style="7" customWidth="1"/>
    <col min="11769" max="11769" width="1" style="7" customWidth="1"/>
    <col min="11770" max="11770" width="14.6640625" style="7" customWidth="1"/>
    <col min="11771" max="11771" width="1" style="7" customWidth="1"/>
    <col min="11772" max="11772" width="15.83203125" style="7" customWidth="1"/>
    <col min="11773" max="11773" width="0.6640625" style="7" customWidth="1"/>
    <col min="11774" max="11774" width="15.83203125" style="7" customWidth="1"/>
    <col min="11775" max="11775" width="1" style="7" customWidth="1"/>
    <col min="11776" max="11776" width="14.5" style="7" customWidth="1"/>
    <col min="11777" max="11777" width="7.1640625" style="7" customWidth="1"/>
    <col min="11778" max="12013" width="9" style="7"/>
    <col min="12014" max="12015" width="1.33203125" style="7" customWidth="1"/>
    <col min="12016" max="12016" width="31.6640625" style="7" customWidth="1"/>
    <col min="12017" max="12017" width="8.5" style="7" customWidth="1"/>
    <col min="12018" max="12018" width="14.5" style="7" customWidth="1"/>
    <col min="12019" max="12019" width="1" style="7" customWidth="1"/>
    <col min="12020" max="12020" width="14.5" style="7" customWidth="1"/>
    <col min="12021" max="12021" width="1" style="7" customWidth="1"/>
    <col min="12022" max="12022" width="15.6640625" style="7" customWidth="1"/>
    <col min="12023" max="12023" width="1.1640625" style="7" customWidth="1"/>
    <col min="12024" max="12024" width="14.5" style="7" customWidth="1"/>
    <col min="12025" max="12025" width="1" style="7" customWidth="1"/>
    <col min="12026" max="12026" width="14.6640625" style="7" customWidth="1"/>
    <col min="12027" max="12027" width="1" style="7" customWidth="1"/>
    <col min="12028" max="12028" width="15.83203125" style="7" customWidth="1"/>
    <col min="12029" max="12029" width="0.6640625" style="7" customWidth="1"/>
    <col min="12030" max="12030" width="15.83203125" style="7" customWidth="1"/>
    <col min="12031" max="12031" width="1" style="7" customWidth="1"/>
    <col min="12032" max="12032" width="14.5" style="7" customWidth="1"/>
    <col min="12033" max="12033" width="7.1640625" style="7" customWidth="1"/>
    <col min="12034" max="12269" width="9" style="7"/>
    <col min="12270" max="12271" width="1.33203125" style="7" customWidth="1"/>
    <col min="12272" max="12272" width="31.6640625" style="7" customWidth="1"/>
    <col min="12273" max="12273" width="8.5" style="7" customWidth="1"/>
    <col min="12274" max="12274" width="14.5" style="7" customWidth="1"/>
    <col min="12275" max="12275" width="1" style="7" customWidth="1"/>
    <col min="12276" max="12276" width="14.5" style="7" customWidth="1"/>
    <col min="12277" max="12277" width="1" style="7" customWidth="1"/>
    <col min="12278" max="12278" width="15.6640625" style="7" customWidth="1"/>
    <col min="12279" max="12279" width="1.1640625" style="7" customWidth="1"/>
    <col min="12280" max="12280" width="14.5" style="7" customWidth="1"/>
    <col min="12281" max="12281" width="1" style="7" customWidth="1"/>
    <col min="12282" max="12282" width="14.6640625" style="7" customWidth="1"/>
    <col min="12283" max="12283" width="1" style="7" customWidth="1"/>
    <col min="12284" max="12284" width="15.83203125" style="7" customWidth="1"/>
    <col min="12285" max="12285" width="0.6640625" style="7" customWidth="1"/>
    <col min="12286" max="12286" width="15.83203125" style="7" customWidth="1"/>
    <col min="12287" max="12287" width="1" style="7" customWidth="1"/>
    <col min="12288" max="12288" width="14.5" style="7" customWidth="1"/>
    <col min="12289" max="12289" width="7.1640625" style="7" customWidth="1"/>
    <col min="12290" max="12525" width="9" style="7"/>
    <col min="12526" max="12527" width="1.33203125" style="7" customWidth="1"/>
    <col min="12528" max="12528" width="31.6640625" style="7" customWidth="1"/>
    <col min="12529" max="12529" width="8.5" style="7" customWidth="1"/>
    <col min="12530" max="12530" width="14.5" style="7" customWidth="1"/>
    <col min="12531" max="12531" width="1" style="7" customWidth="1"/>
    <col min="12532" max="12532" width="14.5" style="7" customWidth="1"/>
    <col min="12533" max="12533" width="1" style="7" customWidth="1"/>
    <col min="12534" max="12534" width="15.6640625" style="7" customWidth="1"/>
    <col min="12535" max="12535" width="1.1640625" style="7" customWidth="1"/>
    <col min="12536" max="12536" width="14.5" style="7" customWidth="1"/>
    <col min="12537" max="12537" width="1" style="7" customWidth="1"/>
    <col min="12538" max="12538" width="14.6640625" style="7" customWidth="1"/>
    <col min="12539" max="12539" width="1" style="7" customWidth="1"/>
    <col min="12540" max="12540" width="15.83203125" style="7" customWidth="1"/>
    <col min="12541" max="12541" width="0.6640625" style="7" customWidth="1"/>
    <col min="12542" max="12542" width="15.83203125" style="7" customWidth="1"/>
    <col min="12543" max="12543" width="1" style="7" customWidth="1"/>
    <col min="12544" max="12544" width="14.5" style="7" customWidth="1"/>
    <col min="12545" max="12545" width="7.1640625" style="7" customWidth="1"/>
    <col min="12546" max="12781" width="9" style="7"/>
    <col min="12782" max="12783" width="1.33203125" style="7" customWidth="1"/>
    <col min="12784" max="12784" width="31.6640625" style="7" customWidth="1"/>
    <col min="12785" max="12785" width="8.5" style="7" customWidth="1"/>
    <col min="12786" max="12786" width="14.5" style="7" customWidth="1"/>
    <col min="12787" max="12787" width="1" style="7" customWidth="1"/>
    <col min="12788" max="12788" width="14.5" style="7" customWidth="1"/>
    <col min="12789" max="12789" width="1" style="7" customWidth="1"/>
    <col min="12790" max="12790" width="15.6640625" style="7" customWidth="1"/>
    <col min="12791" max="12791" width="1.1640625" style="7" customWidth="1"/>
    <col min="12792" max="12792" width="14.5" style="7" customWidth="1"/>
    <col min="12793" max="12793" width="1" style="7" customWidth="1"/>
    <col min="12794" max="12794" width="14.6640625" style="7" customWidth="1"/>
    <col min="12795" max="12795" width="1" style="7" customWidth="1"/>
    <col min="12796" max="12796" width="15.83203125" style="7" customWidth="1"/>
    <col min="12797" max="12797" width="0.6640625" style="7" customWidth="1"/>
    <col min="12798" max="12798" width="15.83203125" style="7" customWidth="1"/>
    <col min="12799" max="12799" width="1" style="7" customWidth="1"/>
    <col min="12800" max="12800" width="14.5" style="7" customWidth="1"/>
    <col min="12801" max="12801" width="7.1640625" style="7" customWidth="1"/>
    <col min="12802" max="13037" width="9" style="7"/>
    <col min="13038" max="13039" width="1.33203125" style="7" customWidth="1"/>
    <col min="13040" max="13040" width="31.6640625" style="7" customWidth="1"/>
    <col min="13041" max="13041" width="8.5" style="7" customWidth="1"/>
    <col min="13042" max="13042" width="14.5" style="7" customWidth="1"/>
    <col min="13043" max="13043" width="1" style="7" customWidth="1"/>
    <col min="13044" max="13044" width="14.5" style="7" customWidth="1"/>
    <col min="13045" max="13045" width="1" style="7" customWidth="1"/>
    <col min="13046" max="13046" width="15.6640625" style="7" customWidth="1"/>
    <col min="13047" max="13047" width="1.1640625" style="7" customWidth="1"/>
    <col min="13048" max="13048" width="14.5" style="7" customWidth="1"/>
    <col min="13049" max="13049" width="1" style="7" customWidth="1"/>
    <col min="13050" max="13050" width="14.6640625" style="7" customWidth="1"/>
    <col min="13051" max="13051" width="1" style="7" customWidth="1"/>
    <col min="13052" max="13052" width="15.83203125" style="7" customWidth="1"/>
    <col min="13053" max="13053" width="0.6640625" style="7" customWidth="1"/>
    <col min="13054" max="13054" width="15.83203125" style="7" customWidth="1"/>
    <col min="13055" max="13055" width="1" style="7" customWidth="1"/>
    <col min="13056" max="13056" width="14.5" style="7" customWidth="1"/>
    <col min="13057" max="13057" width="7.1640625" style="7" customWidth="1"/>
    <col min="13058" max="13293" width="9" style="7"/>
    <col min="13294" max="13295" width="1.33203125" style="7" customWidth="1"/>
    <col min="13296" max="13296" width="31.6640625" style="7" customWidth="1"/>
    <col min="13297" max="13297" width="8.5" style="7" customWidth="1"/>
    <col min="13298" max="13298" width="14.5" style="7" customWidth="1"/>
    <col min="13299" max="13299" width="1" style="7" customWidth="1"/>
    <col min="13300" max="13300" width="14.5" style="7" customWidth="1"/>
    <col min="13301" max="13301" width="1" style="7" customWidth="1"/>
    <col min="13302" max="13302" width="15.6640625" style="7" customWidth="1"/>
    <col min="13303" max="13303" width="1.1640625" style="7" customWidth="1"/>
    <col min="13304" max="13304" width="14.5" style="7" customWidth="1"/>
    <col min="13305" max="13305" width="1" style="7" customWidth="1"/>
    <col min="13306" max="13306" width="14.6640625" style="7" customWidth="1"/>
    <col min="13307" max="13307" width="1" style="7" customWidth="1"/>
    <col min="13308" max="13308" width="15.83203125" style="7" customWidth="1"/>
    <col min="13309" max="13309" width="0.6640625" style="7" customWidth="1"/>
    <col min="13310" max="13310" width="15.83203125" style="7" customWidth="1"/>
    <col min="13311" max="13311" width="1" style="7" customWidth="1"/>
    <col min="13312" max="13312" width="14.5" style="7" customWidth="1"/>
    <col min="13313" max="13313" width="7.1640625" style="7" customWidth="1"/>
    <col min="13314" max="13549" width="9" style="7"/>
    <col min="13550" max="13551" width="1.33203125" style="7" customWidth="1"/>
    <col min="13552" max="13552" width="31.6640625" style="7" customWidth="1"/>
    <col min="13553" max="13553" width="8.5" style="7" customWidth="1"/>
    <col min="13554" max="13554" width="14.5" style="7" customWidth="1"/>
    <col min="13555" max="13555" width="1" style="7" customWidth="1"/>
    <col min="13556" max="13556" width="14.5" style="7" customWidth="1"/>
    <col min="13557" max="13557" width="1" style="7" customWidth="1"/>
    <col min="13558" max="13558" width="15.6640625" style="7" customWidth="1"/>
    <col min="13559" max="13559" width="1.1640625" style="7" customWidth="1"/>
    <col min="13560" max="13560" width="14.5" style="7" customWidth="1"/>
    <col min="13561" max="13561" width="1" style="7" customWidth="1"/>
    <col min="13562" max="13562" width="14.6640625" style="7" customWidth="1"/>
    <col min="13563" max="13563" width="1" style="7" customWidth="1"/>
    <col min="13564" max="13564" width="15.83203125" style="7" customWidth="1"/>
    <col min="13565" max="13565" width="0.6640625" style="7" customWidth="1"/>
    <col min="13566" max="13566" width="15.83203125" style="7" customWidth="1"/>
    <col min="13567" max="13567" width="1" style="7" customWidth="1"/>
    <col min="13568" max="13568" width="14.5" style="7" customWidth="1"/>
    <col min="13569" max="13569" width="7.1640625" style="7" customWidth="1"/>
    <col min="13570" max="13805" width="9" style="7"/>
    <col min="13806" max="13807" width="1.33203125" style="7" customWidth="1"/>
    <col min="13808" max="13808" width="31.6640625" style="7" customWidth="1"/>
    <col min="13809" max="13809" width="8.5" style="7" customWidth="1"/>
    <col min="13810" max="13810" width="14.5" style="7" customWidth="1"/>
    <col min="13811" max="13811" width="1" style="7" customWidth="1"/>
    <col min="13812" max="13812" width="14.5" style="7" customWidth="1"/>
    <col min="13813" max="13813" width="1" style="7" customWidth="1"/>
    <col min="13814" max="13814" width="15.6640625" style="7" customWidth="1"/>
    <col min="13815" max="13815" width="1.1640625" style="7" customWidth="1"/>
    <col min="13816" max="13816" width="14.5" style="7" customWidth="1"/>
    <col min="13817" max="13817" width="1" style="7" customWidth="1"/>
    <col min="13818" max="13818" width="14.6640625" style="7" customWidth="1"/>
    <col min="13819" max="13819" width="1" style="7" customWidth="1"/>
    <col min="13820" max="13820" width="15.83203125" style="7" customWidth="1"/>
    <col min="13821" max="13821" width="0.6640625" style="7" customWidth="1"/>
    <col min="13822" max="13822" width="15.83203125" style="7" customWidth="1"/>
    <col min="13823" max="13823" width="1" style="7" customWidth="1"/>
    <col min="13824" max="13824" width="14.5" style="7" customWidth="1"/>
    <col min="13825" max="13825" width="7.1640625" style="7" customWidth="1"/>
    <col min="13826" max="14061" width="9" style="7"/>
    <col min="14062" max="14063" width="1.33203125" style="7" customWidth="1"/>
    <col min="14064" max="14064" width="31.6640625" style="7" customWidth="1"/>
    <col min="14065" max="14065" width="8.5" style="7" customWidth="1"/>
    <col min="14066" max="14066" width="14.5" style="7" customWidth="1"/>
    <col min="14067" max="14067" width="1" style="7" customWidth="1"/>
    <col min="14068" max="14068" width="14.5" style="7" customWidth="1"/>
    <col min="14069" max="14069" width="1" style="7" customWidth="1"/>
    <col min="14070" max="14070" width="15.6640625" style="7" customWidth="1"/>
    <col min="14071" max="14071" width="1.1640625" style="7" customWidth="1"/>
    <col min="14072" max="14072" width="14.5" style="7" customWidth="1"/>
    <col min="14073" max="14073" width="1" style="7" customWidth="1"/>
    <col min="14074" max="14074" width="14.6640625" style="7" customWidth="1"/>
    <col min="14075" max="14075" width="1" style="7" customWidth="1"/>
    <col min="14076" max="14076" width="15.83203125" style="7" customWidth="1"/>
    <col min="14077" max="14077" width="0.6640625" style="7" customWidth="1"/>
    <col min="14078" max="14078" width="15.83203125" style="7" customWidth="1"/>
    <col min="14079" max="14079" width="1" style="7" customWidth="1"/>
    <col min="14080" max="14080" width="14.5" style="7" customWidth="1"/>
    <col min="14081" max="14081" width="7.1640625" style="7" customWidth="1"/>
    <col min="14082" max="14317" width="9" style="7"/>
    <col min="14318" max="14319" width="1.33203125" style="7" customWidth="1"/>
    <col min="14320" max="14320" width="31.6640625" style="7" customWidth="1"/>
    <col min="14321" max="14321" width="8.5" style="7" customWidth="1"/>
    <col min="14322" max="14322" width="14.5" style="7" customWidth="1"/>
    <col min="14323" max="14323" width="1" style="7" customWidth="1"/>
    <col min="14324" max="14324" width="14.5" style="7" customWidth="1"/>
    <col min="14325" max="14325" width="1" style="7" customWidth="1"/>
    <col min="14326" max="14326" width="15.6640625" style="7" customWidth="1"/>
    <col min="14327" max="14327" width="1.1640625" style="7" customWidth="1"/>
    <col min="14328" max="14328" width="14.5" style="7" customWidth="1"/>
    <col min="14329" max="14329" width="1" style="7" customWidth="1"/>
    <col min="14330" max="14330" width="14.6640625" style="7" customWidth="1"/>
    <col min="14331" max="14331" width="1" style="7" customWidth="1"/>
    <col min="14332" max="14332" width="15.83203125" style="7" customWidth="1"/>
    <col min="14333" max="14333" width="0.6640625" style="7" customWidth="1"/>
    <col min="14334" max="14334" width="15.83203125" style="7" customWidth="1"/>
    <col min="14335" max="14335" width="1" style="7" customWidth="1"/>
    <col min="14336" max="14336" width="14.5" style="7" customWidth="1"/>
    <col min="14337" max="14337" width="7.1640625" style="7" customWidth="1"/>
    <col min="14338" max="14573" width="9" style="7"/>
    <col min="14574" max="14575" width="1.33203125" style="7" customWidth="1"/>
    <col min="14576" max="14576" width="31.6640625" style="7" customWidth="1"/>
    <col min="14577" max="14577" width="8.5" style="7" customWidth="1"/>
    <col min="14578" max="14578" width="14.5" style="7" customWidth="1"/>
    <col min="14579" max="14579" width="1" style="7" customWidth="1"/>
    <col min="14580" max="14580" width="14.5" style="7" customWidth="1"/>
    <col min="14581" max="14581" width="1" style="7" customWidth="1"/>
    <col min="14582" max="14582" width="15.6640625" style="7" customWidth="1"/>
    <col min="14583" max="14583" width="1.1640625" style="7" customWidth="1"/>
    <col min="14584" max="14584" width="14.5" style="7" customWidth="1"/>
    <col min="14585" max="14585" width="1" style="7" customWidth="1"/>
    <col min="14586" max="14586" width="14.6640625" style="7" customWidth="1"/>
    <col min="14587" max="14587" width="1" style="7" customWidth="1"/>
    <col min="14588" max="14588" width="15.83203125" style="7" customWidth="1"/>
    <col min="14589" max="14589" width="0.6640625" style="7" customWidth="1"/>
    <col min="14590" max="14590" width="15.83203125" style="7" customWidth="1"/>
    <col min="14591" max="14591" width="1" style="7" customWidth="1"/>
    <col min="14592" max="14592" width="14.5" style="7" customWidth="1"/>
    <col min="14593" max="14593" width="7.1640625" style="7" customWidth="1"/>
    <col min="14594" max="14829" width="9" style="7"/>
    <col min="14830" max="14831" width="1.33203125" style="7" customWidth="1"/>
    <col min="14832" max="14832" width="31.6640625" style="7" customWidth="1"/>
    <col min="14833" max="14833" width="8.5" style="7" customWidth="1"/>
    <col min="14834" max="14834" width="14.5" style="7" customWidth="1"/>
    <col min="14835" max="14835" width="1" style="7" customWidth="1"/>
    <col min="14836" max="14836" width="14.5" style="7" customWidth="1"/>
    <col min="14837" max="14837" width="1" style="7" customWidth="1"/>
    <col min="14838" max="14838" width="15.6640625" style="7" customWidth="1"/>
    <col min="14839" max="14839" width="1.1640625" style="7" customWidth="1"/>
    <col min="14840" max="14840" width="14.5" style="7" customWidth="1"/>
    <col min="14841" max="14841" width="1" style="7" customWidth="1"/>
    <col min="14842" max="14842" width="14.6640625" style="7" customWidth="1"/>
    <col min="14843" max="14843" width="1" style="7" customWidth="1"/>
    <col min="14844" max="14844" width="15.83203125" style="7" customWidth="1"/>
    <col min="14845" max="14845" width="0.6640625" style="7" customWidth="1"/>
    <col min="14846" max="14846" width="15.83203125" style="7" customWidth="1"/>
    <col min="14847" max="14847" width="1" style="7" customWidth="1"/>
    <col min="14848" max="14848" width="14.5" style="7" customWidth="1"/>
    <col min="14849" max="14849" width="7.1640625" style="7" customWidth="1"/>
    <col min="14850" max="15085" width="9" style="7"/>
    <col min="15086" max="15087" width="1.33203125" style="7" customWidth="1"/>
    <col min="15088" max="15088" width="31.6640625" style="7" customWidth="1"/>
    <col min="15089" max="15089" width="8.5" style="7" customWidth="1"/>
    <col min="15090" max="15090" width="14.5" style="7" customWidth="1"/>
    <col min="15091" max="15091" width="1" style="7" customWidth="1"/>
    <col min="15092" max="15092" width="14.5" style="7" customWidth="1"/>
    <col min="15093" max="15093" width="1" style="7" customWidth="1"/>
    <col min="15094" max="15094" width="15.6640625" style="7" customWidth="1"/>
    <col min="15095" max="15095" width="1.1640625" style="7" customWidth="1"/>
    <col min="15096" max="15096" width="14.5" style="7" customWidth="1"/>
    <col min="15097" max="15097" width="1" style="7" customWidth="1"/>
    <col min="15098" max="15098" width="14.6640625" style="7" customWidth="1"/>
    <col min="15099" max="15099" width="1" style="7" customWidth="1"/>
    <col min="15100" max="15100" width="15.83203125" style="7" customWidth="1"/>
    <col min="15101" max="15101" width="0.6640625" style="7" customWidth="1"/>
    <col min="15102" max="15102" width="15.83203125" style="7" customWidth="1"/>
    <col min="15103" max="15103" width="1" style="7" customWidth="1"/>
    <col min="15104" max="15104" width="14.5" style="7" customWidth="1"/>
    <col min="15105" max="15105" width="7.1640625" style="7" customWidth="1"/>
    <col min="15106" max="15341" width="9" style="7"/>
    <col min="15342" max="15343" width="1.33203125" style="7" customWidth="1"/>
    <col min="15344" max="15344" width="31.6640625" style="7" customWidth="1"/>
    <col min="15345" max="15345" width="8.5" style="7" customWidth="1"/>
    <col min="15346" max="15346" width="14.5" style="7" customWidth="1"/>
    <col min="15347" max="15347" width="1" style="7" customWidth="1"/>
    <col min="15348" max="15348" width="14.5" style="7" customWidth="1"/>
    <col min="15349" max="15349" width="1" style="7" customWidth="1"/>
    <col min="15350" max="15350" width="15.6640625" style="7" customWidth="1"/>
    <col min="15351" max="15351" width="1.1640625" style="7" customWidth="1"/>
    <col min="15352" max="15352" width="14.5" style="7" customWidth="1"/>
    <col min="15353" max="15353" width="1" style="7" customWidth="1"/>
    <col min="15354" max="15354" width="14.6640625" style="7" customWidth="1"/>
    <col min="15355" max="15355" width="1" style="7" customWidth="1"/>
    <col min="15356" max="15356" width="15.83203125" style="7" customWidth="1"/>
    <col min="15357" max="15357" width="0.6640625" style="7" customWidth="1"/>
    <col min="15358" max="15358" width="15.83203125" style="7" customWidth="1"/>
    <col min="15359" max="15359" width="1" style="7" customWidth="1"/>
    <col min="15360" max="15360" width="14.5" style="7" customWidth="1"/>
    <col min="15361" max="15361" width="7.1640625" style="7" customWidth="1"/>
    <col min="15362" max="15597" width="9" style="7"/>
    <col min="15598" max="15599" width="1.33203125" style="7" customWidth="1"/>
    <col min="15600" max="15600" width="31.6640625" style="7" customWidth="1"/>
    <col min="15601" max="15601" width="8.5" style="7" customWidth="1"/>
    <col min="15602" max="15602" width="14.5" style="7" customWidth="1"/>
    <col min="15603" max="15603" width="1" style="7" customWidth="1"/>
    <col min="15604" max="15604" width="14.5" style="7" customWidth="1"/>
    <col min="15605" max="15605" width="1" style="7" customWidth="1"/>
    <col min="15606" max="15606" width="15.6640625" style="7" customWidth="1"/>
    <col min="15607" max="15607" width="1.1640625" style="7" customWidth="1"/>
    <col min="15608" max="15608" width="14.5" style="7" customWidth="1"/>
    <col min="15609" max="15609" width="1" style="7" customWidth="1"/>
    <col min="15610" max="15610" width="14.6640625" style="7" customWidth="1"/>
    <col min="15611" max="15611" width="1" style="7" customWidth="1"/>
    <col min="15612" max="15612" width="15.83203125" style="7" customWidth="1"/>
    <col min="15613" max="15613" width="0.6640625" style="7" customWidth="1"/>
    <col min="15614" max="15614" width="15.83203125" style="7" customWidth="1"/>
    <col min="15615" max="15615" width="1" style="7" customWidth="1"/>
    <col min="15616" max="15616" width="14.5" style="7" customWidth="1"/>
    <col min="15617" max="15617" width="7.1640625" style="7" customWidth="1"/>
    <col min="15618" max="15853" width="9" style="7"/>
    <col min="15854" max="15855" width="1.33203125" style="7" customWidth="1"/>
    <col min="15856" max="15856" width="31.6640625" style="7" customWidth="1"/>
    <col min="15857" max="15857" width="8.5" style="7" customWidth="1"/>
    <col min="15858" max="15858" width="14.5" style="7" customWidth="1"/>
    <col min="15859" max="15859" width="1" style="7" customWidth="1"/>
    <col min="15860" max="15860" width="14.5" style="7" customWidth="1"/>
    <col min="15861" max="15861" width="1" style="7" customWidth="1"/>
    <col min="15862" max="15862" width="15.6640625" style="7" customWidth="1"/>
    <col min="15863" max="15863" width="1.1640625" style="7" customWidth="1"/>
    <col min="15864" max="15864" width="14.5" style="7" customWidth="1"/>
    <col min="15865" max="15865" width="1" style="7" customWidth="1"/>
    <col min="15866" max="15866" width="14.6640625" style="7" customWidth="1"/>
    <col min="15867" max="15867" width="1" style="7" customWidth="1"/>
    <col min="15868" max="15868" width="15.83203125" style="7" customWidth="1"/>
    <col min="15869" max="15869" width="0.6640625" style="7" customWidth="1"/>
    <col min="15870" max="15870" width="15.83203125" style="7" customWidth="1"/>
    <col min="15871" max="15871" width="1" style="7" customWidth="1"/>
    <col min="15872" max="15872" width="14.5" style="7" customWidth="1"/>
    <col min="15873" max="15873" width="7.1640625" style="7" customWidth="1"/>
    <col min="15874" max="16109" width="9" style="7"/>
    <col min="16110" max="16111" width="1.33203125" style="7" customWidth="1"/>
    <col min="16112" max="16112" width="31.6640625" style="7" customWidth="1"/>
    <col min="16113" max="16113" width="8.5" style="7" customWidth="1"/>
    <col min="16114" max="16114" width="14.5" style="7" customWidth="1"/>
    <col min="16115" max="16115" width="1" style="7" customWidth="1"/>
    <col min="16116" max="16116" width="14.5" style="7" customWidth="1"/>
    <col min="16117" max="16117" width="1" style="7" customWidth="1"/>
    <col min="16118" max="16118" width="15.6640625" style="7" customWidth="1"/>
    <col min="16119" max="16119" width="1.1640625" style="7" customWidth="1"/>
    <col min="16120" max="16120" width="14.5" style="7" customWidth="1"/>
    <col min="16121" max="16121" width="1" style="7" customWidth="1"/>
    <col min="16122" max="16122" width="14.6640625" style="7" customWidth="1"/>
    <col min="16123" max="16123" width="1" style="7" customWidth="1"/>
    <col min="16124" max="16124" width="15.83203125" style="7" customWidth="1"/>
    <col min="16125" max="16125" width="0.6640625" style="7" customWidth="1"/>
    <col min="16126" max="16126" width="15.83203125" style="7" customWidth="1"/>
    <col min="16127" max="16127" width="1" style="7" customWidth="1"/>
    <col min="16128" max="16128" width="14.5" style="7" customWidth="1"/>
    <col min="16129" max="16129" width="7.1640625" style="7" customWidth="1"/>
    <col min="16130" max="16365" width="9" style="7"/>
    <col min="16366" max="16384" width="11.1640625" style="7" customWidth="1"/>
  </cols>
  <sheetData>
    <row r="1" spans="1:15" ht="22.35" customHeight="1">
      <c r="A1" s="229" t="s">
        <v>133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s="28" customFormat="1" ht="22.35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s="28" customFormat="1" ht="22.35" customHeight="1">
      <c r="A3" s="231" t="s">
        <v>169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5" s="166" customFormat="1" ht="22.35" customHeight="1">
      <c r="A4" s="231" t="s">
        <v>181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s="166" customFormat="1" ht="18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61" t="s">
        <v>2</v>
      </c>
    </row>
    <row r="7" spans="1:15" s="87" customFormat="1" ht="18" customHeight="1">
      <c r="E7" s="227" t="s">
        <v>4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</row>
    <row r="8" spans="1:15" s="87" customFormat="1" ht="18" customHeight="1">
      <c r="E8" s="227" t="s">
        <v>43</v>
      </c>
      <c r="F8" s="227"/>
      <c r="G8" s="227"/>
      <c r="H8" s="227"/>
      <c r="I8" s="227"/>
      <c r="J8" s="227"/>
      <c r="K8" s="227"/>
      <c r="L8" s="227"/>
      <c r="M8" s="227"/>
      <c r="N8" s="232"/>
      <c r="O8" s="86"/>
    </row>
    <row r="9" spans="1:15" s="87" customFormat="1" ht="18" customHeight="1">
      <c r="E9" s="86" t="s">
        <v>44</v>
      </c>
      <c r="F9" s="86"/>
      <c r="G9" s="86" t="s">
        <v>82</v>
      </c>
      <c r="H9" s="86"/>
      <c r="I9" s="227" t="s">
        <v>50</v>
      </c>
      <c r="J9" s="227"/>
      <c r="K9" s="227"/>
      <c r="L9" s="86"/>
      <c r="M9" s="167" t="s">
        <v>83</v>
      </c>
      <c r="O9" s="86" t="s">
        <v>81</v>
      </c>
    </row>
    <row r="10" spans="1:15" s="87" customFormat="1" ht="18" customHeight="1">
      <c r="E10" s="86" t="s">
        <v>86</v>
      </c>
      <c r="F10" s="86"/>
      <c r="G10" s="86" t="s">
        <v>87</v>
      </c>
      <c r="H10" s="86"/>
      <c r="I10" s="86" t="s">
        <v>88</v>
      </c>
      <c r="K10" s="86" t="s">
        <v>89</v>
      </c>
      <c r="M10" s="86" t="s">
        <v>96</v>
      </c>
      <c r="N10" s="86"/>
      <c r="O10" s="86"/>
    </row>
    <row r="11" spans="1:15" s="87" customFormat="1" ht="18" customHeight="1">
      <c r="D11" s="161" t="s">
        <v>5</v>
      </c>
      <c r="E11" s="89" t="s">
        <v>92</v>
      </c>
      <c r="F11" s="86"/>
      <c r="G11" s="90"/>
      <c r="H11" s="86"/>
      <c r="I11" s="89" t="s">
        <v>93</v>
      </c>
      <c r="J11" s="86"/>
      <c r="K11" s="90"/>
      <c r="L11" s="86"/>
      <c r="M11" s="89"/>
      <c r="N11" s="86"/>
      <c r="O11" s="90"/>
    </row>
    <row r="12" spans="1:15" s="87" customFormat="1" ht="18" customHeight="1">
      <c r="A12" s="87" t="s">
        <v>183</v>
      </c>
      <c r="D12" s="86"/>
      <c r="E12" s="192">
        <v>1055963360</v>
      </c>
      <c r="F12" s="99"/>
      <c r="G12" s="192">
        <v>84140487</v>
      </c>
      <c r="H12" s="99"/>
      <c r="I12" s="192">
        <v>33088507</v>
      </c>
      <c r="J12" s="99"/>
      <c r="K12" s="192">
        <v>208406285</v>
      </c>
      <c r="L12" s="99"/>
      <c r="M12" s="192">
        <v>11679832</v>
      </c>
      <c r="N12" s="99"/>
      <c r="O12" s="192">
        <v>1393278471</v>
      </c>
    </row>
    <row r="13" spans="1:15" s="87" customFormat="1" ht="18" customHeight="1">
      <c r="A13" s="87" t="s">
        <v>152</v>
      </c>
      <c r="D13" s="86" t="s">
        <v>204</v>
      </c>
      <c r="E13" s="172">
        <v>0</v>
      </c>
      <c r="F13" s="190"/>
      <c r="G13" s="172">
        <v>0</v>
      </c>
      <c r="H13" s="162"/>
      <c r="I13" s="162">
        <v>1225076</v>
      </c>
      <c r="J13" s="162"/>
      <c r="K13" s="193">
        <v>-1225076</v>
      </c>
      <c r="L13" s="162"/>
      <c r="M13" s="184">
        <v>0</v>
      </c>
      <c r="N13" s="162"/>
      <c r="O13" s="173">
        <v>0</v>
      </c>
    </row>
    <row r="14" spans="1:15" s="87" customFormat="1" ht="18" customHeight="1">
      <c r="A14" s="96" t="s">
        <v>137</v>
      </c>
      <c r="B14" s="96"/>
      <c r="D14" s="86"/>
      <c r="E14" s="172">
        <v>0</v>
      </c>
      <c r="F14" s="190"/>
      <c r="G14" s="172">
        <v>0</v>
      </c>
      <c r="H14" s="190"/>
      <c r="I14" s="172">
        <v>0</v>
      </c>
      <c r="J14" s="157"/>
      <c r="K14" s="193">
        <v>24501532</v>
      </c>
      <c r="L14" s="157"/>
      <c r="M14" s="172">
        <v>0</v>
      </c>
      <c r="N14" s="190"/>
      <c r="O14" s="193">
        <v>24501532</v>
      </c>
    </row>
    <row r="15" spans="1:15" s="87" customFormat="1" ht="18" customHeight="1">
      <c r="A15" s="96" t="s">
        <v>138</v>
      </c>
      <c r="B15" s="96"/>
      <c r="C15" s="96"/>
      <c r="D15" s="86"/>
      <c r="E15" s="95">
        <v>0</v>
      </c>
      <c r="F15" s="27"/>
      <c r="G15" s="95">
        <v>0</v>
      </c>
      <c r="H15" s="27"/>
      <c r="I15" s="172">
        <v>0</v>
      </c>
      <c r="J15" s="16"/>
      <c r="K15" s="193">
        <v>-90837</v>
      </c>
      <c r="L15" s="27"/>
      <c r="M15" s="97">
        <v>562065</v>
      </c>
      <c r="N15" s="27"/>
      <c r="O15" s="93">
        <v>471228</v>
      </c>
    </row>
    <row r="16" spans="1:15" s="87" customFormat="1" ht="18" customHeight="1">
      <c r="A16" s="87" t="s">
        <v>163</v>
      </c>
      <c r="D16" s="86"/>
      <c r="E16" s="192">
        <v>1055963360</v>
      </c>
      <c r="F16" s="99"/>
      <c r="G16" s="192">
        <v>84140487</v>
      </c>
      <c r="H16" s="99"/>
      <c r="I16" s="192">
        <v>34313583</v>
      </c>
      <c r="J16" s="99"/>
      <c r="K16" s="192">
        <v>231591904</v>
      </c>
      <c r="L16" s="99"/>
      <c r="M16" s="192">
        <v>12241897</v>
      </c>
      <c r="N16" s="99"/>
      <c r="O16" s="192">
        <v>1418251231</v>
      </c>
    </row>
    <row r="17" spans="1:16" s="87" customFormat="1" ht="18" customHeight="1">
      <c r="A17" s="87" t="s">
        <v>152</v>
      </c>
      <c r="D17" s="86" t="s">
        <v>204</v>
      </c>
      <c r="E17" s="172">
        <v>0</v>
      </c>
      <c r="F17" s="190"/>
      <c r="G17" s="172">
        <v>0</v>
      </c>
      <c r="H17" s="162"/>
      <c r="I17" s="162">
        <v>319835</v>
      </c>
      <c r="J17" s="162"/>
      <c r="K17" s="193">
        <v>-319835</v>
      </c>
      <c r="L17" s="162"/>
      <c r="M17" s="184">
        <v>0</v>
      </c>
      <c r="N17" s="162"/>
      <c r="O17" s="173">
        <v>0</v>
      </c>
    </row>
    <row r="18" spans="1:16" s="87" customFormat="1" ht="18" customHeight="1">
      <c r="A18" s="96" t="s">
        <v>137</v>
      </c>
      <c r="B18" s="96"/>
      <c r="C18" s="96"/>
      <c r="D18" s="86"/>
      <c r="E18" s="172">
        <v>0</v>
      </c>
      <c r="F18" s="190"/>
      <c r="G18" s="172">
        <v>0</v>
      </c>
      <c r="H18" s="190"/>
      <c r="I18" s="172">
        <v>0</v>
      </c>
      <c r="J18" s="157"/>
      <c r="K18" s="193">
        <v>6396694</v>
      </c>
      <c r="L18" s="157"/>
      <c r="M18" s="172">
        <v>0</v>
      </c>
      <c r="N18" s="190"/>
      <c r="O18" s="193">
        <v>6396694</v>
      </c>
    </row>
    <row r="19" spans="1:16" s="87" customFormat="1" ht="18" customHeight="1">
      <c r="A19" s="96" t="s">
        <v>138</v>
      </c>
      <c r="B19" s="96"/>
      <c r="C19" s="96"/>
      <c r="D19" s="86"/>
      <c r="E19" s="95">
        <v>0</v>
      </c>
      <c r="F19" s="27"/>
      <c r="G19" s="95">
        <v>0</v>
      </c>
      <c r="H19" s="27"/>
      <c r="I19" s="172">
        <v>0</v>
      </c>
      <c r="J19" s="16"/>
      <c r="K19" s="172">
        <v>0</v>
      </c>
      <c r="L19" s="27"/>
      <c r="M19" s="97">
        <v>227270</v>
      </c>
      <c r="N19" s="27"/>
      <c r="O19" s="93">
        <v>227270</v>
      </c>
    </row>
    <row r="20" spans="1:16" s="87" customFormat="1" ht="18" customHeight="1" thickBot="1">
      <c r="A20" s="87" t="s">
        <v>184</v>
      </c>
      <c r="D20" s="86"/>
      <c r="E20" s="105">
        <v>1055963360</v>
      </c>
      <c r="F20" s="99"/>
      <c r="G20" s="105">
        <v>84140487</v>
      </c>
      <c r="H20" s="99"/>
      <c r="I20" s="105">
        <v>34633418</v>
      </c>
      <c r="J20" s="99"/>
      <c r="K20" s="105">
        <v>237668763</v>
      </c>
      <c r="L20" s="99"/>
      <c r="M20" s="105">
        <v>12469167</v>
      </c>
      <c r="N20" s="99"/>
      <c r="O20" s="105">
        <v>1424875195</v>
      </c>
      <c r="P20" s="195"/>
    </row>
    <row r="21" spans="1:16" s="87" customFormat="1" ht="18" customHeight="1" thickTop="1">
      <c r="D21" s="86"/>
      <c r="E21" s="162"/>
      <c r="F21" s="99"/>
      <c r="G21" s="162"/>
      <c r="H21" s="99"/>
      <c r="I21" s="162"/>
      <c r="J21" s="99"/>
      <c r="K21" s="162"/>
      <c r="L21" s="99"/>
      <c r="M21" s="184"/>
      <c r="N21" s="99"/>
      <c r="O21" s="162"/>
    </row>
    <row r="22" spans="1:16" s="87" customFormat="1" ht="18" customHeight="1">
      <c r="D22" s="86"/>
      <c r="E22" s="162"/>
      <c r="F22" s="99"/>
      <c r="G22" s="162"/>
      <c r="H22" s="99"/>
      <c r="I22" s="162"/>
      <c r="J22" s="99"/>
      <c r="K22" s="162"/>
      <c r="L22" s="99"/>
      <c r="M22" s="184"/>
      <c r="N22" s="99"/>
      <c r="O22" s="162"/>
    </row>
    <row r="23" spans="1:16" s="87" customFormat="1" ht="11.1" customHeight="1">
      <c r="D23" s="86"/>
      <c r="E23" s="162"/>
      <c r="F23" s="99"/>
      <c r="G23" s="162"/>
      <c r="H23" s="99"/>
      <c r="I23" s="162"/>
      <c r="J23" s="99"/>
      <c r="K23" s="162"/>
      <c r="L23" s="99"/>
      <c r="M23" s="184"/>
      <c r="N23" s="99"/>
      <c r="O23" s="162"/>
    </row>
    <row r="24" spans="1:16" s="100" customFormat="1" ht="24" customHeight="1">
      <c r="A24" s="218"/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</row>
    <row r="25" spans="1:16" s="100" customFormat="1" ht="24" customHeight="1"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8" spans="1:16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1:16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6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6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3"/>
    </row>
    <row r="32" spans="1:16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</row>
    <row r="36" spans="1:15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58" spans="8:8" ht="24" customHeight="1" thickBot="1">
      <c r="H58" s="158"/>
    </row>
    <row r="59" spans="8:8" ht="24" customHeight="1" thickTop="1"/>
    <row r="112" spans="15:15" ht="24" customHeight="1">
      <c r="O112" s="7" t="s">
        <v>135</v>
      </c>
    </row>
  </sheetData>
  <mergeCells count="8">
    <mergeCell ref="I9:K9"/>
    <mergeCell ref="A24:O24"/>
    <mergeCell ref="A1:O1"/>
    <mergeCell ref="A2:O2"/>
    <mergeCell ref="A3:O3"/>
    <mergeCell ref="A4:O4"/>
    <mergeCell ref="E7:O7"/>
    <mergeCell ref="E8:N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36"/>
  <sheetViews>
    <sheetView tabSelected="1" view="pageBreakPreview" topLeftCell="A97" zoomScale="115" zoomScaleNormal="80" zoomScaleSheetLayoutView="115" workbookViewId="0">
      <selection activeCell="Z109" sqref="Z109"/>
    </sheetView>
  </sheetViews>
  <sheetFormatPr defaultColWidth="9.6640625" defaultRowHeight="18"/>
  <cols>
    <col min="1" max="2" width="1.6640625" style="106" customWidth="1"/>
    <col min="3" max="3" width="1.83203125" style="106" customWidth="1"/>
    <col min="4" max="4" width="1.6640625" style="106" customWidth="1"/>
    <col min="5" max="5" width="1.6640625" style="107" customWidth="1"/>
    <col min="6" max="6" width="45.33203125" style="107" customWidth="1"/>
    <col min="7" max="7" width="11.6640625" style="110" customWidth="1"/>
    <col min="8" max="8" width="0.6640625" style="106" customWidth="1"/>
    <col min="9" max="9" width="11.5" style="106" customWidth="1"/>
    <col min="10" max="10" width="0.6640625" style="106" customWidth="1"/>
    <col min="11" max="11" width="11.6640625" style="106" customWidth="1"/>
    <col min="12" max="12" width="0.6640625" style="106" customWidth="1"/>
    <col min="13" max="13" width="11.6640625" style="106" customWidth="1"/>
    <col min="14" max="15" width="0.1640625" style="106" hidden="1" customWidth="1"/>
    <col min="16" max="16" width="10.83203125" style="106" bestFit="1" customWidth="1"/>
    <col min="17" max="16384" width="9.6640625" style="106"/>
  </cols>
  <sheetData>
    <row r="1" spans="1:16" ht="22.35" customHeight="1">
      <c r="A1" s="233" t="s">
        <v>134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6" s="109" customFormat="1" ht="22.35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108"/>
      <c r="O2" s="108"/>
    </row>
    <row r="3" spans="1:16" s="109" customFormat="1" ht="22.35" customHeight="1">
      <c r="A3" s="236" t="s">
        <v>97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6" s="204" customFormat="1" ht="23.1" customHeight="1">
      <c r="A4" s="236" t="s">
        <v>181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6" s="109" customFormat="1" ht="18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18" customHeight="1">
      <c r="I6" s="111"/>
      <c r="K6" s="111"/>
      <c r="M6" s="112" t="s">
        <v>2</v>
      </c>
    </row>
    <row r="7" spans="1:16" ht="18" customHeight="1">
      <c r="G7" s="239" t="s">
        <v>3</v>
      </c>
      <c r="H7" s="239"/>
      <c r="I7" s="239"/>
      <c r="K7" s="240" t="s">
        <v>4</v>
      </c>
      <c r="L7" s="240"/>
      <c r="M7" s="240"/>
    </row>
    <row r="8" spans="1:16" ht="18" customHeight="1">
      <c r="G8" s="113" t="s">
        <v>182</v>
      </c>
      <c r="H8" s="114"/>
      <c r="I8" s="113" t="s">
        <v>162</v>
      </c>
      <c r="J8" s="114"/>
      <c r="K8" s="113" t="s">
        <v>182</v>
      </c>
      <c r="L8" s="114"/>
      <c r="M8" s="113" t="s">
        <v>162</v>
      </c>
    </row>
    <row r="9" spans="1:16" s="116" customFormat="1" ht="18" customHeight="1">
      <c r="A9" s="115" t="s">
        <v>98</v>
      </c>
      <c r="E9" s="117"/>
      <c r="F9" s="117"/>
      <c r="G9" s="118"/>
      <c r="H9" s="119"/>
      <c r="I9" s="118"/>
      <c r="J9" s="119"/>
      <c r="L9" s="119"/>
      <c r="M9" s="120"/>
    </row>
    <row r="10" spans="1:16" s="116" customFormat="1" ht="18" customHeight="1">
      <c r="A10" s="116" t="s">
        <v>137</v>
      </c>
      <c r="D10" s="117"/>
      <c r="E10" s="117"/>
      <c r="G10" s="120">
        <v>-21499687</v>
      </c>
      <c r="H10" s="121"/>
      <c r="I10" s="120">
        <v>18560020</v>
      </c>
      <c r="J10" s="121"/>
      <c r="K10" s="120">
        <v>6396694</v>
      </c>
      <c r="L10" s="122"/>
      <c r="M10" s="120">
        <v>24501532</v>
      </c>
    </row>
    <row r="11" spans="1:16" s="116" customFormat="1" ht="18" customHeight="1">
      <c r="A11" s="116" t="s">
        <v>144</v>
      </c>
      <c r="D11" s="117"/>
      <c r="E11" s="117"/>
      <c r="G11" s="123"/>
      <c r="H11" s="121"/>
      <c r="I11" s="123"/>
      <c r="J11" s="121"/>
      <c r="K11" s="124"/>
      <c r="L11" s="121"/>
      <c r="M11" s="124"/>
    </row>
    <row r="12" spans="1:16" s="116" customFormat="1" ht="18" customHeight="1">
      <c r="C12" s="116" t="s">
        <v>159</v>
      </c>
      <c r="D12" s="117"/>
      <c r="E12" s="117"/>
      <c r="G12" s="123">
        <v>101309458</v>
      </c>
      <c r="H12" s="121"/>
      <c r="I12" s="123">
        <v>113180564</v>
      </c>
      <c r="J12" s="121"/>
      <c r="K12" s="120">
        <v>8281765</v>
      </c>
      <c r="L12" s="121"/>
      <c r="M12" s="120">
        <v>7859155</v>
      </c>
      <c r="P12" s="199"/>
    </row>
    <row r="13" spans="1:16" s="116" customFormat="1" ht="18" customHeight="1">
      <c r="C13" s="116" t="s">
        <v>99</v>
      </c>
      <c r="G13" s="123">
        <v>2869378</v>
      </c>
      <c r="H13" s="121"/>
      <c r="I13" s="123">
        <v>2693361</v>
      </c>
      <c r="J13" s="121"/>
      <c r="K13" s="128">
        <v>102631</v>
      </c>
      <c r="L13" s="124"/>
      <c r="M13" s="128">
        <v>97822</v>
      </c>
    </row>
    <row r="14" spans="1:16" s="116" customFormat="1" ht="18" customHeight="1">
      <c r="C14" s="116" t="s">
        <v>179</v>
      </c>
      <c r="G14" s="128">
        <v>0</v>
      </c>
      <c r="H14" s="121"/>
      <c r="I14" s="123">
        <v>1840400</v>
      </c>
      <c r="J14" s="121"/>
      <c r="K14" s="128">
        <v>0</v>
      </c>
      <c r="L14" s="124"/>
      <c r="M14" s="128">
        <v>0</v>
      </c>
    </row>
    <row r="15" spans="1:16" s="116" customFormat="1" ht="18" customHeight="1">
      <c r="C15" s="116" t="s">
        <v>189</v>
      </c>
      <c r="D15" s="117"/>
      <c r="E15" s="117"/>
      <c r="G15" s="178">
        <v>373418</v>
      </c>
      <c r="H15" s="179"/>
      <c r="I15" s="178">
        <v>-383635</v>
      </c>
      <c r="J15" s="179"/>
      <c r="K15" s="128">
        <v>65043</v>
      </c>
      <c r="L15" s="126"/>
      <c r="M15" s="126">
        <v>0</v>
      </c>
    </row>
    <row r="16" spans="1:16" s="116" customFormat="1" ht="18" customHeight="1">
      <c r="C16" s="116" t="s">
        <v>190</v>
      </c>
      <c r="G16" s="123">
        <v>3183650</v>
      </c>
      <c r="H16" s="121"/>
      <c r="I16" s="123">
        <v>13990115</v>
      </c>
      <c r="J16" s="121"/>
      <c r="K16" s="125">
        <v>2468391</v>
      </c>
      <c r="L16" s="124"/>
      <c r="M16" s="125">
        <v>795919</v>
      </c>
    </row>
    <row r="17" spans="3:13" s="116" customFormat="1" ht="18" customHeight="1">
      <c r="C17" s="116" t="s">
        <v>191</v>
      </c>
      <c r="G17" s="123">
        <v>507602</v>
      </c>
      <c r="H17" s="121"/>
      <c r="I17" s="123">
        <v>1318463</v>
      </c>
      <c r="J17" s="121"/>
      <c r="K17" s="125">
        <v>66017</v>
      </c>
      <c r="L17" s="124"/>
      <c r="M17" s="125">
        <v>-97894</v>
      </c>
    </row>
    <row r="18" spans="3:13" s="116" customFormat="1" ht="18" customHeight="1">
      <c r="C18" s="116" t="s">
        <v>192</v>
      </c>
      <c r="G18" s="123"/>
      <c r="H18" s="121"/>
      <c r="I18" s="123"/>
      <c r="J18" s="121"/>
      <c r="K18" s="118"/>
      <c r="L18" s="124"/>
      <c r="M18" s="118"/>
    </row>
    <row r="19" spans="3:13" s="116" customFormat="1" ht="18" customHeight="1">
      <c r="D19" s="116" t="s">
        <v>193</v>
      </c>
      <c r="G19" s="123">
        <v>-2510288</v>
      </c>
      <c r="H19" s="121"/>
      <c r="I19" s="123">
        <v>-3753142</v>
      </c>
      <c r="J19" s="121"/>
      <c r="K19" s="126">
        <v>0</v>
      </c>
      <c r="L19" s="124"/>
      <c r="M19" s="126">
        <v>0</v>
      </c>
    </row>
    <row r="20" spans="3:13" s="116" customFormat="1" ht="18" customHeight="1">
      <c r="C20" s="116" t="s">
        <v>211</v>
      </c>
      <c r="G20" s="123">
        <v>-154859</v>
      </c>
      <c r="H20" s="121"/>
      <c r="I20" s="123">
        <v>-3894</v>
      </c>
      <c r="J20" s="121"/>
      <c r="K20" s="123">
        <v>-154859</v>
      </c>
      <c r="L20" s="124"/>
      <c r="M20" s="123">
        <v>-3894</v>
      </c>
    </row>
    <row r="21" spans="3:13" s="116" customFormat="1" ht="18" customHeight="1">
      <c r="C21" s="116" t="s">
        <v>194</v>
      </c>
      <c r="G21" s="123"/>
      <c r="H21" s="121"/>
      <c r="I21" s="123"/>
      <c r="J21" s="121"/>
      <c r="K21" s="118"/>
      <c r="L21" s="124"/>
      <c r="M21" s="118"/>
    </row>
    <row r="22" spans="3:13" s="116" customFormat="1" ht="18" customHeight="1">
      <c r="D22" s="116" t="s">
        <v>195</v>
      </c>
      <c r="G22" s="123">
        <v>-16011</v>
      </c>
      <c r="H22" s="121"/>
      <c r="I22" s="123">
        <v>5358</v>
      </c>
      <c r="J22" s="121"/>
      <c r="K22" s="123">
        <v>-16011</v>
      </c>
      <c r="L22" s="124"/>
      <c r="M22" s="123">
        <v>5358</v>
      </c>
    </row>
    <row r="23" spans="3:13" s="116" customFormat="1" ht="18" customHeight="1">
      <c r="C23" s="116" t="s">
        <v>175</v>
      </c>
      <c r="G23" s="123">
        <v>-600980</v>
      </c>
      <c r="H23" s="121"/>
      <c r="I23" s="123">
        <v>-195449</v>
      </c>
      <c r="J23" s="121"/>
      <c r="K23" s="126">
        <v>0</v>
      </c>
      <c r="L23" s="121"/>
      <c r="M23" s="126">
        <v>0</v>
      </c>
    </row>
    <row r="24" spans="3:13" s="116" customFormat="1" ht="18" customHeight="1">
      <c r="C24" s="116" t="s">
        <v>176</v>
      </c>
      <c r="G24" s="126">
        <v>0</v>
      </c>
      <c r="H24" s="121"/>
      <c r="I24" s="123">
        <v>-6218</v>
      </c>
      <c r="J24" s="121"/>
      <c r="K24" s="126">
        <v>0</v>
      </c>
      <c r="L24" s="121"/>
      <c r="M24" s="123">
        <v>-6218</v>
      </c>
    </row>
    <row r="25" spans="3:13" s="116" customFormat="1" ht="18" customHeight="1">
      <c r="C25" s="116" t="s">
        <v>177</v>
      </c>
      <c r="G25" s="123">
        <v>-1073323</v>
      </c>
      <c r="H25" s="121"/>
      <c r="I25" s="123">
        <v>-906667</v>
      </c>
      <c r="J25" s="121"/>
      <c r="K25" s="123">
        <v>-1124339</v>
      </c>
      <c r="L25" s="121"/>
      <c r="M25" s="123">
        <v>-924485</v>
      </c>
    </row>
    <row r="26" spans="3:13" s="116" customFormat="1" ht="18" customHeight="1">
      <c r="C26" s="116" t="s">
        <v>196</v>
      </c>
      <c r="G26" s="123">
        <v>8753477</v>
      </c>
      <c r="H26" s="121"/>
      <c r="I26" s="123">
        <v>3303947</v>
      </c>
      <c r="J26" s="121"/>
      <c r="K26" s="126">
        <v>0</v>
      </c>
      <c r="L26" s="121"/>
      <c r="M26" s="123">
        <v>1846261</v>
      </c>
    </row>
    <row r="27" spans="3:13" s="116" customFormat="1" ht="18" customHeight="1">
      <c r="C27" s="116" t="s">
        <v>197</v>
      </c>
      <c r="G27" s="123">
        <v>247862</v>
      </c>
      <c r="H27" s="121"/>
      <c r="I27" s="123">
        <v>25766</v>
      </c>
      <c r="J27" s="121"/>
      <c r="K27" s="123">
        <v>328</v>
      </c>
      <c r="L27" s="121"/>
      <c r="M27" s="123">
        <v>16695</v>
      </c>
    </row>
    <row r="28" spans="3:13" s="116" customFormat="1" ht="18" customHeight="1">
      <c r="C28" s="116" t="s">
        <v>201</v>
      </c>
      <c r="G28" s="123">
        <v>17</v>
      </c>
      <c r="H28" s="121"/>
      <c r="I28" s="126">
        <v>0</v>
      </c>
      <c r="J28" s="121"/>
      <c r="K28" s="123">
        <v>17</v>
      </c>
      <c r="L28" s="121"/>
      <c r="M28" s="126">
        <v>0</v>
      </c>
    </row>
    <row r="29" spans="3:13" s="116" customFormat="1" ht="18" customHeight="1">
      <c r="C29" s="116" t="s">
        <v>212</v>
      </c>
      <c r="G29" s="126">
        <v>0</v>
      </c>
      <c r="H29" s="121"/>
      <c r="I29" s="123">
        <v>-177501</v>
      </c>
      <c r="J29" s="121"/>
      <c r="K29" s="126">
        <v>0</v>
      </c>
      <c r="L29" s="121"/>
      <c r="M29" s="126">
        <v>0</v>
      </c>
    </row>
    <row r="30" spans="3:13" s="116" customFormat="1" ht="18" customHeight="1">
      <c r="C30" s="116" t="s">
        <v>213</v>
      </c>
      <c r="G30" s="126">
        <v>0</v>
      </c>
      <c r="H30" s="121"/>
      <c r="I30" s="123">
        <v>360178</v>
      </c>
      <c r="J30" s="121"/>
      <c r="K30" s="126">
        <v>0</v>
      </c>
      <c r="L30" s="121"/>
      <c r="M30" s="126">
        <v>0</v>
      </c>
    </row>
    <row r="31" spans="3:13" s="116" customFormat="1" ht="18" customHeight="1">
      <c r="C31" s="116" t="s">
        <v>153</v>
      </c>
      <c r="G31" s="126">
        <v>0</v>
      </c>
      <c r="H31" s="121"/>
      <c r="I31" s="126">
        <v>0</v>
      </c>
      <c r="J31" s="121"/>
      <c r="K31" s="126">
        <v>0</v>
      </c>
      <c r="L31" s="121"/>
      <c r="M31" s="127">
        <v>-10200000</v>
      </c>
    </row>
    <row r="32" spans="3:13" s="116" customFormat="1" ht="18" customHeight="1">
      <c r="C32" s="116" t="s">
        <v>100</v>
      </c>
      <c r="G32" s="123">
        <v>-1015623</v>
      </c>
      <c r="H32" s="121"/>
      <c r="I32" s="123">
        <v>-1069865</v>
      </c>
      <c r="J32" s="121"/>
      <c r="K32" s="127">
        <v>-8396262</v>
      </c>
      <c r="L32" s="121"/>
      <c r="M32" s="127">
        <v>-7438968</v>
      </c>
    </row>
    <row r="33" spans="1:15" s="116" customFormat="1" ht="18" customHeight="1">
      <c r="C33" s="116" t="s">
        <v>69</v>
      </c>
      <c r="G33" s="120">
        <v>32533118</v>
      </c>
      <c r="H33" s="121"/>
      <c r="I33" s="120">
        <v>32644314</v>
      </c>
      <c r="J33" s="121"/>
      <c r="K33" s="125">
        <v>17652365</v>
      </c>
      <c r="L33" s="121"/>
      <c r="M33" s="125">
        <v>16148887</v>
      </c>
    </row>
    <row r="34" spans="1:15" s="116" customFormat="1" ht="18" customHeight="1">
      <c r="C34" s="116" t="s">
        <v>71</v>
      </c>
      <c r="G34" s="129">
        <v>-3749865</v>
      </c>
      <c r="H34" s="121"/>
      <c r="I34" s="129">
        <v>-5688119</v>
      </c>
      <c r="J34" s="121"/>
      <c r="K34" s="129">
        <v>-527974</v>
      </c>
      <c r="L34" s="121"/>
      <c r="M34" s="129">
        <v>-265490</v>
      </c>
    </row>
    <row r="35" spans="1:15" s="116" customFormat="1" ht="18" customHeight="1">
      <c r="A35" s="116" t="s">
        <v>161</v>
      </c>
      <c r="G35" s="120"/>
      <c r="H35" s="121"/>
      <c r="I35" s="120"/>
      <c r="J35" s="121"/>
      <c r="K35" s="124"/>
      <c r="L35" s="121"/>
      <c r="M35" s="124"/>
    </row>
    <row r="36" spans="1:15" s="116" customFormat="1" ht="18" customHeight="1">
      <c r="C36" s="116" t="s">
        <v>101</v>
      </c>
      <c r="G36" s="125">
        <v>119157344</v>
      </c>
      <c r="H36" s="121"/>
      <c r="I36" s="125">
        <v>175737996</v>
      </c>
      <c r="J36" s="120"/>
      <c r="K36" s="125">
        <v>24813806</v>
      </c>
      <c r="L36" s="120"/>
      <c r="M36" s="125">
        <v>32334680</v>
      </c>
    </row>
    <row r="37" spans="1:15" s="116" customFormat="1" ht="18" customHeight="1">
      <c r="G37" s="125"/>
      <c r="H37" s="121"/>
      <c r="I37" s="125"/>
      <c r="J37" s="120"/>
      <c r="K37" s="125"/>
      <c r="L37" s="120"/>
      <c r="M37" s="125"/>
    </row>
    <row r="38" spans="1:15" s="116" customFormat="1" ht="18" customHeight="1">
      <c r="G38" s="125"/>
      <c r="H38" s="121"/>
      <c r="I38" s="125"/>
      <c r="J38" s="120"/>
      <c r="K38" s="125"/>
      <c r="L38" s="120"/>
      <c r="M38" s="125"/>
    </row>
    <row r="39" spans="1:15" s="116" customFormat="1" ht="18" customHeight="1">
      <c r="G39" s="125"/>
      <c r="H39" s="121"/>
      <c r="I39" s="125"/>
      <c r="J39" s="120"/>
      <c r="K39" s="125"/>
      <c r="L39" s="120"/>
      <c r="M39" s="125"/>
    </row>
    <row r="40" spans="1:15" s="116" customFormat="1" ht="18" customHeight="1">
      <c r="G40" s="125"/>
      <c r="H40" s="121"/>
      <c r="I40" s="125"/>
      <c r="J40" s="120"/>
      <c r="K40" s="125"/>
      <c r="L40" s="120"/>
      <c r="M40" s="125"/>
    </row>
    <row r="41" spans="1:15" ht="21.95" customHeight="1">
      <c r="A41" s="233" t="s">
        <v>149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</row>
    <row r="42" spans="1:15" s="109" customFormat="1" ht="21.95" customHeight="1">
      <c r="A42" s="235" t="s">
        <v>0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</row>
    <row r="43" spans="1:15" s="109" customFormat="1" ht="21.95" customHeight="1">
      <c r="A43" s="236" t="s">
        <v>102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</row>
    <row r="44" spans="1:15" s="109" customFormat="1" ht="23.1" customHeight="1">
      <c r="A44" s="236" t="s">
        <v>181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130"/>
      <c r="O44" s="130"/>
    </row>
    <row r="45" spans="1:15" s="109" customFormat="1" ht="18.95" customHeight="1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</row>
    <row r="46" spans="1:15" s="116" customFormat="1" ht="18" customHeight="1">
      <c r="E46" s="117"/>
      <c r="F46" s="117"/>
      <c r="G46" s="131"/>
      <c r="I46" s="132"/>
      <c r="K46" s="132"/>
      <c r="M46" s="133" t="s">
        <v>2</v>
      </c>
    </row>
    <row r="47" spans="1:15" s="116" customFormat="1" ht="18" customHeight="1">
      <c r="E47" s="117"/>
      <c r="F47" s="117"/>
      <c r="G47" s="237" t="s">
        <v>3</v>
      </c>
      <c r="H47" s="237"/>
      <c r="I47" s="237"/>
      <c r="K47" s="238" t="s">
        <v>4</v>
      </c>
      <c r="L47" s="238"/>
      <c r="M47" s="238"/>
    </row>
    <row r="48" spans="1:15" s="117" customFormat="1" ht="18" customHeight="1">
      <c r="G48" s="113" t="s">
        <v>182</v>
      </c>
      <c r="H48" s="114"/>
      <c r="I48" s="113" t="s">
        <v>162</v>
      </c>
      <c r="J48" s="114"/>
      <c r="K48" s="113" t="s">
        <v>182</v>
      </c>
      <c r="L48" s="114"/>
      <c r="M48" s="113" t="s">
        <v>162</v>
      </c>
    </row>
    <row r="49" spans="1:13" s="117" customFormat="1" ht="18" customHeight="1">
      <c r="A49" s="115" t="s">
        <v>103</v>
      </c>
      <c r="G49" s="134"/>
      <c r="H49" s="114"/>
      <c r="I49" s="134"/>
      <c r="J49" s="114"/>
      <c r="K49" s="134"/>
      <c r="L49" s="114"/>
      <c r="M49" s="134"/>
    </row>
    <row r="50" spans="1:13" s="116" customFormat="1" ht="18" customHeight="1">
      <c r="A50" s="116" t="s">
        <v>104</v>
      </c>
      <c r="G50" s="120"/>
      <c r="H50" s="121"/>
      <c r="I50" s="120"/>
      <c r="J50" s="120"/>
      <c r="K50" s="120"/>
      <c r="L50" s="120"/>
      <c r="M50" s="120"/>
    </row>
    <row r="51" spans="1:13" s="116" customFormat="1" ht="18" customHeight="1">
      <c r="C51" s="135" t="s">
        <v>8</v>
      </c>
      <c r="E51" s="135"/>
      <c r="G51" s="123">
        <v>326330</v>
      </c>
      <c r="H51" s="121"/>
      <c r="I51" s="123">
        <v>23666242</v>
      </c>
      <c r="J51" s="125"/>
      <c r="K51" s="125">
        <v>26983168</v>
      </c>
      <c r="L51" s="125"/>
      <c r="M51" s="125">
        <v>-15107468</v>
      </c>
    </row>
    <row r="52" spans="1:13" s="116" customFormat="1" ht="18" customHeight="1">
      <c r="C52" s="135" t="s">
        <v>206</v>
      </c>
      <c r="E52" s="135"/>
      <c r="G52" s="123">
        <v>-6587040</v>
      </c>
      <c r="H52" s="121"/>
      <c r="I52" s="123">
        <v>2469665</v>
      </c>
      <c r="J52" s="121"/>
      <c r="K52" s="124">
        <v>115631</v>
      </c>
      <c r="L52" s="121"/>
      <c r="M52" s="124">
        <v>737454</v>
      </c>
    </row>
    <row r="53" spans="1:13" s="116" customFormat="1" ht="18" customHeight="1">
      <c r="C53" s="135" t="s">
        <v>105</v>
      </c>
      <c r="E53" s="135"/>
      <c r="G53" s="123">
        <v>7620148</v>
      </c>
      <c r="H53" s="121"/>
      <c r="I53" s="123">
        <v>32337893</v>
      </c>
      <c r="J53" s="121"/>
      <c r="K53" s="125">
        <v>11362083</v>
      </c>
      <c r="L53" s="121"/>
      <c r="M53" s="125">
        <v>-5607888</v>
      </c>
    </row>
    <row r="54" spans="1:13" s="116" customFormat="1" ht="18" customHeight="1">
      <c r="C54" s="135" t="s">
        <v>11</v>
      </c>
      <c r="E54" s="135"/>
      <c r="G54" s="123">
        <v>2067900</v>
      </c>
      <c r="H54" s="121"/>
      <c r="I54" s="123">
        <v>1883383</v>
      </c>
      <c r="J54" s="121"/>
      <c r="K54" s="120">
        <v>1366593</v>
      </c>
      <c r="L54" s="121"/>
      <c r="M54" s="120">
        <v>-2016595</v>
      </c>
    </row>
    <row r="55" spans="1:13" s="116" customFormat="1" ht="18" customHeight="1">
      <c r="C55" s="135" t="s">
        <v>25</v>
      </c>
      <c r="E55" s="135"/>
      <c r="G55" s="123">
        <v>6379606</v>
      </c>
      <c r="H55" s="121"/>
      <c r="I55" s="123">
        <v>-3474705</v>
      </c>
      <c r="J55" s="121"/>
      <c r="K55" s="123">
        <v>6399305</v>
      </c>
      <c r="L55" s="121"/>
      <c r="M55" s="123">
        <v>-3473354</v>
      </c>
    </row>
    <row r="56" spans="1:13" s="116" customFormat="1" ht="18" customHeight="1">
      <c r="A56" s="116" t="s">
        <v>106</v>
      </c>
      <c r="C56" s="117"/>
      <c r="D56" s="117"/>
      <c r="G56" s="120"/>
      <c r="H56" s="121"/>
      <c r="I56" s="120"/>
      <c r="J56" s="121"/>
      <c r="K56" s="124"/>
      <c r="L56" s="121"/>
      <c r="M56" s="124"/>
    </row>
    <row r="57" spans="1:13" s="116" customFormat="1" ht="18" customHeight="1">
      <c r="C57" s="135" t="s">
        <v>31</v>
      </c>
      <c r="D57" s="135"/>
      <c r="G57" s="123">
        <v>83004646</v>
      </c>
      <c r="H57" s="121"/>
      <c r="I57" s="123">
        <v>-129736397</v>
      </c>
      <c r="J57" s="121"/>
      <c r="K57" s="121">
        <v>7810596</v>
      </c>
      <c r="L57" s="121"/>
      <c r="M57" s="121">
        <v>-13578348</v>
      </c>
    </row>
    <row r="58" spans="1:13" s="116" customFormat="1" ht="18" customHeight="1">
      <c r="C58" s="135" t="s">
        <v>35</v>
      </c>
      <c r="D58" s="135"/>
      <c r="G58" s="123">
        <v>413304</v>
      </c>
      <c r="H58" s="159"/>
      <c r="I58" s="123">
        <v>-2476832</v>
      </c>
      <c r="J58" s="121"/>
      <c r="K58" s="121">
        <v>-780832</v>
      </c>
      <c r="L58" s="121"/>
      <c r="M58" s="121">
        <v>-2223678</v>
      </c>
    </row>
    <row r="59" spans="1:13" s="116" customFormat="1" ht="18" customHeight="1">
      <c r="C59" s="135" t="s">
        <v>39</v>
      </c>
      <c r="D59" s="135"/>
      <c r="G59" s="123">
        <v>898164</v>
      </c>
      <c r="H59" s="159"/>
      <c r="I59" s="123">
        <v>781243</v>
      </c>
      <c r="J59" s="121"/>
      <c r="K59" s="121">
        <v>-1000</v>
      </c>
      <c r="L59" s="121"/>
      <c r="M59" s="121">
        <v>-5000</v>
      </c>
    </row>
    <row r="60" spans="1:13" s="116" customFormat="1" ht="18" customHeight="1">
      <c r="A60" s="135" t="s">
        <v>107</v>
      </c>
      <c r="G60" s="136">
        <v>213280402</v>
      </c>
      <c r="H60" s="121"/>
      <c r="I60" s="136">
        <v>101188488</v>
      </c>
      <c r="J60" s="121"/>
      <c r="K60" s="136">
        <v>78069350</v>
      </c>
      <c r="L60" s="121"/>
      <c r="M60" s="136">
        <v>-8940197</v>
      </c>
    </row>
    <row r="61" spans="1:13" s="116" customFormat="1" ht="18" customHeight="1">
      <c r="A61" s="135" t="s">
        <v>130</v>
      </c>
      <c r="G61" s="169">
        <v>-15029803</v>
      </c>
      <c r="H61" s="121"/>
      <c r="I61" s="169">
        <v>-18427289</v>
      </c>
      <c r="J61" s="121"/>
      <c r="K61" s="124">
        <v>-1883075</v>
      </c>
      <c r="L61" s="121"/>
      <c r="M61" s="124">
        <v>-2996671</v>
      </c>
    </row>
    <row r="62" spans="1:13" s="116" customFormat="1" ht="18" customHeight="1">
      <c r="A62" s="135" t="s">
        <v>131</v>
      </c>
      <c r="D62" s="135"/>
      <c r="G62" s="123">
        <v>22334011</v>
      </c>
      <c r="H62" s="121"/>
      <c r="I62" s="123">
        <v>16598844</v>
      </c>
      <c r="J62" s="121"/>
      <c r="K62" s="124">
        <v>6854973</v>
      </c>
      <c r="L62" s="121"/>
      <c r="M62" s="168">
        <v>0</v>
      </c>
    </row>
    <row r="63" spans="1:13" s="116" customFormat="1" ht="18" customHeight="1">
      <c r="A63" s="135" t="s">
        <v>108</v>
      </c>
      <c r="D63" s="135"/>
      <c r="G63" s="120">
        <v>-920937</v>
      </c>
      <c r="H63" s="121"/>
      <c r="I63" s="120">
        <v>-587700</v>
      </c>
      <c r="J63" s="121"/>
      <c r="K63" s="124">
        <v>-196259</v>
      </c>
      <c r="L63" s="121"/>
      <c r="M63" s="168">
        <v>0</v>
      </c>
    </row>
    <row r="64" spans="1:13" s="116" customFormat="1" ht="18" customHeight="1">
      <c r="D64" s="135" t="s">
        <v>109</v>
      </c>
      <c r="G64" s="137">
        <v>219663673</v>
      </c>
      <c r="H64" s="121"/>
      <c r="I64" s="137">
        <v>98772343</v>
      </c>
      <c r="J64" s="121"/>
      <c r="K64" s="137">
        <v>82844989</v>
      </c>
      <c r="L64" s="121"/>
      <c r="M64" s="137">
        <v>-11936868</v>
      </c>
    </row>
    <row r="65" spans="1:13" s="116" customFormat="1" ht="18" customHeight="1">
      <c r="A65" s="115" t="s">
        <v>110</v>
      </c>
      <c r="E65" s="117"/>
      <c r="F65" s="117"/>
      <c r="G65" s="118"/>
      <c r="H65" s="138"/>
      <c r="I65" s="118"/>
      <c r="J65" s="119"/>
      <c r="K65" s="139"/>
      <c r="L65" s="119"/>
      <c r="M65" s="139"/>
    </row>
    <row r="66" spans="1:13" s="116" customFormat="1" ht="18" customHeight="1">
      <c r="A66" s="116" t="s">
        <v>126</v>
      </c>
      <c r="E66" s="117"/>
      <c r="F66" s="117"/>
      <c r="G66" s="118">
        <v>153500759</v>
      </c>
      <c r="H66" s="138"/>
      <c r="I66" s="118">
        <v>57100000</v>
      </c>
      <c r="J66" s="119"/>
      <c r="K66" s="123">
        <v>0</v>
      </c>
      <c r="L66" s="119"/>
      <c r="M66" s="123">
        <v>0</v>
      </c>
    </row>
    <row r="67" spans="1:13" s="116" customFormat="1" ht="18" customHeight="1">
      <c r="A67" s="116" t="s">
        <v>127</v>
      </c>
      <c r="E67" s="117"/>
      <c r="F67" s="117"/>
      <c r="G67" s="123">
        <v>-209880635</v>
      </c>
      <c r="H67" s="138"/>
      <c r="I67" s="123">
        <v>-64479136</v>
      </c>
      <c r="J67" s="119"/>
      <c r="K67" s="139">
        <v>-5243</v>
      </c>
      <c r="L67" s="119"/>
      <c r="M67" s="139">
        <v>-4774</v>
      </c>
    </row>
    <row r="68" spans="1:13" s="116" customFormat="1" ht="18" customHeight="1">
      <c r="A68" s="116" t="s">
        <v>111</v>
      </c>
      <c r="E68" s="117"/>
      <c r="F68" s="117"/>
      <c r="G68" s="123">
        <v>0</v>
      </c>
      <c r="H68" s="140"/>
      <c r="I68" s="123">
        <v>5000000</v>
      </c>
      <c r="J68" s="140"/>
      <c r="K68" s="123">
        <v>0</v>
      </c>
      <c r="L68" s="140"/>
      <c r="M68" s="123">
        <v>5000000</v>
      </c>
    </row>
    <row r="69" spans="1:13" s="116" customFormat="1" ht="18" customHeight="1">
      <c r="A69" s="116" t="s">
        <v>160</v>
      </c>
      <c r="E69" s="117"/>
      <c r="F69" s="117"/>
      <c r="G69" s="123">
        <v>0</v>
      </c>
      <c r="H69" s="140"/>
      <c r="I69" s="123">
        <v>-5000000</v>
      </c>
      <c r="J69" s="140"/>
      <c r="K69" s="123">
        <v>0</v>
      </c>
      <c r="L69" s="140"/>
      <c r="M69" s="123">
        <v>-5000000</v>
      </c>
    </row>
    <row r="70" spans="1:13" s="116" customFormat="1" ht="18" customHeight="1">
      <c r="A70" s="116" t="s">
        <v>112</v>
      </c>
      <c r="E70" s="117"/>
      <c r="F70" s="117"/>
      <c r="G70" s="123">
        <v>0</v>
      </c>
      <c r="H70" s="140"/>
      <c r="I70" s="168">
        <v>0</v>
      </c>
      <c r="J70" s="140"/>
      <c r="K70" s="123">
        <v>592574</v>
      </c>
      <c r="L70" s="140"/>
      <c r="M70" s="123">
        <v>1934776</v>
      </c>
    </row>
    <row r="71" spans="1:13" s="116" customFormat="1" ht="18" customHeight="1">
      <c r="A71" s="116" t="s">
        <v>154</v>
      </c>
      <c r="E71" s="117"/>
      <c r="F71" s="117"/>
      <c r="G71" s="123">
        <v>0</v>
      </c>
      <c r="H71" s="140"/>
      <c r="I71" s="168">
        <v>0</v>
      </c>
      <c r="J71" s="140"/>
      <c r="K71" s="168">
        <v>0</v>
      </c>
      <c r="L71" s="140"/>
      <c r="M71" s="123">
        <v>-24500000</v>
      </c>
    </row>
    <row r="72" spans="1:13" s="116" customFormat="1" ht="18" customHeight="1">
      <c r="A72" s="116" t="s">
        <v>198</v>
      </c>
      <c r="E72" s="117"/>
      <c r="F72" s="117"/>
      <c r="G72" s="123">
        <v>-15821212</v>
      </c>
      <c r="H72" s="140"/>
      <c r="I72" s="123">
        <v>-24029265</v>
      </c>
      <c r="J72" s="140"/>
      <c r="K72" s="123">
        <v>-2774351.9952000002</v>
      </c>
      <c r="L72" s="140"/>
      <c r="M72" s="123">
        <v>-1934318</v>
      </c>
    </row>
    <row r="73" spans="1:13" s="116" customFormat="1" ht="18" customHeight="1">
      <c r="A73" s="116" t="s">
        <v>199</v>
      </c>
      <c r="E73" s="117"/>
      <c r="F73" s="117"/>
      <c r="G73" s="123">
        <v>12838922</v>
      </c>
      <c r="H73" s="140"/>
      <c r="I73" s="123">
        <v>1841617</v>
      </c>
      <c r="J73" s="140"/>
      <c r="K73" s="168">
        <v>0</v>
      </c>
      <c r="L73" s="140"/>
      <c r="M73" s="123">
        <v>514019</v>
      </c>
    </row>
    <row r="74" spans="1:13" s="116" customFormat="1" ht="18" customHeight="1">
      <c r="A74" s="116" t="s">
        <v>139</v>
      </c>
      <c r="E74" s="117"/>
      <c r="F74" s="117"/>
      <c r="G74" s="123">
        <v>-777640</v>
      </c>
      <c r="H74" s="140"/>
      <c r="I74" s="123">
        <v>-490175</v>
      </c>
      <c r="J74" s="140"/>
      <c r="K74" s="123">
        <v>-19640</v>
      </c>
      <c r="L74" s="140"/>
      <c r="M74" s="123">
        <v>-3150</v>
      </c>
    </row>
    <row r="75" spans="1:13" s="116" customFormat="1" ht="18" customHeight="1">
      <c r="A75" s="116" t="s">
        <v>153</v>
      </c>
      <c r="E75" s="117"/>
      <c r="F75" s="117"/>
      <c r="G75" s="168">
        <v>0</v>
      </c>
      <c r="H75" s="140"/>
      <c r="I75" s="168">
        <v>0</v>
      </c>
      <c r="J75" s="140"/>
      <c r="K75" s="168">
        <v>0</v>
      </c>
      <c r="L75" s="140"/>
      <c r="M75" s="123">
        <v>10200000</v>
      </c>
    </row>
    <row r="76" spans="1:13" s="116" customFormat="1" ht="18" customHeight="1">
      <c r="A76" s="116" t="s">
        <v>100</v>
      </c>
      <c r="E76" s="117"/>
      <c r="F76" s="117"/>
      <c r="G76" s="123">
        <v>1015623</v>
      </c>
      <c r="H76" s="140"/>
      <c r="I76" s="123">
        <v>1069865</v>
      </c>
      <c r="J76" s="140"/>
      <c r="K76" s="123">
        <v>6674891</v>
      </c>
      <c r="L76" s="140"/>
      <c r="M76" s="123">
        <v>13621314</v>
      </c>
    </row>
    <row r="77" spans="1:13" s="116" customFormat="1" ht="18" customHeight="1">
      <c r="D77" s="116" t="s">
        <v>113</v>
      </c>
      <c r="E77" s="117"/>
      <c r="F77" s="117"/>
      <c r="G77" s="188">
        <v>-59124183</v>
      </c>
      <c r="H77" s="141"/>
      <c r="I77" s="188">
        <v>-28987094</v>
      </c>
      <c r="J77" s="141"/>
      <c r="K77" s="137">
        <v>4468230.0047999993</v>
      </c>
      <c r="L77" s="141"/>
      <c r="M77" s="137">
        <v>-172133</v>
      </c>
    </row>
    <row r="78" spans="1:13" s="116" customFormat="1" ht="18" customHeight="1">
      <c r="E78" s="117"/>
      <c r="F78" s="117"/>
      <c r="G78" s="197"/>
      <c r="H78" s="141"/>
      <c r="I78" s="197"/>
      <c r="J78" s="141"/>
      <c r="K78" s="169"/>
      <c r="L78" s="141"/>
      <c r="M78" s="169"/>
    </row>
    <row r="79" spans="1:13" s="116" customFormat="1" ht="18" customHeight="1">
      <c r="E79" s="117"/>
      <c r="F79" s="117"/>
      <c r="G79" s="197"/>
      <c r="H79" s="141"/>
      <c r="I79" s="197"/>
      <c r="J79" s="141"/>
      <c r="K79" s="169"/>
      <c r="L79" s="141"/>
      <c r="M79" s="169"/>
    </row>
    <row r="80" spans="1:13" s="116" customFormat="1" ht="18" customHeight="1">
      <c r="E80" s="117"/>
      <c r="F80" s="117"/>
      <c r="G80" s="197"/>
      <c r="H80" s="141"/>
      <c r="I80" s="197"/>
      <c r="J80" s="141"/>
      <c r="K80" s="169"/>
      <c r="L80" s="141"/>
      <c r="M80" s="169"/>
    </row>
    <row r="81" spans="1:15" ht="21.95" customHeight="1">
      <c r="A81" s="233" t="s">
        <v>150</v>
      </c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</row>
    <row r="82" spans="1:15" s="109" customFormat="1" ht="21.95" customHeight="1">
      <c r="A82" s="235" t="s">
        <v>0</v>
      </c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</row>
    <row r="83" spans="1:15" s="109" customFormat="1" ht="21.95" customHeight="1">
      <c r="A83" s="236" t="s">
        <v>102</v>
      </c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</row>
    <row r="84" spans="1:15" s="109" customFormat="1" ht="23.1" customHeight="1">
      <c r="A84" s="236" t="s">
        <v>181</v>
      </c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130"/>
      <c r="O84" s="130"/>
    </row>
    <row r="85" spans="1:15" s="109" customFormat="1" ht="18" customHeight="1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</row>
    <row r="86" spans="1:15" s="116" customFormat="1" ht="18" customHeight="1">
      <c r="E86" s="117"/>
      <c r="F86" s="117"/>
      <c r="G86" s="131"/>
      <c r="I86" s="132"/>
      <c r="K86" s="132"/>
      <c r="M86" s="133" t="s">
        <v>2</v>
      </c>
    </row>
    <row r="87" spans="1:15" s="116" customFormat="1" ht="18" customHeight="1">
      <c r="E87" s="117"/>
      <c r="F87" s="117"/>
      <c r="G87" s="237" t="s">
        <v>3</v>
      </c>
      <c r="H87" s="237"/>
      <c r="I87" s="237"/>
      <c r="K87" s="238" t="s">
        <v>4</v>
      </c>
      <c r="L87" s="238"/>
      <c r="M87" s="238"/>
    </row>
    <row r="88" spans="1:15" s="117" customFormat="1" ht="18" customHeight="1">
      <c r="G88" s="113" t="s">
        <v>182</v>
      </c>
      <c r="H88" s="114"/>
      <c r="I88" s="113" t="s">
        <v>162</v>
      </c>
      <c r="J88" s="114"/>
      <c r="K88" s="113" t="s">
        <v>182</v>
      </c>
      <c r="L88" s="114"/>
      <c r="M88" s="113" t="s">
        <v>162</v>
      </c>
    </row>
    <row r="89" spans="1:15" s="116" customFormat="1" ht="18" customHeight="1">
      <c r="A89" s="115" t="s">
        <v>114</v>
      </c>
      <c r="E89" s="117"/>
      <c r="F89" s="117"/>
      <c r="G89" s="118"/>
      <c r="H89" s="142"/>
      <c r="I89" s="118"/>
      <c r="J89" s="143"/>
      <c r="K89" s="139"/>
      <c r="L89" s="143"/>
      <c r="M89" s="139"/>
    </row>
    <row r="90" spans="1:15" s="116" customFormat="1" ht="18" customHeight="1">
      <c r="A90" s="116" t="s">
        <v>170</v>
      </c>
      <c r="E90" s="117"/>
      <c r="F90" s="117"/>
      <c r="G90" s="168">
        <v>0</v>
      </c>
      <c r="H90" s="138"/>
      <c r="I90" s="139">
        <v>-10000000</v>
      </c>
      <c r="J90" s="119"/>
      <c r="K90" s="168">
        <v>0</v>
      </c>
      <c r="L90" s="119"/>
      <c r="M90" s="139">
        <v>-10000000</v>
      </c>
    </row>
    <row r="91" spans="1:15" s="116" customFormat="1" ht="18" customHeight="1">
      <c r="A91" s="116" t="s">
        <v>216</v>
      </c>
      <c r="E91" s="117"/>
      <c r="F91" s="117"/>
      <c r="G91" s="140">
        <v>-71530114</v>
      </c>
      <c r="H91" s="142"/>
      <c r="I91" s="140">
        <v>28810435</v>
      </c>
      <c r="J91" s="143"/>
      <c r="K91" s="139">
        <v>-52679422</v>
      </c>
      <c r="L91" s="143"/>
      <c r="M91" s="139">
        <v>29668317</v>
      </c>
    </row>
    <row r="92" spans="1:15" s="116" customFormat="1" ht="18" customHeight="1">
      <c r="A92" s="116" t="s">
        <v>171</v>
      </c>
      <c r="E92" s="117"/>
      <c r="F92" s="117"/>
      <c r="G92" s="168">
        <v>0</v>
      </c>
      <c r="H92" s="142"/>
      <c r="I92" s="168">
        <v>0</v>
      </c>
      <c r="J92" s="143"/>
      <c r="K92" s="139">
        <v>42000000</v>
      </c>
      <c r="L92" s="143"/>
      <c r="M92" s="139">
        <v>20000000</v>
      </c>
    </row>
    <row r="93" spans="1:15" s="116" customFormat="1" ht="18" customHeight="1">
      <c r="A93" s="116" t="s">
        <v>172</v>
      </c>
      <c r="E93" s="117"/>
      <c r="F93" s="117"/>
      <c r="G93" s="168">
        <v>0</v>
      </c>
      <c r="H93" s="142"/>
      <c r="I93" s="168">
        <v>0</v>
      </c>
      <c r="J93" s="143"/>
      <c r="K93" s="140">
        <v>-45179627</v>
      </c>
      <c r="L93" s="143"/>
      <c r="M93" s="140">
        <v>-11270270</v>
      </c>
    </row>
    <row r="94" spans="1:15" s="116" customFormat="1" ht="18" customHeight="1">
      <c r="A94" s="116" t="s">
        <v>115</v>
      </c>
      <c r="E94" s="117"/>
      <c r="F94" s="117"/>
      <c r="G94" s="140">
        <v>-60868071</v>
      </c>
      <c r="H94" s="142"/>
      <c r="I94" s="140">
        <v>-23283374</v>
      </c>
      <c r="J94" s="143"/>
      <c r="K94" s="168">
        <v>0</v>
      </c>
      <c r="L94" s="143"/>
      <c r="M94" s="168">
        <v>0</v>
      </c>
    </row>
    <row r="95" spans="1:15" s="116" customFormat="1" ht="18" customHeight="1">
      <c r="A95" s="116" t="s">
        <v>200</v>
      </c>
      <c r="E95" s="117"/>
      <c r="F95" s="117"/>
      <c r="G95" s="128">
        <v>56116722</v>
      </c>
      <c r="H95" s="142"/>
      <c r="I95" s="128">
        <v>3198906</v>
      </c>
      <c r="J95" s="143"/>
      <c r="K95" s="139">
        <v>2350000</v>
      </c>
      <c r="L95" s="143"/>
      <c r="M95" s="168">
        <v>0</v>
      </c>
    </row>
    <row r="96" spans="1:15" s="116" customFormat="1" ht="18" customHeight="1">
      <c r="A96" s="116" t="s">
        <v>122</v>
      </c>
      <c r="E96" s="117"/>
      <c r="F96" s="117"/>
      <c r="G96" s="140">
        <v>-48236252</v>
      </c>
      <c r="H96" s="142"/>
      <c r="I96" s="140">
        <v>-44481488</v>
      </c>
      <c r="J96" s="143"/>
      <c r="K96" s="139">
        <v>-4722825</v>
      </c>
      <c r="L96" s="143"/>
      <c r="M96" s="139">
        <v>-3899409</v>
      </c>
    </row>
    <row r="97" spans="1:15" s="116" customFormat="1" ht="18" customHeight="1">
      <c r="A97" s="116" t="s">
        <v>156</v>
      </c>
      <c r="E97" s="117"/>
      <c r="F97" s="117"/>
      <c r="G97" s="168">
        <v>0</v>
      </c>
      <c r="H97" s="142"/>
      <c r="I97" s="140">
        <v>-9800000</v>
      </c>
      <c r="J97" s="143"/>
      <c r="K97" s="168">
        <v>0</v>
      </c>
      <c r="L97" s="143"/>
      <c r="M97" s="168">
        <v>0</v>
      </c>
    </row>
    <row r="98" spans="1:15" s="116" customFormat="1" ht="18" customHeight="1">
      <c r="A98" s="116" t="s">
        <v>116</v>
      </c>
      <c r="E98" s="117"/>
      <c r="F98" s="117"/>
      <c r="G98" s="144">
        <v>-32744532</v>
      </c>
      <c r="H98" s="142"/>
      <c r="I98" s="144">
        <v>-32085445</v>
      </c>
      <c r="J98" s="143"/>
      <c r="K98" s="139">
        <v>-17879360</v>
      </c>
      <c r="L98" s="143"/>
      <c r="M98" s="139">
        <v>-15547238</v>
      </c>
    </row>
    <row r="99" spans="1:15" s="116" customFormat="1" ht="18" customHeight="1">
      <c r="D99" s="116" t="s">
        <v>117</v>
      </c>
      <c r="E99" s="117"/>
      <c r="F99" s="117"/>
      <c r="G99" s="145">
        <v>-157262247</v>
      </c>
      <c r="H99" s="142"/>
      <c r="I99" s="145">
        <v>-87640966</v>
      </c>
      <c r="J99" s="143"/>
      <c r="K99" s="145">
        <v>-76111234</v>
      </c>
      <c r="L99" s="143"/>
      <c r="M99" s="145">
        <v>8951400</v>
      </c>
    </row>
    <row r="100" spans="1:15" s="116" customFormat="1" ht="18" customHeight="1">
      <c r="A100" s="116" t="s">
        <v>118</v>
      </c>
      <c r="E100" s="117"/>
      <c r="F100" s="117"/>
      <c r="G100" s="146">
        <v>3277243</v>
      </c>
      <c r="H100" s="142"/>
      <c r="I100" s="146">
        <v>-17855717</v>
      </c>
      <c r="J100" s="143"/>
      <c r="K100" s="146">
        <v>11201985.004800007</v>
      </c>
      <c r="L100" s="143"/>
      <c r="M100" s="146">
        <v>-3157601</v>
      </c>
    </row>
    <row r="101" spans="1:15" s="116" customFormat="1" ht="18" customHeight="1">
      <c r="A101" s="116" t="s">
        <v>145</v>
      </c>
      <c r="E101" s="117"/>
      <c r="F101" s="117"/>
      <c r="G101" s="147">
        <v>80329580</v>
      </c>
      <c r="H101" s="142"/>
      <c r="I101" s="147">
        <v>98185297</v>
      </c>
      <c r="J101" s="143"/>
      <c r="K101" s="148">
        <v>4008086</v>
      </c>
      <c r="L101" s="143"/>
      <c r="M101" s="148">
        <v>7165687</v>
      </c>
    </row>
    <row r="102" spans="1:15" s="116" customFormat="1" ht="18" customHeight="1" thickBot="1">
      <c r="A102" s="116" t="s">
        <v>205</v>
      </c>
      <c r="E102" s="117"/>
      <c r="F102" s="117"/>
      <c r="G102" s="149">
        <v>83606823</v>
      </c>
      <c r="H102" s="142"/>
      <c r="I102" s="149">
        <v>80329580</v>
      </c>
      <c r="J102" s="143"/>
      <c r="K102" s="149">
        <v>15210071.004800007</v>
      </c>
      <c r="L102" s="143"/>
      <c r="M102" s="149">
        <v>4008086</v>
      </c>
    </row>
    <row r="103" spans="1:15" s="116" customFormat="1" ht="18" customHeight="1" thickTop="1">
      <c r="E103" s="117"/>
      <c r="F103" s="117"/>
      <c r="G103" s="150"/>
      <c r="I103" s="150"/>
      <c r="K103" s="150"/>
      <c r="M103" s="150"/>
    </row>
    <row r="104" spans="1:15" s="116" customFormat="1" ht="18" customHeight="1">
      <c r="A104" s="151" t="s">
        <v>119</v>
      </c>
      <c r="E104" s="117"/>
      <c r="F104" s="117"/>
      <c r="G104" s="152"/>
      <c r="I104" s="152"/>
      <c r="K104" s="153"/>
      <c r="M104" s="153"/>
    </row>
    <row r="105" spans="1:15" s="116" customFormat="1" ht="18" customHeight="1">
      <c r="A105" s="116" t="s">
        <v>202</v>
      </c>
      <c r="E105" s="117"/>
      <c r="F105" s="117"/>
      <c r="G105" s="154"/>
      <c r="I105" s="154"/>
      <c r="N105" s="143"/>
    </row>
    <row r="106" spans="1:15" s="116" customFormat="1" ht="18" customHeight="1">
      <c r="B106" s="241" t="s">
        <v>217</v>
      </c>
      <c r="D106" s="116" t="s">
        <v>203</v>
      </c>
      <c r="E106" s="117"/>
      <c r="F106" s="117"/>
      <c r="G106" s="146">
        <v>455744</v>
      </c>
      <c r="I106" s="156">
        <v>0</v>
      </c>
      <c r="K106" s="156">
        <v>0</v>
      </c>
      <c r="L106" s="155"/>
      <c r="M106" s="156">
        <v>0</v>
      </c>
      <c r="N106" s="143"/>
    </row>
    <row r="107" spans="1:15" s="116" customFormat="1" ht="18" customHeight="1">
      <c r="B107" s="241" t="s">
        <v>218</v>
      </c>
      <c r="D107" s="116" t="s">
        <v>120</v>
      </c>
      <c r="G107" s="146">
        <v>-385194</v>
      </c>
      <c r="H107" s="146"/>
      <c r="I107" s="146">
        <v>714547</v>
      </c>
      <c r="K107" s="156">
        <v>0</v>
      </c>
      <c r="L107" s="155"/>
      <c r="M107" s="156">
        <v>0</v>
      </c>
    </row>
    <row r="108" spans="1:15" s="116" customFormat="1" ht="18" customHeight="1">
      <c r="B108" s="241" t="s">
        <v>219</v>
      </c>
      <c r="D108" s="116" t="s">
        <v>128</v>
      </c>
      <c r="G108" s="156">
        <v>4453799</v>
      </c>
      <c r="I108" s="156">
        <v>4665420</v>
      </c>
      <c r="J108" s="146"/>
      <c r="K108" s="156">
        <v>0</v>
      </c>
      <c r="L108" s="155"/>
      <c r="M108" s="156">
        <v>0</v>
      </c>
    </row>
    <row r="109" spans="1:15" s="116" customFormat="1" ht="18" customHeight="1">
      <c r="B109" s="241" t="s">
        <v>220</v>
      </c>
      <c r="D109" s="135" t="s">
        <v>121</v>
      </c>
      <c r="E109" s="135"/>
      <c r="F109" s="135"/>
      <c r="G109" s="156">
        <v>5504536</v>
      </c>
      <c r="I109" s="156">
        <v>6214050</v>
      </c>
      <c r="J109" s="146"/>
      <c r="K109" s="146">
        <v>2176000</v>
      </c>
      <c r="L109" s="155"/>
      <c r="M109" s="146">
        <v>6214050</v>
      </c>
    </row>
    <row r="110" spans="1:15" s="116" customFormat="1" ht="18" customHeight="1">
      <c r="B110" s="241" t="s">
        <v>221</v>
      </c>
      <c r="D110" s="135" t="s">
        <v>129</v>
      </c>
      <c r="E110" s="135"/>
      <c r="F110" s="135"/>
      <c r="G110" s="156">
        <v>2771893</v>
      </c>
      <c r="I110" s="156">
        <v>198323299</v>
      </c>
      <c r="K110" s="156">
        <v>10</v>
      </c>
      <c r="L110" s="155"/>
      <c r="M110" s="156">
        <v>10</v>
      </c>
      <c r="O110" s="116" t="s">
        <v>135</v>
      </c>
    </row>
    <row r="111" spans="1:15" s="116" customFormat="1" ht="18" customHeight="1">
      <c r="B111" s="241" t="s">
        <v>222</v>
      </c>
      <c r="D111" s="135" t="s">
        <v>173</v>
      </c>
      <c r="E111" s="135"/>
      <c r="F111" s="135"/>
      <c r="G111" s="156"/>
      <c r="I111" s="156"/>
      <c r="K111" s="156"/>
      <c r="L111" s="155"/>
      <c r="M111" s="156"/>
    </row>
    <row r="112" spans="1:15">
      <c r="D112" s="135"/>
      <c r="E112" s="135" t="s">
        <v>174</v>
      </c>
      <c r="G112" s="156">
        <v>0</v>
      </c>
      <c r="H112" s="116"/>
      <c r="I112" s="156">
        <v>137140000</v>
      </c>
      <c r="J112" s="116"/>
      <c r="K112" s="156">
        <v>0</v>
      </c>
      <c r="L112" s="155"/>
      <c r="M112" s="156">
        <v>0</v>
      </c>
    </row>
    <row r="115" spans="1:15" ht="24" customHeight="1">
      <c r="E115" s="106"/>
      <c r="F115" s="106"/>
    </row>
    <row r="120" spans="1:15" s="110" customFormat="1" ht="24" customHeight="1">
      <c r="A120" s="106"/>
      <c r="B120" s="106"/>
      <c r="C120" s="106"/>
      <c r="D120" s="106"/>
      <c r="E120" s="107"/>
      <c r="F120" s="107"/>
      <c r="H120" s="106"/>
      <c r="I120" s="106"/>
      <c r="J120" s="106"/>
      <c r="K120" s="106"/>
      <c r="L120" s="106"/>
      <c r="M120" s="106"/>
      <c r="N120" s="106"/>
      <c r="O120" s="106"/>
    </row>
    <row r="131" spans="1:15" ht="24" customHeight="1">
      <c r="E131" s="106"/>
      <c r="F131" s="106"/>
    </row>
    <row r="136" spans="1:15" s="110" customFormat="1" ht="24" customHeight="1">
      <c r="A136" s="106"/>
      <c r="B136" s="106"/>
      <c r="C136" s="106"/>
      <c r="D136" s="106"/>
      <c r="E136" s="107"/>
      <c r="F136" s="107"/>
      <c r="H136" s="106"/>
      <c r="I136" s="106"/>
      <c r="J136" s="106"/>
      <c r="K136" s="106"/>
      <c r="L136" s="106"/>
      <c r="M136" s="106"/>
      <c r="N136" s="106"/>
      <c r="O136" s="106"/>
    </row>
  </sheetData>
  <mergeCells count="18">
    <mergeCell ref="A1:M1"/>
    <mergeCell ref="A2:M2"/>
    <mergeCell ref="A3:M3"/>
    <mergeCell ref="A4:O4"/>
    <mergeCell ref="G7:I7"/>
    <mergeCell ref="K7:M7"/>
    <mergeCell ref="A41:M41"/>
    <mergeCell ref="A42:M42"/>
    <mergeCell ref="A43:M43"/>
    <mergeCell ref="A44:M44"/>
    <mergeCell ref="G47:I47"/>
    <mergeCell ref="K47:M47"/>
    <mergeCell ref="A81:M81"/>
    <mergeCell ref="A82:M82"/>
    <mergeCell ref="A83:M83"/>
    <mergeCell ref="A84:M84"/>
    <mergeCell ref="G87:I87"/>
    <mergeCell ref="K87:M87"/>
  </mergeCells>
  <phoneticPr fontId="17" type="noConversion"/>
  <pageMargins left="1.1811023622047245" right="0.39370078740157483" top="0.82677165354330717" bottom="0.98425196850393704" header="0.51181102362204722" footer="0.98425196850393704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งบแสดงการเงิน</vt:lpstr>
      <vt:lpstr>งบกำไรขาดทุนเบ็ดเสร็จ</vt:lpstr>
      <vt:lpstr>งบเปลี่ยนแปลง(งบรวม)</vt:lpstr>
      <vt:lpstr>งบเปลี่ยนแปลง(งบเฉพาะบริษัท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'งบเปลี่ยนแปลง(งบเฉพาะบริษัท'!Print_Area</vt:lpstr>
      <vt:lpstr>'งบเปลี่ยนแปลง(งบรวม)'!Print_Area</vt:lpstr>
      <vt:lpstr>งบแสดงการเงิน!Print_Area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Panisara</cp:lastModifiedBy>
  <cp:lastPrinted>2026-02-26T14:04:34Z</cp:lastPrinted>
  <dcterms:created xsi:type="dcterms:W3CDTF">2020-08-07T07:48:44Z</dcterms:created>
  <dcterms:modified xsi:type="dcterms:W3CDTF">2026-02-26T14:11:28Z</dcterms:modified>
</cp:coreProperties>
</file>