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aserver\systemdata\User-Audit\Audit-Paper - ฝ่าย 1\CD_ส่งตลาดหลักทรัพย์\ปี 2568\ไตรมาส4\New folder\"/>
    </mc:Choice>
  </mc:AlternateContent>
  <xr:revisionPtr revIDLastSave="0" documentId="13_ncr:1_{2484079B-F380-4F62-8FC1-12A30D94078B}" xr6:coauthVersionLast="47" xr6:coauthVersionMax="47" xr10:uidLastSave="{00000000-0000-0000-0000-000000000000}"/>
  <bookViews>
    <workbookView xWindow="-120" yWindow="-120" windowWidth="29040" windowHeight="15840" tabRatio="809" xr2:uid="{5CAD21D4-72BB-46C6-9B91-1F9096C48167}"/>
  </bookViews>
  <sheets>
    <sheet name="งบฐานะการเงิน" sheetId="8" r:id="rId1"/>
    <sheet name="งบกำไรขาดทุนเบ็ดเสร็จ" sheetId="9" r:id="rId2"/>
    <sheet name="งบการเปลี่ยนแปลงรวม" sheetId="6" r:id="rId3"/>
    <sheet name="งบการเปลี่ยนแปลงเฉพาะกิจการ" sheetId="7" r:id="rId4"/>
    <sheet name="งบกระแสเงินสด" sheetId="10" r:id="rId5"/>
  </sheets>
  <externalReferences>
    <externalReference r:id="rId6"/>
    <externalReference r:id="rId7"/>
  </externalReferences>
  <definedNames>
    <definedName name="a" localSheetId="4">#REF!,#REF!</definedName>
    <definedName name="a" localSheetId="3">#REF!,#REF!</definedName>
    <definedName name="a" localSheetId="2">#REF!,#REF!</definedName>
    <definedName name="a" localSheetId="1">#REF!,#REF!</definedName>
    <definedName name="a" localSheetId="0">#REF!,#REF!</definedName>
    <definedName name="a">'[1]q1-2003'!$C:$F,'[1]q1-2003'!$1:$2</definedName>
    <definedName name="PeriodsInYear" localSheetId="4">#REF!</definedName>
    <definedName name="PeriodsInYear" localSheetId="3">#REF!</definedName>
    <definedName name="PeriodsInYear" localSheetId="2">#REF!</definedName>
    <definedName name="PeriodsInYear" localSheetId="1">#REF!</definedName>
    <definedName name="PeriodsInYear" localSheetId="0">#REF!</definedName>
    <definedName name="PeriodsInYear">#REF!</definedName>
    <definedName name="_xlnm.Print_Area" localSheetId="4">งบกระแสเงินสด!$A$1:$M$104</definedName>
    <definedName name="_xlnm.Print_Area" localSheetId="3">งบการเปลี่ยนแปลงเฉพาะกิจการ!$A$1:$P$24</definedName>
    <definedName name="_xlnm.Print_Area" localSheetId="2">งบการเปลี่ยนแปลงรวม!$A$1:$X$30</definedName>
    <definedName name="_xlnm.Print_Area" localSheetId="1">งบกำไรขาดทุนเบ็ดเสร็จ!$A$1:$O$58</definedName>
    <definedName name="_xlnm.Print_Area" localSheetId="0">งบฐานะการเงิน!$A$1:$L$94</definedName>
    <definedName name="_xlnm.Print_Titles">'[2]q1-2003'!$C:$F,'[2]q1-2003'!$1:$2</definedName>
    <definedName name="Spec" localSheetId="4">#REF!</definedName>
    <definedName name="Spec" localSheetId="3">#REF!</definedName>
    <definedName name="Spec" localSheetId="2">#REF!</definedName>
    <definedName name="Spec" localSheetId="1">#REF!</definedName>
    <definedName name="Spec" localSheetId="0">#REF!</definedName>
    <definedName name="Spec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3" i="10" l="1"/>
</calcChain>
</file>

<file path=xl/sharedStrings.xml><?xml version="1.0" encoding="utf-8"?>
<sst xmlns="http://schemas.openxmlformats.org/spreadsheetml/2006/main" count="334" uniqueCount="239">
  <si>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</si>
  <si>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</si>
  <si>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</si>
  <si>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</si>
  <si>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</si>
  <si>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</si>
  <si>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</si>
  <si>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</si>
  <si>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เงินให้กู้ยืมระยะสั้นแก่บริษัทที่เกี่ยวข้องกัน</t>
  </si>
  <si>
    <t>ส่วนที่ถึงกำหนดชำระภายในหนึ่งปี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</si>
  <si>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</si>
  <si>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</si>
  <si>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</si>
  <si>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</si>
  <si>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ภาษีเงินได้รอขอคืน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</si>
  <si>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</si>
  <si>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</si>
  <si>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</si>
  <si>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ค่าความนิยม</t>
  </si>
  <si>
    <t>สินทรัพย์สิทธิการใช้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</si>
  <si>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</si>
  <si>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</si>
  <si>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</si>
  <si>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</si>
  <si>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- 8 -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</si>
  <si>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</si>
  <si>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</si>
  <si>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เงินกู้ยืมระยะสั้นจากบริษัทที่เกี่ยวข้องกัน</t>
  </si>
  <si>
    <t>- หนี้สินตามสัญญาเช่า</t>
  </si>
  <si>
    <t>สำรองเงินคืนบริษัทประกันภัย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</si>
  <si>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</si>
  <si>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</si>
  <si>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</si>
  <si>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</si>
  <si>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</si>
  <si>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</si>
  <si>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</si>
  <si>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- 9 -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</si>
  <si>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</si>
  <si>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</si>
  <si>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</si>
  <si>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</si>
  <si>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ส่วนต่ำจากการรวมธุรกิจภายใต้การควบคุมเดียวกัน</t>
  </si>
  <si>
    <t>ยังไม่ได้จัดสรร</t>
  </si>
  <si>
    <t>ส่วนได้เสียที่ไม่มีอำนาจควบคุม</t>
  </si>
  <si>
    <t>- 10 -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</si>
  <si>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</si>
  <si>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</si>
  <si>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</si>
  <si>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</si>
  <si>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</si>
  <si>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</si>
  <si>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ต้นทุนค่าสื่อโฆษณา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</si>
  <si>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</si>
  <si>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</si>
  <si>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</si>
  <si>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 xml:space="preserve">ต้นทุนทางการเงิน 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</si>
  <si>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</si>
  <si>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</si>
  <si>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</si>
  <si>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</si>
  <si>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</si>
  <si>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</si>
  <si>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- 11 -</t>
  </si>
  <si>
    <t>ส่วนของผู้ถือหุ้นบริษัทใหญ่</t>
  </si>
  <si>
    <t>องค์ประกอบอื่นของส่วนของผู้ถือหุ้น</t>
  </si>
  <si>
    <t>เปลี่ยนแปลง</t>
  </si>
  <si>
    <t>รวมส่วน</t>
  </si>
  <si>
    <t>ที่ออกและชำระ</t>
  </si>
  <si>
    <t>ส่วนเกินมูลค่า</t>
  </si>
  <si>
    <t>ของผู้ถือหุ้น</t>
  </si>
  <si>
    <t>ส่วนได้เสียที่ไม่มี</t>
  </si>
  <si>
    <t>เต็มมูลค่าแล้ว</t>
  </si>
  <si>
    <t>หุ้นสามัญ</t>
  </si>
  <si>
    <t>ในบริษัทย่อย</t>
  </si>
  <si>
    <t>บริษัทใหญ่</t>
  </si>
  <si>
    <t>อำนาจควบคุม</t>
  </si>
  <si>
    <t>- 12 -</t>
  </si>
  <si>
    <t>ส่วนต่ำจากการรวม</t>
  </si>
  <si>
    <t>ส่วนเกิน</t>
  </si>
  <si>
    <t>ธุรกิจภายใต้</t>
  </si>
  <si>
    <t>ส่วนเกินทุนจากการ</t>
  </si>
  <si>
    <t>มูลค่าหุ้น</t>
  </si>
  <si>
    <t>การควบคุมเดียวกัน</t>
  </si>
  <si>
    <t>รวม</t>
  </si>
  <si>
    <t>- 13 -</t>
  </si>
  <si>
    <t>งบกระแสเงินสด</t>
  </si>
  <si>
    <t>กระแสเงินสดจากกิจกรรมดำเนินงาน</t>
  </si>
  <si>
    <t>ดอกเบี้ยรับ</t>
  </si>
  <si>
    <t>- 14 -</t>
  </si>
  <si>
    <t>งบกระแสเงินสด (ต่อ)</t>
  </si>
  <si>
    <t>เงินสดจ่ายผลประโยชน์พนักงาน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</si>
  <si>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</si>
  <si>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</si>
  <si>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</si>
  <si>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เงินสดจ่ายต้นทุนทางการเงิน - ดอกเบี้ยจ่าย</t>
  </si>
  <si>
    <t>เงินสดและรายการเทียบเท่าเงินสดเพิ่มขึ้น (ลดลง) สุทธิ</t>
  </si>
  <si>
    <t xml:space="preserve">   หุ้นสามัญ 1,752,368,592 หุ้น มูลค่าหุ้นละ 0.50 บาท</t>
  </si>
  <si>
    <t xml:space="preserve">   หุ้นสามัญ 3,086,055,763 หุ้น มูลค่าหุ้นละ 0.50 บาท</t>
  </si>
  <si>
    <t>เงินรับล่วงหน้า</t>
  </si>
  <si>
    <t>รายได้เงินปันผล</t>
  </si>
  <si>
    <t>เงินกู้ยืมระยะยาวจากสถาบันการเงิน</t>
  </si>
  <si>
    <t>- เงินกู้ยืมระยะยาวจากสถาบันการเงิน</t>
  </si>
  <si>
    <t>เงินรับล่วงหน้าค่าใบสำคัญแสดงสิทธิ</t>
  </si>
  <si>
    <t>ค่าใบสำคัญแสดงสิทธิ</t>
  </si>
  <si>
    <t>ค่าใบสำคัญ</t>
  </si>
  <si>
    <t>แสดงสิทธิ</t>
  </si>
  <si>
    <t>องค์ประกอบอื่นของ</t>
  </si>
  <si>
    <t>ส่วนของผู้ถือหุ้น</t>
  </si>
  <si>
    <t>กำไร (ขาดทุน) สะสม</t>
  </si>
  <si>
    <t>ยอดคงเหลือปลายปี ณ วันที่ 31 ธันวาคม 2567</t>
  </si>
  <si>
    <t xml:space="preserve">งบการเปลี่ยนแปลงส่วนของผู้ถือหุ้น </t>
  </si>
  <si>
    <t>รวมส่วนของ</t>
  </si>
  <si>
    <t>ผลต่างจากการ</t>
  </si>
  <si>
    <t>ผู้ถือหุ้น</t>
  </si>
  <si>
    <t>สัดส่วนการถือหุ้น</t>
  </si>
  <si>
    <t>ผลขาดทุนจากการ</t>
  </si>
  <si>
    <t>วัดมูลค่าเงินลงทุน</t>
  </si>
  <si>
    <t>ผ่านกำไรขาดทุนเบ็ดเสร็จอื่น</t>
  </si>
  <si>
    <t>โอนส่วนเกินมูลค่าหุ้นเพื่อชดเชยขาดทุนสะสม</t>
  </si>
  <si>
    <t>ส่วนได้เสียที่ไม่มีอำนาจควบคุมในบริษัทย่อย</t>
  </si>
  <si>
    <t xml:space="preserve">   เพิ่มขึ้นจากการซื้อธุรกิจ</t>
  </si>
  <si>
    <t>งบการเปลี่ยนแปลงส่วนของผู้ถือหุ้น (ต่อ)</t>
  </si>
  <si>
    <t>สามัญ</t>
  </si>
  <si>
    <t>งบฐานะการเงิน</t>
  </si>
  <si>
    <t>งบฐานะการเงิน (ต่อ)</t>
  </si>
  <si>
    <t>สินทรัพย์ทางการเงินหมุนเวียนอื่น</t>
  </si>
  <si>
    <t>สินทรัพย์หมุนเวียนอื่น</t>
  </si>
  <si>
    <t>เงินให้กู้ยืมระยะยาว</t>
  </si>
  <si>
    <t>สินทรัพย์ไม่มีตัวตนอื่น</t>
  </si>
  <si>
    <t>หนี้สินและส่วนของผู้ถือหุ้น</t>
  </si>
  <si>
    <t xml:space="preserve">เงินเบิกเกินบัญชีและเงินกู้ยืมระยะสั้นจากสถาบันการเงิน </t>
  </si>
  <si>
    <t>ภาษีเงินได้นิติบุคคลค้างจ่าย</t>
  </si>
  <si>
    <t>หนี้สินและส่วนของผู้ถือหุ้น (ต่อ)</t>
  </si>
  <si>
    <t>ผลต่างจากการเปลี่ยนแปลงสัดส่วนการถือหุ้นในบริษัทย่อย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</si>
  <si>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</si>
  <si>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</si>
  <si>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</si>
  <si>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</si>
  <si>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</si>
  <si>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รายการที่จะไม่ถูกจัดประเภทเข้าไว้ในกำไรหรือขาดทุนในภายหลัง</t>
  </si>
  <si>
    <t>ผลขาดทุนจากการวัดมูลค่าเงินลงทุน</t>
  </si>
  <si>
    <t>ผ่านกำไรขาดทุนเบ็ดเสร็จอื่น - สุทธิภาษีเงินได้</t>
  </si>
  <si>
    <t>- 15 -</t>
  </si>
  <si>
    <t xml:space="preserve">ค่าเสื่อมราคาและค่าตัดจำหน่าย </t>
  </si>
  <si>
    <t>ค่าเผื่อการลดลงของมูลค่าของสินค้าคงเหลือ (กลับรายการ)</t>
  </si>
  <si>
    <t>ค่าเผื่อผลขาดทุนจากการด้อยค่าเงินลงทุน (กลับรายการ)</t>
  </si>
  <si>
    <t xml:space="preserve">ค่าเผื่อผลขาดทุนจากการด้อยค่าสินทรัพย์ (กลับรายการ) </t>
  </si>
  <si>
    <t>กำไรจากการยกเลิกสัญญาเช่า</t>
  </si>
  <si>
    <t>ดอกเบี้ยจ่าย</t>
  </si>
  <si>
    <t>กำไร (ขาดทุน) จากการดำเนินงานก่อนการเปลี่ยนแปลง</t>
  </si>
  <si>
    <t>ของสินทรัพย์และหนี้สิน</t>
  </si>
  <si>
    <t>เงินรับคืนภาษีเงินได้</t>
  </si>
  <si>
    <t>เงินสดจ่ายเงินให้กู้ยืมแก่บริษัทที่เกี่ยวข้องกัน</t>
  </si>
  <si>
    <t>เงินสดรับเงินให้กู้ยืมอื่น</t>
  </si>
  <si>
    <t>เงินสดรับเงินดอกเบี้ยรับเงินให้กู้ยืมอื่น</t>
  </si>
  <si>
    <t>เงินสดรับ - จำหน่ายอุปกรณ์</t>
  </si>
  <si>
    <t>เงินสดจ่ายเพื่อซื้อที่ดิน อาคารและอุปกรณ์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</si>
  <si>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</si>
  <si>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เงินสดรับจากเงินกู้ยืมระยะสั้นแก่บริษัทที่เกี่ยวข้องกัน</t>
  </si>
  <si>
    <t>เงินสดจ่ายจากเงินกู้ยืมระยะยาว</t>
  </si>
  <si>
    <t>เงินสดรับจากเงินกู้ยืมระยะยาว</t>
  </si>
  <si>
    <t>เงินสดจ่ายชำระหนี้สินสัญญาเช่า - เงินต้น</t>
  </si>
  <si>
    <t>เงินสดจ่ายชำระหนี้สินสัญญาเช่า - ดอกเบี้ยจ่าย</t>
  </si>
  <si>
    <t>เงินสดสุทธิใช้ไปในกิจกรรมจัดหาเงิน</t>
  </si>
  <si>
    <t>เงินสดโอนออกจากการจำหน่ายบริษัทย่อย</t>
  </si>
  <si>
    <t>ข้อมูลงบกระแสเงินสดเปิดเผยเพิ่มเติม</t>
  </si>
  <si>
    <t>หนี้สินตามสัญญาเช่าเพิ่มขึ้น</t>
  </si>
  <si>
    <t>ลูกหนี้จากการจำหน่ายเงินลงทุน</t>
  </si>
  <si>
    <t>โอนส่วนเกินมูลค่าหุ้นและสำรองตามกฎหมายเพิ่มชดเชยขาดทุนสะสม</t>
  </si>
  <si>
    <t xml:space="preserve">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</si>
  <si>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</si>
  <si>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</si>
  <si>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2567</t>
  </si>
  <si>
    <t>งบกำไรขาดทุนเบ็ดเสร็จ (ต่อ)</t>
  </si>
  <si>
    <t>โอนเงินรับจากใบสำคัญแสดงสิทธิที่หมดอายุ</t>
  </si>
  <si>
    <t>- 16 -</t>
  </si>
  <si>
    <t>กำไรสำหรับปี</t>
  </si>
  <si>
    <t>เงินสดรับ (จ่าย) จากการดำเนินงาน</t>
  </si>
  <si>
    <t xml:space="preserve">     ไปส่วนเกินมูลค่าหุ้นสามัญ</t>
  </si>
  <si>
    <t xml:space="preserve">กำไร (ขาดทุน) จากการจำหน่ายเงินลงทุน </t>
  </si>
  <si>
    <t>(กำไร) ขาดทุนจากการจำหน่ายเงินลงทุน</t>
  </si>
  <si>
    <t>เงินสดรับจากการจำหน่ายเงินลงทุนในบริษัทย่อย</t>
  </si>
  <si>
    <t>เงินสดสุทธิได้มาจาก (ใช้ไปใน) กิจกรรมดำเนินงาน</t>
  </si>
  <si>
    <t xml:space="preserve">  รายการที่มิใช่เงินสด ประกอบด้วย</t>
  </si>
  <si>
    <t>กำไร (ขาดทุน) ต่อหุ้นขั้นพื้นฐาน (บาทต่อหุ้น)</t>
  </si>
  <si>
    <t xml:space="preserve">ค่าเผื่อผลขาดทุนด้านเครดิตที่คาดว่าจะเกิดขึ้น (กลับรายการ) </t>
  </si>
  <si>
    <t>ค่าเผื่อผลขาดทุนด้านเครดิตที่คาดว่าจะเกิดขึ้น - เงินประกันการเช่า (กลับรายการ)</t>
  </si>
  <si>
    <t>สินค้าคงเหลือ</t>
  </si>
  <si>
    <t xml:space="preserve">หนี้สินหมุนเวียนอื่น </t>
  </si>
  <si>
    <t>ค่าเผื่อการลดลงของมูลค่า - ภาษีเงินได้รอขอคืน (กลับรายการ)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</si>
  <si>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</si>
  <si>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</si>
  <si>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</si>
  <si>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ยอดคงเหลือปลายปี ณ วันที่ 31 ธันวาคม 2568</t>
  </si>
  <si>
    <t>เงินกู้ยืมระยะสั้นจากบุคคลและบริษัทอื่น</t>
  </si>
  <si>
    <t>ประมาณการหนี้สินผลประโยชน์พนักงาน</t>
  </si>
  <si>
    <t xml:space="preserve">   หุ้นสามัญ 3,134,350,186 หุ้น มูลค่าหุ้นละ 0.50 บาท</t>
  </si>
  <si>
    <t>สินทรัพย์ดำเนินงาน (เพิ่มขึ้น) ลดลง</t>
  </si>
  <si>
    <t>หนี้สินดำเนินงาน (เพิ่มขึ้น) ลดลง</t>
  </si>
  <si>
    <t>เงินสดรับจากเงินให้กู้ยืมระยะสั้นแก่บริษัทที่เกี่ยวข้องกัน</t>
  </si>
  <si>
    <t>เงินสดรับจากเงินปันผลรับ</t>
  </si>
  <si>
    <t>เงินสดจ่ายซื้อเงินลงทุนในบริษัทย่อย</t>
  </si>
  <si>
    <t>เงินสดรับจากเงินกู้ยืมระยะสั้นจากบริษัทอื่น</t>
  </si>
  <si>
    <t>เงินสดจ่ายจากเงินกู้ยืมระยะสั้นจากบริษัทอื่น</t>
  </si>
  <si>
    <t>เงินสดจ่ายจากเงินกู้ยืมระยะสั้นจากบริษัทที่เกี่ยวข้องกัน</t>
  </si>
  <si>
    <t>เงินสดรับค่าใบสำคัญแสดงสิทธิ</t>
  </si>
  <si>
    <t xml:space="preserve">ผลขาดทุนจากการด้อยค่าสินทรัพย์ </t>
  </si>
  <si>
    <t>บริษัท ทีวีดี โฮลดิ้งส์ จำกัด (มหาชน) และบริษัทย่อย</t>
  </si>
  <si>
    <t>- 17 -</t>
  </si>
  <si>
    <t>ผลต่างจากการเปลี่ยนแปลงสัดส่วน</t>
  </si>
  <si>
    <t xml:space="preserve">         การถือหุ้นในบริษัทย่อย</t>
  </si>
  <si>
    <t>จำหน่ายเงินลงทุนในบรษัทย่อย</t>
  </si>
  <si>
    <t>กำไรจากการตีราคาอสังหาริมทรัพย์เพื่อการลงทุน</t>
  </si>
  <si>
    <t>ซื้อเงินลงทุนโดยหักเงินที่จ่ายกับยอดลูกหนี้</t>
  </si>
  <si>
    <t>ผลขาดทุนจากการด้อยค่าเงินลงทุน (กลับรายการ)</t>
  </si>
  <si>
    <t xml:space="preserve">กำไรจากการตีราคาอสังหาริมทรัพย์เพื่อการลงทุน </t>
  </si>
  <si>
    <t>กำไร(ขาดทุน)เบ็ดเสร็จอื่น</t>
  </si>
  <si>
    <t>ผลกำไร (ขาดทุน) จากการวัดมูลค่าใหม่ของผลประโยชน์พนักงาน</t>
  </si>
  <si>
    <t>ที่กำหนดไว้ - สุทธิจากภาษีเงินได้</t>
  </si>
  <si>
    <t>กำไร (ขาดทุน) เบ็ดเสร็จอื่นสำหรับปี - สุทธิภาษีเงินได้</t>
  </si>
  <si>
    <t>ยอดคงเหลือต้นปี ณ วันที่ 1 มกราคม 2567</t>
  </si>
  <si>
    <t>ตีราคาที่ดิน</t>
  </si>
  <si>
    <t xml:space="preserve">ตีราคาที่ดิน </t>
  </si>
  <si>
    <t>เงินสดจ่ายเพื่อซื้อสินทรัพย์ไม่มีตัวตนอื่น</t>
  </si>
  <si>
    <t>เงินสดรับจำหน่ายสินทรัพย์ไม่มีตัวตนอื่น</t>
  </si>
  <si>
    <t>เงินสดรับโอนผลประโยชน์พนักงาน</t>
  </si>
  <si>
    <t>เงินให้กู้ยืมระยะยาวที่ถึงกำหนดชำระภายในหนึ่งปี</t>
  </si>
  <si>
    <t>ผลขาดทุนด้านเครดิตที่คาดว่าจะเกิดขึ้น (กลับรายการ)</t>
  </si>
  <si>
    <t>กำไรจากการจำหน่ายสินทรัพย์</t>
  </si>
  <si>
    <t>ค่าใช้จ่ายผลประโยชน์พนักงาน</t>
  </si>
  <si>
    <t>รายการปรับปรุงกระทบกำไร (ขาดทุน) ก่อนรายได้ (ค่าใช้จ่าย) ภาษีเงินได้</t>
  </si>
  <si>
    <t>เงินฝากธนาคารที่ติดภาระค้ำประกันลดลง</t>
  </si>
  <si>
    <t>เงินสดรับจำหน่ายสินทรัพย์ทางการเงินอื่น</t>
  </si>
  <si>
    <t>เงินสดจ่ายเพื่อลงทุนในสินทรัพย์ทางการเงินอื่น</t>
  </si>
  <si>
    <t>เงินสดสุทธิได้มาจากกิจกรรมลงทุน</t>
  </si>
  <si>
    <t>ผลประโยชน์พนักงานรับโอน</t>
  </si>
  <si>
    <t>กำไรเบ็ดเสร็จอื่นสำหรับปี</t>
  </si>
  <si>
    <t>กำไรเบ็ดเสร็จสำหรับปี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</si>
</sst>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\ \ \ \ \ ;_(@_)"/>
    <numFmt numFmtId="188" formatCode="_(* #,##0.00_);_(* \(#,##0.00\);_(* &quot;-&quot;??_);_(@_)"/>
    <numFmt numFmtId="189" formatCode="_(* #,##0_);_(* \(#,##0\);_(* &quot;-&quot;??_);_(@_)"/>
    <numFmt numFmtId="190" formatCode="&quot;$&quot;#,##0.00_);[Red]\(&quot;$&quot;#,##0.00\)"/>
    <numFmt numFmtId="191" formatCode="_(* #,##0_);_(* \(#,##0\);_(* &quot;-&quot;_);_(@_)"/>
    <numFmt numFmtId="192" formatCode="#,##0;\(#,##0\)"/>
    <numFmt numFmtId="193" formatCode="_(* #,##0.00_);_(* \(#,##0.00\);_(* &quot;-&quot;_)\ \ \ \ \ ;_(@_)"/>
    <numFmt numFmtId="194" formatCode="_(* #,##0.0000_);_(* \(#,##0.0000\);_(* &quot;-&quot;_)\ \ \ \ \ ;_(@_)"/>
    <numFmt numFmtId="195" formatCode="_(* #,##0_);_(* \(#,##0\);_(* &quot;-&quot;???_)\ ;_(@_)"/>
    <numFmt numFmtId="196" formatCode="_-* #,##0.000_-;\-* #,##0.000_-;_-* &quot;-&quot;???_-;_-@_-"/>
    <numFmt numFmtId="197" formatCode="_-* #,##0_-;\-* #,##0_-;_-* &quot;-&quot;???_-;_-@_-"/>
    <numFmt numFmtId="198" formatCode="_(* #,##0.0000_);_(* \(#,##0.0000\);_(* &quot;-&quot;??_);_(@_)"/>
  </numFmts>
  <fonts count="24" x14ac:knownFonts="1">
    <font>
      <sz val="8"/>
      <name val="Arial"/>
      <family val="2"/>
    </font>
    <font>
      <sz val="10"/>
      <name val="Microsoft Sans Serif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UPC"/>
      <family val="1"/>
      <charset val="222"/>
    </font>
    <font>
      <u/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2"/>
      <color indexed="8"/>
      <name val="Angsana New"/>
      <family val="1"/>
    </font>
    <font>
      <b/>
      <sz val="9"/>
      <name val="Angsana New"/>
      <family val="1"/>
    </font>
    <font>
      <sz val="9"/>
      <color indexed="8"/>
      <name val="Angsana New"/>
      <family val="1"/>
    </font>
    <font>
      <sz val="9"/>
      <name val="Angsana New"/>
      <family val="1"/>
    </font>
    <font>
      <sz val="11"/>
      <name val="Angsana New"/>
      <family val="1"/>
    </font>
    <font>
      <sz val="10"/>
      <color indexed="8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color indexed="8"/>
      <name val="Angsana New"/>
      <family val="1"/>
    </font>
    <font>
      <sz val="8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" fillId="0" borderId="0"/>
  </cellStyleXfs>
  <cellXfs count="236">
    <xf numFmtId="0" fontId="0" fillId="0" borderId="0" xfId="0"/>
    <xf numFmtId="0" fontId="2" fillId="0" borderId="0" xfId="2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2" applyFont="1" applyAlignment="1">
      <alignment vertical="top"/>
    </xf>
    <xf numFmtId="37" fontId="4" fillId="0" borderId="0" xfId="2" applyNumberFormat="1" applyFont="1" applyAlignment="1">
      <alignment horizontal="center" vertic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187" fontId="7" fillId="0" borderId="0" xfId="2" applyNumberFormat="1" applyFont="1"/>
    <xf numFmtId="49" fontId="6" fillId="0" borderId="1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37" fontId="6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87" fontId="6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/>
    </xf>
    <xf numFmtId="187" fontId="6" fillId="0" borderId="0" xfId="5" applyNumberFormat="1" applyFont="1" applyFill="1" applyAlignment="1">
      <alignment horizontal="right" vertical="center"/>
    </xf>
    <xf numFmtId="187" fontId="6" fillId="0" borderId="3" xfId="5" applyNumberFormat="1" applyFont="1" applyFill="1" applyBorder="1" applyAlignment="1">
      <alignment horizontal="right" vertical="center"/>
    </xf>
    <xf numFmtId="187" fontId="6" fillId="0" borderId="0" xfId="4" applyNumberFormat="1" applyFont="1" applyAlignment="1">
      <alignment horizontal="center" vertical="center"/>
    </xf>
    <xf numFmtId="187" fontId="6" fillId="0" borderId="0" xfId="5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87" fontId="6" fillId="0" borderId="1" xfId="4" applyNumberFormat="1" applyFont="1" applyBorder="1" applyAlignment="1">
      <alignment horizontal="center" vertical="center"/>
    </xf>
    <xf numFmtId="187" fontId="6" fillId="0" borderId="0" xfId="5" applyNumberFormat="1" applyFont="1" applyFill="1" applyBorder="1" applyAlignment="1">
      <alignment horizontal="center" vertical="center"/>
    </xf>
    <xf numFmtId="187" fontId="6" fillId="0" borderId="1" xfId="1" applyNumberFormat="1" applyFont="1" applyFill="1" applyBorder="1" applyAlignment="1">
      <alignment horizontal="right" vertical="center"/>
    </xf>
    <xf numFmtId="187" fontId="6" fillId="0" borderId="3" xfId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91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1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91" fontId="7" fillId="0" borderId="0" xfId="0" applyNumberFormat="1" applyFont="1" applyAlignment="1">
      <alignment horizontal="right" vertical="center"/>
    </xf>
    <xf numFmtId="187" fontId="6" fillId="0" borderId="0" xfId="4" applyNumberFormat="1" applyFont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187" fontId="6" fillId="0" borderId="1" xfId="4" applyNumberFormat="1" applyFont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187" fontId="6" fillId="0" borderId="1" xfId="1" applyNumberFormat="1" applyFont="1" applyFill="1" applyBorder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3" fontId="6" fillId="0" borderId="0" xfId="0" applyNumberFormat="1" applyFont="1" applyAlignment="1">
      <alignment horizontal="justify" vertical="center" wrapText="1"/>
    </xf>
    <xf numFmtId="187" fontId="6" fillId="0" borderId="3" xfId="0" applyNumberFormat="1" applyFont="1" applyBorder="1" applyAlignment="1">
      <alignment horizontal="right" vertical="center"/>
    </xf>
    <xf numFmtId="191" fontId="6" fillId="0" borderId="0" xfId="0" applyNumberFormat="1" applyFont="1" applyAlignment="1">
      <alignment horizontal="right" vertical="center"/>
    </xf>
    <xf numFmtId="187" fontId="6" fillId="0" borderId="3" xfId="0" applyNumberFormat="1" applyFont="1" applyBorder="1" applyAlignment="1">
      <alignment horizontal="center" vertical="center"/>
    </xf>
    <xf numFmtId="191" fontId="6" fillId="0" borderId="0" xfId="0" applyNumberFormat="1" applyFont="1" applyAlignment="1">
      <alignment horizontal="center" vertical="center"/>
    </xf>
    <xf numFmtId="192" fontId="6" fillId="0" borderId="0" xfId="0" applyNumberFormat="1" applyFont="1" applyAlignment="1">
      <alignment vertical="center"/>
    </xf>
    <xf numFmtId="192" fontId="7" fillId="0" borderId="0" xfId="0" applyNumberFormat="1" applyFont="1" applyAlignment="1">
      <alignment vertical="center"/>
    </xf>
    <xf numFmtId="193" fontId="6" fillId="0" borderId="0" xfId="0" applyNumberFormat="1" applyFont="1" applyAlignment="1">
      <alignment horizontal="right" vertical="center"/>
    </xf>
    <xf numFmtId="194" fontId="6" fillId="0" borderId="0" xfId="0" applyNumberFormat="1" applyFont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95" fontId="14" fillId="0" borderId="0" xfId="0" applyNumberFormat="1" applyFont="1" applyAlignment="1">
      <alignment horizontal="right" vertical="center"/>
    </xf>
    <xf numFmtId="195" fontId="15" fillId="0" borderId="0" xfId="0" applyNumberFormat="1" applyFont="1" applyAlignment="1">
      <alignment horizontal="right" vertical="center"/>
    </xf>
    <xf numFmtId="195" fontId="15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>
      <alignment vertical="center"/>
    </xf>
    <xf numFmtId="195" fontId="2" fillId="0" borderId="0" xfId="0" applyNumberFormat="1" applyFont="1" applyAlignment="1">
      <alignment vertical="center"/>
    </xf>
    <xf numFmtId="19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0" fontId="11" fillId="0" borderId="0" xfId="0" applyFont="1" applyAlignment="1" applyProtection="1">
      <alignment horizontal="left" vertical="center"/>
      <protection locked="0"/>
    </xf>
    <xf numFmtId="189" fontId="11" fillId="0" borderId="0" xfId="0" applyNumberFormat="1" applyFont="1" applyAlignment="1" applyProtection="1">
      <alignment horizontal="right" vertical="center"/>
      <protection locked="0"/>
    </xf>
    <xf numFmtId="195" fontId="2" fillId="0" borderId="0" xfId="0" applyNumberFormat="1" applyFont="1" applyAlignment="1" applyProtection="1">
      <alignment horizontal="right" vertical="center"/>
      <protection locked="0"/>
    </xf>
    <xf numFmtId="189" fontId="7" fillId="0" borderId="0" xfId="0" applyNumberFormat="1" applyFont="1" applyAlignment="1" applyProtection="1">
      <alignment horizontal="right" vertical="center"/>
      <protection locked="0"/>
    </xf>
    <xf numFmtId="195" fontId="6" fillId="0" borderId="0" xfId="0" applyNumberFormat="1" applyFont="1" applyAlignment="1" applyProtection="1">
      <alignment horizontal="right" vertical="center"/>
      <protection locked="0"/>
    </xf>
    <xf numFmtId="195" fontId="6" fillId="0" borderId="0" xfId="0" applyNumberFormat="1" applyFont="1" applyAlignment="1">
      <alignment vertical="center"/>
    </xf>
    <xf numFmtId="189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top"/>
    </xf>
    <xf numFmtId="189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89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189" fontId="11" fillId="0" borderId="0" xfId="0" applyNumberFormat="1" applyFont="1" applyAlignment="1">
      <alignment horizontal="right" vertical="center"/>
    </xf>
    <xf numFmtId="191" fontId="11" fillId="0" borderId="0" xfId="0" applyNumberFormat="1" applyFont="1" applyAlignment="1">
      <alignment horizontal="right" vertical="center"/>
    </xf>
    <xf numFmtId="192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89" fontId="6" fillId="0" borderId="1" xfId="1" applyNumberFormat="1" applyFont="1" applyFill="1" applyBorder="1" applyAlignment="1">
      <alignment horizontal="center" vertical="center"/>
    </xf>
    <xf numFmtId="195" fontId="12" fillId="0" borderId="0" xfId="0" applyNumberFormat="1" applyFont="1" applyAlignment="1">
      <alignment horizontal="right" vertical="center"/>
    </xf>
    <xf numFmtId="195" fontId="17" fillId="0" borderId="0" xfId="0" applyNumberFormat="1" applyFont="1" applyAlignment="1">
      <alignment horizontal="center" vertical="center"/>
    </xf>
    <xf numFmtId="195" fontId="17" fillId="0" borderId="0" xfId="0" applyNumberFormat="1" applyFont="1" applyAlignment="1">
      <alignment horizontal="right"/>
    </xf>
    <xf numFmtId="0" fontId="7" fillId="0" borderId="0" xfId="0" applyFont="1" applyAlignment="1" applyProtection="1">
      <alignment horizontal="left" vertical="center"/>
      <protection locked="0"/>
    </xf>
    <xf numFmtId="195" fontId="6" fillId="0" borderId="0" xfId="0" applyNumberFormat="1" applyFont="1" applyAlignment="1">
      <alignment horizontal="center" vertical="center"/>
    </xf>
    <xf numFmtId="195" fontId="7" fillId="0" borderId="0" xfId="4" applyNumberFormat="1" applyFont="1" applyAlignment="1" applyProtection="1">
      <alignment horizontal="center" vertical="center"/>
      <protection locked="0"/>
    </xf>
    <xf numFmtId="195" fontId="6" fillId="0" borderId="0" xfId="4" applyNumberFormat="1" applyFont="1" applyAlignment="1" applyProtection="1">
      <alignment horizontal="center" vertical="center"/>
      <protection locked="0"/>
    </xf>
    <xf numFmtId="189" fontId="6" fillId="0" borderId="0" xfId="0" applyNumberFormat="1" applyFont="1" applyAlignment="1" applyProtection="1">
      <alignment horizontal="right" vertical="center"/>
      <protection locked="0"/>
    </xf>
    <xf numFmtId="195" fontId="12" fillId="0" borderId="0" xfId="0" applyNumberFormat="1" applyFont="1" applyAlignment="1">
      <alignment horizontal="center" vertical="center"/>
    </xf>
    <xf numFmtId="195" fontId="6" fillId="0" borderId="1" xfId="4" applyNumberFormat="1" applyFont="1" applyBorder="1" applyAlignment="1" applyProtection="1">
      <alignment horizontal="center" vertical="center"/>
      <protection locked="0"/>
    </xf>
    <xf numFmtId="195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95" fontId="12" fillId="0" borderId="1" xfId="0" applyNumberFormat="1" applyFont="1" applyBorder="1" applyAlignment="1">
      <alignment horizontal="center" vertical="center"/>
    </xf>
    <xf numFmtId="195" fontId="6" fillId="0" borderId="0" xfId="4" applyNumberFormat="1" applyFont="1" applyAlignment="1">
      <alignment horizontal="center" vertical="center"/>
    </xf>
    <xf numFmtId="195" fontId="6" fillId="0" borderId="1" xfId="0" applyNumberFormat="1" applyFont="1" applyBorder="1" applyAlignment="1" applyProtection="1">
      <alignment horizontal="right" vertical="center"/>
      <protection locked="0"/>
    </xf>
    <xf numFmtId="195" fontId="6" fillId="0" borderId="1" xfId="0" applyNumberFormat="1" applyFont="1" applyBorder="1" applyAlignment="1">
      <alignment vertical="center"/>
    </xf>
    <xf numFmtId="189" fontId="6" fillId="0" borderId="0" xfId="4" applyNumberFormat="1" applyFont="1" applyAlignment="1">
      <alignment vertical="center"/>
    </xf>
    <xf numFmtId="195" fontId="6" fillId="0" borderId="4" xfId="0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right"/>
    </xf>
    <xf numFmtId="187" fontId="6" fillId="0" borderId="0" xfId="0" applyNumberFormat="1" applyFont="1" applyAlignment="1">
      <alignment vertical="center"/>
    </xf>
    <xf numFmtId="187" fontId="6" fillId="0" borderId="2" xfId="0" applyNumberFormat="1" applyFont="1" applyBorder="1" applyAlignment="1">
      <alignment horizontal="right"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Border="1" applyAlignment="1">
      <alignment horizontal="right" vertical="center"/>
    </xf>
    <xf numFmtId="187" fontId="2" fillId="0" borderId="0" xfId="3" applyNumberFormat="1" applyFont="1" applyAlignment="1">
      <alignment horizontal="right" vertical="center"/>
    </xf>
    <xf numFmtId="37" fontId="6" fillId="0" borderId="0" xfId="0" quotePrefix="1" applyNumberFormat="1" applyFont="1" applyAlignment="1">
      <alignment vertical="center"/>
    </xf>
    <xf numFmtId="189" fontId="6" fillId="0" borderId="0" xfId="6" applyNumberFormat="1" applyFont="1" applyFill="1" applyAlignment="1">
      <alignment horizontal="right" vertical="center"/>
    </xf>
    <xf numFmtId="189" fontId="6" fillId="0" borderId="1" xfId="6" applyNumberFormat="1" applyFont="1" applyFill="1" applyBorder="1" applyAlignment="1">
      <alignment horizontal="right" vertical="center"/>
    </xf>
    <xf numFmtId="189" fontId="6" fillId="0" borderId="0" xfId="6" applyNumberFormat="1" applyFont="1" applyFill="1" applyBorder="1" applyAlignment="1">
      <alignment vertical="center"/>
    </xf>
    <xf numFmtId="187" fontId="6" fillId="0" borderId="1" xfId="5" applyNumberFormat="1" applyFont="1" applyBorder="1" applyAlignment="1">
      <alignment horizontal="right" vertical="center"/>
    </xf>
    <xf numFmtId="187" fontId="6" fillId="0" borderId="0" xfId="5" applyNumberFormat="1" applyFont="1" applyAlignment="1">
      <alignment horizontal="right" vertical="center"/>
    </xf>
    <xf numFmtId="188" fontId="7" fillId="0" borderId="0" xfId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horizontal="right" vertical="center"/>
    </xf>
    <xf numFmtId="187" fontId="7" fillId="0" borderId="0" xfId="0" applyNumberFormat="1" applyFont="1" applyAlignment="1">
      <alignment vertical="center"/>
    </xf>
    <xf numFmtId="187" fontId="6" fillId="0" borderId="5" xfId="0" applyNumberFormat="1" applyFont="1" applyBorder="1" applyAlignment="1">
      <alignment horizontal="right" vertical="center"/>
    </xf>
    <xf numFmtId="188" fontId="6" fillId="0" borderId="1" xfId="1" applyFont="1" applyFill="1" applyBorder="1" applyAlignment="1">
      <alignment horizontal="center" vertical="center"/>
    </xf>
    <xf numFmtId="194" fontId="6" fillId="0" borderId="3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87" fontId="6" fillId="0" borderId="1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189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87" fontId="6" fillId="0" borderId="0" xfId="0" applyNumberFormat="1" applyFont="1"/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188" fontId="6" fillId="0" borderId="0" xfId="1" applyFont="1" applyAlignment="1">
      <alignment horizontal="center" vertical="center"/>
    </xf>
    <xf numFmtId="0" fontId="6" fillId="0" borderId="0" xfId="0" quotePrefix="1" applyFont="1"/>
    <xf numFmtId="187" fontId="6" fillId="0" borderId="4" xfId="0" applyNumberFormat="1" applyFont="1" applyBorder="1" applyAlignment="1">
      <alignment horizontal="right" vertical="center"/>
    </xf>
    <xf numFmtId="189" fontId="6" fillId="0" borderId="0" xfId="1" applyNumberFormat="1" applyFont="1" applyAlignment="1">
      <alignment vertical="center"/>
    </xf>
    <xf numFmtId="187" fontId="6" fillId="0" borderId="2" xfId="1" applyNumberFormat="1" applyFont="1" applyFill="1" applyBorder="1" applyAlignment="1">
      <alignment horizontal="right" vertical="center"/>
    </xf>
    <xf numFmtId="195" fontId="6" fillId="0" borderId="5" xfId="0" applyNumberFormat="1" applyFont="1" applyBorder="1" applyAlignment="1" applyProtection="1">
      <alignment horizontal="right" vertical="center"/>
      <protection locked="0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87" fontId="6" fillId="0" borderId="0" xfId="3" applyNumberFormat="1" applyFont="1" applyAlignment="1">
      <alignment horizontal="right" vertical="center"/>
    </xf>
    <xf numFmtId="0" fontId="19" fillId="0" borderId="0" xfId="0" applyFont="1" applyAlignment="1">
      <alignment horizontal="center"/>
    </xf>
    <xf numFmtId="37" fontId="6" fillId="0" borderId="0" xfId="0" quotePrefix="1" applyNumberFormat="1" applyFont="1" applyAlignment="1">
      <alignment horizontal="left" vertical="center" indent="1"/>
    </xf>
    <xf numFmtId="187" fontId="6" fillId="0" borderId="1" xfId="3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 indent="1"/>
    </xf>
    <xf numFmtId="187" fontId="6" fillId="0" borderId="0" xfId="2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87" fontId="18" fillId="0" borderId="0" xfId="3" applyNumberFormat="1" applyFont="1" applyAlignment="1">
      <alignment horizontal="right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87" fontId="11" fillId="0" borderId="0" xfId="2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37" fontId="6" fillId="0" borderId="0" xfId="0" applyNumberFormat="1" applyFont="1"/>
    <xf numFmtId="0" fontId="6" fillId="0" borderId="0" xfId="2" applyFont="1" applyAlignment="1">
      <alignment vertical="center"/>
    </xf>
    <xf numFmtId="187" fontId="6" fillId="0" borderId="0" xfId="4" applyNumberFormat="1" applyFont="1" applyAlignment="1">
      <alignment horizontal="center"/>
    </xf>
    <xf numFmtId="187" fontId="6" fillId="0" borderId="1" xfId="4" applyNumberFormat="1" applyFont="1" applyBorder="1" applyAlignment="1">
      <alignment horizontal="center"/>
    </xf>
    <xf numFmtId="189" fontId="2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37" fontId="6" fillId="0" borderId="0" xfId="4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87" fontId="6" fillId="0" borderId="0" xfId="7" applyNumberFormat="1" applyFont="1" applyAlignment="1">
      <alignment horizontal="right" vertical="center"/>
    </xf>
    <xf numFmtId="198" fontId="2" fillId="0" borderId="0" xfId="0" applyNumberFormat="1" applyFont="1" applyAlignment="1">
      <alignment horizontal="right" vertical="center"/>
    </xf>
    <xf numFmtId="188" fontId="7" fillId="0" borderId="0" xfId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95" fontId="21" fillId="0" borderId="0" xfId="0" applyNumberFormat="1" applyFont="1" applyAlignment="1">
      <alignment horizontal="center" vertical="center"/>
    </xf>
    <xf numFmtId="195" fontId="22" fillId="0" borderId="0" xfId="0" applyNumberFormat="1" applyFont="1" applyAlignment="1">
      <alignment horizontal="center" vertical="center"/>
    </xf>
    <xf numFmtId="195" fontId="21" fillId="0" borderId="4" xfId="0" applyNumberFormat="1" applyFont="1" applyBorder="1" applyAlignment="1">
      <alignment horizontal="center" vertical="center"/>
    </xf>
    <xf numFmtId="195" fontId="21" fillId="0" borderId="4" xfId="0" applyNumberFormat="1" applyFont="1" applyBorder="1" applyAlignment="1">
      <alignment vertical="center"/>
    </xf>
    <xf numFmtId="195" fontId="21" fillId="0" borderId="0" xfId="0" applyNumberFormat="1" applyFont="1" applyAlignment="1">
      <alignment vertical="center"/>
    </xf>
    <xf numFmtId="195" fontId="22" fillId="0" borderId="1" xfId="0" applyNumberFormat="1" applyFont="1" applyBorder="1" applyAlignment="1">
      <alignment horizontal="center" vertical="center"/>
    </xf>
    <xf numFmtId="195" fontId="22" fillId="0" borderId="0" xfId="0" applyNumberFormat="1" applyFont="1" applyAlignment="1">
      <alignment vertical="center"/>
    </xf>
    <xf numFmtId="195" fontId="23" fillId="0" borderId="0" xfId="0" applyNumberFormat="1" applyFont="1" applyAlignment="1">
      <alignment vertical="center"/>
    </xf>
    <xf numFmtId="197" fontId="21" fillId="0" borderId="0" xfId="0" applyNumberFormat="1" applyFont="1" applyAlignment="1">
      <alignment vertical="center"/>
    </xf>
    <xf numFmtId="196" fontId="21" fillId="0" borderId="0" xfId="0" applyNumberFormat="1" applyFont="1" applyAlignment="1">
      <alignment vertical="center"/>
    </xf>
    <xf numFmtId="196" fontId="21" fillId="0" borderId="4" xfId="0" applyNumberFormat="1" applyFont="1" applyBorder="1" applyAlignment="1">
      <alignment vertical="center"/>
    </xf>
    <xf numFmtId="195" fontId="22" fillId="0" borderId="0" xfId="0" applyNumberFormat="1" applyFont="1" applyAlignment="1">
      <alignment horizontal="right" vertical="center"/>
    </xf>
    <xf numFmtId="195" fontId="21" fillId="0" borderId="0" xfId="0" applyNumberFormat="1" applyFont="1" applyAlignment="1">
      <alignment horizontal="right" vertical="center"/>
    </xf>
    <xf numFmtId="195" fontId="23" fillId="0" borderId="0" xfId="0" applyNumberFormat="1" applyFont="1" applyAlignment="1">
      <alignment horizontal="right" vertical="center"/>
    </xf>
    <xf numFmtId="196" fontId="21" fillId="0" borderId="0" xfId="0" applyNumberFormat="1" applyFont="1" applyAlignment="1">
      <alignment horizontal="right" vertical="center"/>
    </xf>
    <xf numFmtId="195" fontId="21" fillId="0" borderId="5" xfId="0" applyNumberFormat="1" applyFont="1" applyBorder="1" applyAlignment="1">
      <alignment vertical="center"/>
    </xf>
    <xf numFmtId="195" fontId="21" fillId="0" borderId="0" xfId="0" applyNumberFormat="1" applyFont="1" applyAlignment="1" applyProtection="1">
      <alignment horizontal="center" vertical="center"/>
      <protection locked="0"/>
    </xf>
    <xf numFmtId="187" fontId="6" fillId="0" borderId="5" xfId="1" applyNumberFormat="1" applyFont="1" applyFill="1" applyBorder="1" applyAlignment="1">
      <alignment horizontal="right" vertical="center"/>
    </xf>
    <xf numFmtId="196" fontId="21" fillId="0" borderId="5" xfId="0" applyNumberFormat="1" applyFont="1" applyBorder="1" applyAlignment="1">
      <alignment horizontal="right" vertical="center"/>
    </xf>
    <xf numFmtId="195" fontId="21" fillId="0" borderId="2" xfId="0" applyNumberFormat="1" applyFont="1" applyBorder="1" applyAlignment="1">
      <alignment vertical="center"/>
    </xf>
    <xf numFmtId="195" fontId="6" fillId="0" borderId="1" xfId="4" applyNumberFormat="1" applyFont="1" applyBorder="1" applyAlignment="1" applyProtection="1">
      <alignment vertical="center"/>
      <protection locked="0"/>
    </xf>
    <xf numFmtId="187" fontId="6" fillId="2" borderId="0" xfId="4" applyNumberFormat="1" applyFont="1" applyFill="1" applyAlignment="1">
      <alignment horizontal="right" vertical="center"/>
    </xf>
    <xf numFmtId="187" fontId="6" fillId="2" borderId="0" xfId="1" applyNumberFormat="1" applyFont="1" applyFill="1" applyBorder="1" applyAlignment="1">
      <alignment horizontal="right" vertical="center"/>
    </xf>
    <xf numFmtId="187" fontId="6" fillId="2" borderId="1" xfId="4" applyNumberFormat="1" applyFont="1" applyFill="1" applyBorder="1" applyAlignment="1">
      <alignment horizontal="right" vertical="center"/>
    </xf>
    <xf numFmtId="189" fontId="6" fillId="0" borderId="0" xfId="1" applyNumberFormat="1" applyFont="1" applyBorder="1" applyAlignment="1">
      <alignment horizontal="center" vertical="center"/>
    </xf>
    <xf numFmtId="189" fontId="6" fillId="0" borderId="0" xfId="1" applyNumberFormat="1" applyFont="1" applyAlignment="1">
      <alignment horizontal="center" vertical="center"/>
    </xf>
    <xf numFmtId="187" fontId="6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87" fontId="6" fillId="0" borderId="1" xfId="0" applyNumberFormat="1" applyFont="1" applyBorder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189" fontId="6" fillId="0" borderId="1" xfId="1" applyNumberFormat="1" applyFont="1" applyFill="1" applyBorder="1" applyAlignment="1">
      <alignment horizontal="center" vertical="center"/>
    </xf>
    <xf numFmtId="189" fontId="6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1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95" fontId="21" fillId="0" borderId="1" xfId="0" applyNumberFormat="1" applyFont="1" applyBorder="1" applyAlignment="1">
      <alignment horizontal="center" vertical="center"/>
    </xf>
    <xf numFmtId="195" fontId="21" fillId="0" borderId="2" xfId="0" applyNumberFormat="1" applyFont="1" applyBorder="1" applyAlignment="1">
      <alignment horizontal="center" vertical="center"/>
    </xf>
    <xf numFmtId="195" fontId="6" fillId="0" borderId="2" xfId="0" applyNumberFormat="1" applyFont="1" applyBorder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195" fontId="6" fillId="0" borderId="1" xfId="0" applyNumberFormat="1" applyFont="1" applyBorder="1" applyAlignment="1" applyProtection="1">
      <alignment horizontal="center" vertical="center"/>
      <protection locked="0"/>
    </xf>
    <xf numFmtId="192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8">
    <cellStyle name="Comma" xfId="1" builtinId="3"/>
    <cellStyle name="Comma 2" xfId="5" xr:uid="{C92DADAD-814C-4828-82B7-67834375FF4F}"/>
    <cellStyle name="Comma 4" xfId="6" xr:uid="{CCC8FF5C-48B2-4ED4-AC9F-30993A055C8E}"/>
    <cellStyle name="Normal" xfId="0" builtinId="0"/>
    <cellStyle name="Normal 2" xfId="4" xr:uid="{4BBDE8F1-F7EB-4315-88D4-FEB5084C7BE0}"/>
    <cellStyle name="Normal_Noble-311207_Revised 250208" xfId="3" xr:uid="{103E7AED-DF53-4723-B9CC-1C3F00BDEFDF}"/>
    <cellStyle name="Normal_Noble-47t" xfId="2" xr:uid="{7CCF4574-74DE-409D-83EE-CC91A9C0979E}"/>
    <cellStyle name="Normal_Noble-E04" xfId="7" xr:uid="{C2116B67-13E5-4036-8A1F-5AED04BCBE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NATHW~1/LOCALS~1/Temp/notes335BF6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7E896-5822-4D58-9A88-5572F84B40DA}">
  <dimension ref="A1:P100"/>
  <sheetViews>
    <sheetView tabSelected="1" view="pageBreakPreview" zoomScaleNormal="115" zoomScaleSheetLayoutView="100" workbookViewId="0"/>
  </sheetViews>
  <sheetFormatPr defaultColWidth="10.6640625" defaultRowHeight="21" customHeight="1" x14ac:dyDescent="0.2"/>
  <cols>
    <col min="1" max="3" width="1.33203125" style="1" customWidth="1"/>
    <col min="4" max="4" width="41.1640625" style="1" customWidth="1"/>
    <col min="5" max="5" width="5.33203125" style="32" customWidth="1"/>
    <col min="6" max="6" width="14.33203125" style="33" customWidth="1"/>
    <col min="7" max="7" width="0.6640625" style="33" customWidth="1"/>
    <col min="8" max="8" width="14.1640625" style="33" customWidth="1"/>
    <col min="9" max="9" width="0.6640625" style="33" customWidth="1"/>
    <col min="10" max="10" width="13.5" style="33" customWidth="1"/>
    <col min="11" max="11" width="0.6640625" style="33" customWidth="1"/>
    <col min="12" max="12" width="13.6640625" style="33" customWidth="1"/>
    <col min="13" max="13" width="12.1640625" style="1" bestFit="1" customWidth="1"/>
    <col min="14" max="256" width="10.6640625" style="1"/>
    <col min="257" max="259" width="1.33203125" style="1" customWidth="1"/>
    <col min="260" max="260" width="40.6640625" style="1" customWidth="1"/>
    <col min="261" max="261" width="6.1640625" style="1" customWidth="1"/>
    <col min="262" max="262" width="14.33203125" style="1" customWidth="1"/>
    <col min="263" max="263" width="0.6640625" style="1" customWidth="1"/>
    <col min="264" max="264" width="13.6640625" style="1" customWidth="1"/>
    <col min="265" max="265" width="0.6640625" style="1" customWidth="1"/>
    <col min="266" max="266" width="13.5" style="1" customWidth="1"/>
    <col min="267" max="267" width="0.6640625" style="1" customWidth="1"/>
    <col min="268" max="268" width="13.6640625" style="1" customWidth="1"/>
    <col min="269" max="512" width="10.6640625" style="1"/>
    <col min="513" max="515" width="1.33203125" style="1" customWidth="1"/>
    <col min="516" max="516" width="40.6640625" style="1" customWidth="1"/>
    <col min="517" max="517" width="6.1640625" style="1" customWidth="1"/>
    <col min="518" max="518" width="14.33203125" style="1" customWidth="1"/>
    <col min="519" max="519" width="0.6640625" style="1" customWidth="1"/>
    <col min="520" max="520" width="13.6640625" style="1" customWidth="1"/>
    <col min="521" max="521" width="0.6640625" style="1" customWidth="1"/>
    <col min="522" max="522" width="13.5" style="1" customWidth="1"/>
    <col min="523" max="523" width="0.6640625" style="1" customWidth="1"/>
    <col min="524" max="524" width="13.6640625" style="1" customWidth="1"/>
    <col min="525" max="768" width="10.6640625" style="1"/>
    <col min="769" max="771" width="1.33203125" style="1" customWidth="1"/>
    <col min="772" max="772" width="40.6640625" style="1" customWidth="1"/>
    <col min="773" max="773" width="6.1640625" style="1" customWidth="1"/>
    <col min="774" max="774" width="14.33203125" style="1" customWidth="1"/>
    <col min="775" max="775" width="0.6640625" style="1" customWidth="1"/>
    <col min="776" max="776" width="13.6640625" style="1" customWidth="1"/>
    <col min="777" max="777" width="0.6640625" style="1" customWidth="1"/>
    <col min="778" max="778" width="13.5" style="1" customWidth="1"/>
    <col min="779" max="779" width="0.6640625" style="1" customWidth="1"/>
    <col min="780" max="780" width="13.6640625" style="1" customWidth="1"/>
    <col min="781" max="1024" width="10.6640625" style="1"/>
    <col min="1025" max="1027" width="1.33203125" style="1" customWidth="1"/>
    <col min="1028" max="1028" width="40.6640625" style="1" customWidth="1"/>
    <col min="1029" max="1029" width="6.1640625" style="1" customWidth="1"/>
    <col min="1030" max="1030" width="14.33203125" style="1" customWidth="1"/>
    <col min="1031" max="1031" width="0.6640625" style="1" customWidth="1"/>
    <col min="1032" max="1032" width="13.6640625" style="1" customWidth="1"/>
    <col min="1033" max="1033" width="0.6640625" style="1" customWidth="1"/>
    <col min="1034" max="1034" width="13.5" style="1" customWidth="1"/>
    <col min="1035" max="1035" width="0.6640625" style="1" customWidth="1"/>
    <col min="1036" max="1036" width="13.6640625" style="1" customWidth="1"/>
    <col min="1037" max="1280" width="10.6640625" style="1"/>
    <col min="1281" max="1283" width="1.33203125" style="1" customWidth="1"/>
    <col min="1284" max="1284" width="40.6640625" style="1" customWidth="1"/>
    <col min="1285" max="1285" width="6.1640625" style="1" customWidth="1"/>
    <col min="1286" max="1286" width="14.33203125" style="1" customWidth="1"/>
    <col min="1287" max="1287" width="0.6640625" style="1" customWidth="1"/>
    <col min="1288" max="1288" width="13.6640625" style="1" customWidth="1"/>
    <col min="1289" max="1289" width="0.6640625" style="1" customWidth="1"/>
    <col min="1290" max="1290" width="13.5" style="1" customWidth="1"/>
    <col min="1291" max="1291" width="0.6640625" style="1" customWidth="1"/>
    <col min="1292" max="1292" width="13.6640625" style="1" customWidth="1"/>
    <col min="1293" max="1536" width="10.6640625" style="1"/>
    <col min="1537" max="1539" width="1.33203125" style="1" customWidth="1"/>
    <col min="1540" max="1540" width="40.6640625" style="1" customWidth="1"/>
    <col min="1541" max="1541" width="6.1640625" style="1" customWidth="1"/>
    <col min="1542" max="1542" width="14.33203125" style="1" customWidth="1"/>
    <col min="1543" max="1543" width="0.6640625" style="1" customWidth="1"/>
    <col min="1544" max="1544" width="13.6640625" style="1" customWidth="1"/>
    <col min="1545" max="1545" width="0.6640625" style="1" customWidth="1"/>
    <col min="1546" max="1546" width="13.5" style="1" customWidth="1"/>
    <col min="1547" max="1547" width="0.6640625" style="1" customWidth="1"/>
    <col min="1548" max="1548" width="13.6640625" style="1" customWidth="1"/>
    <col min="1549" max="1792" width="10.6640625" style="1"/>
    <col min="1793" max="1795" width="1.33203125" style="1" customWidth="1"/>
    <col min="1796" max="1796" width="40.6640625" style="1" customWidth="1"/>
    <col min="1797" max="1797" width="6.1640625" style="1" customWidth="1"/>
    <col min="1798" max="1798" width="14.33203125" style="1" customWidth="1"/>
    <col min="1799" max="1799" width="0.6640625" style="1" customWidth="1"/>
    <col min="1800" max="1800" width="13.6640625" style="1" customWidth="1"/>
    <col min="1801" max="1801" width="0.6640625" style="1" customWidth="1"/>
    <col min="1802" max="1802" width="13.5" style="1" customWidth="1"/>
    <col min="1803" max="1803" width="0.6640625" style="1" customWidth="1"/>
    <col min="1804" max="1804" width="13.6640625" style="1" customWidth="1"/>
    <col min="1805" max="2048" width="10.6640625" style="1"/>
    <col min="2049" max="2051" width="1.33203125" style="1" customWidth="1"/>
    <col min="2052" max="2052" width="40.6640625" style="1" customWidth="1"/>
    <col min="2053" max="2053" width="6.1640625" style="1" customWidth="1"/>
    <col min="2054" max="2054" width="14.33203125" style="1" customWidth="1"/>
    <col min="2055" max="2055" width="0.6640625" style="1" customWidth="1"/>
    <col min="2056" max="2056" width="13.6640625" style="1" customWidth="1"/>
    <col min="2057" max="2057" width="0.6640625" style="1" customWidth="1"/>
    <col min="2058" max="2058" width="13.5" style="1" customWidth="1"/>
    <col min="2059" max="2059" width="0.6640625" style="1" customWidth="1"/>
    <col min="2060" max="2060" width="13.6640625" style="1" customWidth="1"/>
    <col min="2061" max="2304" width="10.6640625" style="1"/>
    <col min="2305" max="2307" width="1.33203125" style="1" customWidth="1"/>
    <col min="2308" max="2308" width="40.6640625" style="1" customWidth="1"/>
    <col min="2309" max="2309" width="6.1640625" style="1" customWidth="1"/>
    <col min="2310" max="2310" width="14.33203125" style="1" customWidth="1"/>
    <col min="2311" max="2311" width="0.6640625" style="1" customWidth="1"/>
    <col min="2312" max="2312" width="13.6640625" style="1" customWidth="1"/>
    <col min="2313" max="2313" width="0.6640625" style="1" customWidth="1"/>
    <col min="2314" max="2314" width="13.5" style="1" customWidth="1"/>
    <col min="2315" max="2315" width="0.6640625" style="1" customWidth="1"/>
    <col min="2316" max="2316" width="13.6640625" style="1" customWidth="1"/>
    <col min="2317" max="2560" width="10.6640625" style="1"/>
    <col min="2561" max="2563" width="1.33203125" style="1" customWidth="1"/>
    <col min="2564" max="2564" width="40.6640625" style="1" customWidth="1"/>
    <col min="2565" max="2565" width="6.1640625" style="1" customWidth="1"/>
    <col min="2566" max="2566" width="14.33203125" style="1" customWidth="1"/>
    <col min="2567" max="2567" width="0.6640625" style="1" customWidth="1"/>
    <col min="2568" max="2568" width="13.6640625" style="1" customWidth="1"/>
    <col min="2569" max="2569" width="0.6640625" style="1" customWidth="1"/>
    <col min="2570" max="2570" width="13.5" style="1" customWidth="1"/>
    <col min="2571" max="2571" width="0.6640625" style="1" customWidth="1"/>
    <col min="2572" max="2572" width="13.6640625" style="1" customWidth="1"/>
    <col min="2573" max="2816" width="10.6640625" style="1"/>
    <col min="2817" max="2819" width="1.33203125" style="1" customWidth="1"/>
    <col min="2820" max="2820" width="40.6640625" style="1" customWidth="1"/>
    <col min="2821" max="2821" width="6.1640625" style="1" customWidth="1"/>
    <col min="2822" max="2822" width="14.33203125" style="1" customWidth="1"/>
    <col min="2823" max="2823" width="0.6640625" style="1" customWidth="1"/>
    <col min="2824" max="2824" width="13.6640625" style="1" customWidth="1"/>
    <col min="2825" max="2825" width="0.6640625" style="1" customWidth="1"/>
    <col min="2826" max="2826" width="13.5" style="1" customWidth="1"/>
    <col min="2827" max="2827" width="0.6640625" style="1" customWidth="1"/>
    <col min="2828" max="2828" width="13.6640625" style="1" customWidth="1"/>
    <col min="2829" max="3072" width="10.6640625" style="1"/>
    <col min="3073" max="3075" width="1.33203125" style="1" customWidth="1"/>
    <col min="3076" max="3076" width="40.6640625" style="1" customWidth="1"/>
    <col min="3077" max="3077" width="6.1640625" style="1" customWidth="1"/>
    <col min="3078" max="3078" width="14.33203125" style="1" customWidth="1"/>
    <col min="3079" max="3079" width="0.6640625" style="1" customWidth="1"/>
    <col min="3080" max="3080" width="13.6640625" style="1" customWidth="1"/>
    <col min="3081" max="3081" width="0.6640625" style="1" customWidth="1"/>
    <col min="3082" max="3082" width="13.5" style="1" customWidth="1"/>
    <col min="3083" max="3083" width="0.6640625" style="1" customWidth="1"/>
    <col min="3084" max="3084" width="13.6640625" style="1" customWidth="1"/>
    <col min="3085" max="3328" width="10.6640625" style="1"/>
    <col min="3329" max="3331" width="1.33203125" style="1" customWidth="1"/>
    <col min="3332" max="3332" width="40.6640625" style="1" customWidth="1"/>
    <col min="3333" max="3333" width="6.1640625" style="1" customWidth="1"/>
    <col min="3334" max="3334" width="14.33203125" style="1" customWidth="1"/>
    <col min="3335" max="3335" width="0.6640625" style="1" customWidth="1"/>
    <col min="3336" max="3336" width="13.6640625" style="1" customWidth="1"/>
    <col min="3337" max="3337" width="0.6640625" style="1" customWidth="1"/>
    <col min="3338" max="3338" width="13.5" style="1" customWidth="1"/>
    <col min="3339" max="3339" width="0.6640625" style="1" customWidth="1"/>
    <col min="3340" max="3340" width="13.6640625" style="1" customWidth="1"/>
    <col min="3341" max="3584" width="10.6640625" style="1"/>
    <col min="3585" max="3587" width="1.33203125" style="1" customWidth="1"/>
    <col min="3588" max="3588" width="40.6640625" style="1" customWidth="1"/>
    <col min="3589" max="3589" width="6.1640625" style="1" customWidth="1"/>
    <col min="3590" max="3590" width="14.33203125" style="1" customWidth="1"/>
    <col min="3591" max="3591" width="0.6640625" style="1" customWidth="1"/>
    <col min="3592" max="3592" width="13.6640625" style="1" customWidth="1"/>
    <col min="3593" max="3593" width="0.6640625" style="1" customWidth="1"/>
    <col min="3594" max="3594" width="13.5" style="1" customWidth="1"/>
    <col min="3595" max="3595" width="0.6640625" style="1" customWidth="1"/>
    <col min="3596" max="3596" width="13.6640625" style="1" customWidth="1"/>
    <col min="3597" max="3840" width="10.6640625" style="1"/>
    <col min="3841" max="3843" width="1.33203125" style="1" customWidth="1"/>
    <col min="3844" max="3844" width="40.6640625" style="1" customWidth="1"/>
    <col min="3845" max="3845" width="6.1640625" style="1" customWidth="1"/>
    <col min="3846" max="3846" width="14.33203125" style="1" customWidth="1"/>
    <col min="3847" max="3847" width="0.6640625" style="1" customWidth="1"/>
    <col min="3848" max="3848" width="13.6640625" style="1" customWidth="1"/>
    <col min="3849" max="3849" width="0.6640625" style="1" customWidth="1"/>
    <col min="3850" max="3850" width="13.5" style="1" customWidth="1"/>
    <col min="3851" max="3851" width="0.6640625" style="1" customWidth="1"/>
    <col min="3852" max="3852" width="13.6640625" style="1" customWidth="1"/>
    <col min="3853" max="4096" width="10.6640625" style="1"/>
    <col min="4097" max="4099" width="1.33203125" style="1" customWidth="1"/>
    <col min="4100" max="4100" width="40.6640625" style="1" customWidth="1"/>
    <col min="4101" max="4101" width="6.1640625" style="1" customWidth="1"/>
    <col min="4102" max="4102" width="14.33203125" style="1" customWidth="1"/>
    <col min="4103" max="4103" width="0.6640625" style="1" customWidth="1"/>
    <col min="4104" max="4104" width="13.6640625" style="1" customWidth="1"/>
    <col min="4105" max="4105" width="0.6640625" style="1" customWidth="1"/>
    <col min="4106" max="4106" width="13.5" style="1" customWidth="1"/>
    <col min="4107" max="4107" width="0.6640625" style="1" customWidth="1"/>
    <col min="4108" max="4108" width="13.6640625" style="1" customWidth="1"/>
    <col min="4109" max="4352" width="10.6640625" style="1"/>
    <col min="4353" max="4355" width="1.33203125" style="1" customWidth="1"/>
    <col min="4356" max="4356" width="40.6640625" style="1" customWidth="1"/>
    <col min="4357" max="4357" width="6.1640625" style="1" customWidth="1"/>
    <col min="4358" max="4358" width="14.33203125" style="1" customWidth="1"/>
    <col min="4359" max="4359" width="0.6640625" style="1" customWidth="1"/>
    <col min="4360" max="4360" width="13.6640625" style="1" customWidth="1"/>
    <col min="4361" max="4361" width="0.6640625" style="1" customWidth="1"/>
    <col min="4362" max="4362" width="13.5" style="1" customWidth="1"/>
    <col min="4363" max="4363" width="0.6640625" style="1" customWidth="1"/>
    <col min="4364" max="4364" width="13.6640625" style="1" customWidth="1"/>
    <col min="4365" max="4608" width="10.6640625" style="1"/>
    <col min="4609" max="4611" width="1.33203125" style="1" customWidth="1"/>
    <col min="4612" max="4612" width="40.6640625" style="1" customWidth="1"/>
    <col min="4613" max="4613" width="6.1640625" style="1" customWidth="1"/>
    <col min="4614" max="4614" width="14.33203125" style="1" customWidth="1"/>
    <col min="4615" max="4615" width="0.6640625" style="1" customWidth="1"/>
    <col min="4616" max="4616" width="13.6640625" style="1" customWidth="1"/>
    <col min="4617" max="4617" width="0.6640625" style="1" customWidth="1"/>
    <col min="4618" max="4618" width="13.5" style="1" customWidth="1"/>
    <col min="4619" max="4619" width="0.6640625" style="1" customWidth="1"/>
    <col min="4620" max="4620" width="13.6640625" style="1" customWidth="1"/>
    <col min="4621" max="4864" width="10.6640625" style="1"/>
    <col min="4865" max="4867" width="1.33203125" style="1" customWidth="1"/>
    <col min="4868" max="4868" width="40.6640625" style="1" customWidth="1"/>
    <col min="4869" max="4869" width="6.1640625" style="1" customWidth="1"/>
    <col min="4870" max="4870" width="14.33203125" style="1" customWidth="1"/>
    <col min="4871" max="4871" width="0.6640625" style="1" customWidth="1"/>
    <col min="4872" max="4872" width="13.6640625" style="1" customWidth="1"/>
    <col min="4873" max="4873" width="0.6640625" style="1" customWidth="1"/>
    <col min="4874" max="4874" width="13.5" style="1" customWidth="1"/>
    <col min="4875" max="4875" width="0.6640625" style="1" customWidth="1"/>
    <col min="4876" max="4876" width="13.6640625" style="1" customWidth="1"/>
    <col min="4877" max="5120" width="10.6640625" style="1"/>
    <col min="5121" max="5123" width="1.33203125" style="1" customWidth="1"/>
    <col min="5124" max="5124" width="40.6640625" style="1" customWidth="1"/>
    <col min="5125" max="5125" width="6.1640625" style="1" customWidth="1"/>
    <col min="5126" max="5126" width="14.33203125" style="1" customWidth="1"/>
    <col min="5127" max="5127" width="0.6640625" style="1" customWidth="1"/>
    <col min="5128" max="5128" width="13.6640625" style="1" customWidth="1"/>
    <col min="5129" max="5129" width="0.6640625" style="1" customWidth="1"/>
    <col min="5130" max="5130" width="13.5" style="1" customWidth="1"/>
    <col min="5131" max="5131" width="0.6640625" style="1" customWidth="1"/>
    <col min="5132" max="5132" width="13.6640625" style="1" customWidth="1"/>
    <col min="5133" max="5376" width="10.6640625" style="1"/>
    <col min="5377" max="5379" width="1.33203125" style="1" customWidth="1"/>
    <col min="5380" max="5380" width="40.6640625" style="1" customWidth="1"/>
    <col min="5381" max="5381" width="6.1640625" style="1" customWidth="1"/>
    <col min="5382" max="5382" width="14.33203125" style="1" customWidth="1"/>
    <col min="5383" max="5383" width="0.6640625" style="1" customWidth="1"/>
    <col min="5384" max="5384" width="13.6640625" style="1" customWidth="1"/>
    <col min="5385" max="5385" width="0.6640625" style="1" customWidth="1"/>
    <col min="5386" max="5386" width="13.5" style="1" customWidth="1"/>
    <col min="5387" max="5387" width="0.6640625" style="1" customWidth="1"/>
    <col min="5388" max="5388" width="13.6640625" style="1" customWidth="1"/>
    <col min="5389" max="5632" width="10.6640625" style="1"/>
    <col min="5633" max="5635" width="1.33203125" style="1" customWidth="1"/>
    <col min="5636" max="5636" width="40.6640625" style="1" customWidth="1"/>
    <col min="5637" max="5637" width="6.1640625" style="1" customWidth="1"/>
    <col min="5638" max="5638" width="14.33203125" style="1" customWidth="1"/>
    <col min="5639" max="5639" width="0.6640625" style="1" customWidth="1"/>
    <col min="5640" max="5640" width="13.6640625" style="1" customWidth="1"/>
    <col min="5641" max="5641" width="0.6640625" style="1" customWidth="1"/>
    <col min="5642" max="5642" width="13.5" style="1" customWidth="1"/>
    <col min="5643" max="5643" width="0.6640625" style="1" customWidth="1"/>
    <col min="5644" max="5644" width="13.6640625" style="1" customWidth="1"/>
    <col min="5645" max="5888" width="10.6640625" style="1"/>
    <col min="5889" max="5891" width="1.33203125" style="1" customWidth="1"/>
    <col min="5892" max="5892" width="40.6640625" style="1" customWidth="1"/>
    <col min="5893" max="5893" width="6.1640625" style="1" customWidth="1"/>
    <col min="5894" max="5894" width="14.33203125" style="1" customWidth="1"/>
    <col min="5895" max="5895" width="0.6640625" style="1" customWidth="1"/>
    <col min="5896" max="5896" width="13.6640625" style="1" customWidth="1"/>
    <col min="5897" max="5897" width="0.6640625" style="1" customWidth="1"/>
    <col min="5898" max="5898" width="13.5" style="1" customWidth="1"/>
    <col min="5899" max="5899" width="0.6640625" style="1" customWidth="1"/>
    <col min="5900" max="5900" width="13.6640625" style="1" customWidth="1"/>
    <col min="5901" max="6144" width="10.6640625" style="1"/>
    <col min="6145" max="6147" width="1.33203125" style="1" customWidth="1"/>
    <col min="6148" max="6148" width="40.6640625" style="1" customWidth="1"/>
    <col min="6149" max="6149" width="6.1640625" style="1" customWidth="1"/>
    <col min="6150" max="6150" width="14.33203125" style="1" customWidth="1"/>
    <col min="6151" max="6151" width="0.6640625" style="1" customWidth="1"/>
    <col min="6152" max="6152" width="13.6640625" style="1" customWidth="1"/>
    <col min="6153" max="6153" width="0.6640625" style="1" customWidth="1"/>
    <col min="6154" max="6154" width="13.5" style="1" customWidth="1"/>
    <col min="6155" max="6155" width="0.6640625" style="1" customWidth="1"/>
    <col min="6156" max="6156" width="13.6640625" style="1" customWidth="1"/>
    <col min="6157" max="6400" width="10.6640625" style="1"/>
    <col min="6401" max="6403" width="1.33203125" style="1" customWidth="1"/>
    <col min="6404" max="6404" width="40.6640625" style="1" customWidth="1"/>
    <col min="6405" max="6405" width="6.1640625" style="1" customWidth="1"/>
    <col min="6406" max="6406" width="14.33203125" style="1" customWidth="1"/>
    <col min="6407" max="6407" width="0.6640625" style="1" customWidth="1"/>
    <col min="6408" max="6408" width="13.6640625" style="1" customWidth="1"/>
    <col min="6409" max="6409" width="0.6640625" style="1" customWidth="1"/>
    <col min="6410" max="6410" width="13.5" style="1" customWidth="1"/>
    <col min="6411" max="6411" width="0.6640625" style="1" customWidth="1"/>
    <col min="6412" max="6412" width="13.6640625" style="1" customWidth="1"/>
    <col min="6413" max="6656" width="10.6640625" style="1"/>
    <col min="6657" max="6659" width="1.33203125" style="1" customWidth="1"/>
    <col min="6660" max="6660" width="40.6640625" style="1" customWidth="1"/>
    <col min="6661" max="6661" width="6.1640625" style="1" customWidth="1"/>
    <col min="6662" max="6662" width="14.33203125" style="1" customWidth="1"/>
    <col min="6663" max="6663" width="0.6640625" style="1" customWidth="1"/>
    <col min="6664" max="6664" width="13.6640625" style="1" customWidth="1"/>
    <col min="6665" max="6665" width="0.6640625" style="1" customWidth="1"/>
    <col min="6666" max="6666" width="13.5" style="1" customWidth="1"/>
    <col min="6667" max="6667" width="0.6640625" style="1" customWidth="1"/>
    <col min="6668" max="6668" width="13.6640625" style="1" customWidth="1"/>
    <col min="6669" max="6912" width="10.6640625" style="1"/>
    <col min="6913" max="6915" width="1.33203125" style="1" customWidth="1"/>
    <col min="6916" max="6916" width="40.6640625" style="1" customWidth="1"/>
    <col min="6917" max="6917" width="6.1640625" style="1" customWidth="1"/>
    <col min="6918" max="6918" width="14.33203125" style="1" customWidth="1"/>
    <col min="6919" max="6919" width="0.6640625" style="1" customWidth="1"/>
    <col min="6920" max="6920" width="13.6640625" style="1" customWidth="1"/>
    <col min="6921" max="6921" width="0.6640625" style="1" customWidth="1"/>
    <col min="6922" max="6922" width="13.5" style="1" customWidth="1"/>
    <col min="6923" max="6923" width="0.6640625" style="1" customWidth="1"/>
    <col min="6924" max="6924" width="13.6640625" style="1" customWidth="1"/>
    <col min="6925" max="7168" width="10.6640625" style="1"/>
    <col min="7169" max="7171" width="1.33203125" style="1" customWidth="1"/>
    <col min="7172" max="7172" width="40.6640625" style="1" customWidth="1"/>
    <col min="7173" max="7173" width="6.1640625" style="1" customWidth="1"/>
    <col min="7174" max="7174" width="14.33203125" style="1" customWidth="1"/>
    <col min="7175" max="7175" width="0.6640625" style="1" customWidth="1"/>
    <col min="7176" max="7176" width="13.6640625" style="1" customWidth="1"/>
    <col min="7177" max="7177" width="0.6640625" style="1" customWidth="1"/>
    <col min="7178" max="7178" width="13.5" style="1" customWidth="1"/>
    <col min="7179" max="7179" width="0.6640625" style="1" customWidth="1"/>
    <col min="7180" max="7180" width="13.6640625" style="1" customWidth="1"/>
    <col min="7181" max="7424" width="10.6640625" style="1"/>
    <col min="7425" max="7427" width="1.33203125" style="1" customWidth="1"/>
    <col min="7428" max="7428" width="40.6640625" style="1" customWidth="1"/>
    <col min="7429" max="7429" width="6.1640625" style="1" customWidth="1"/>
    <col min="7430" max="7430" width="14.33203125" style="1" customWidth="1"/>
    <col min="7431" max="7431" width="0.6640625" style="1" customWidth="1"/>
    <col min="7432" max="7432" width="13.6640625" style="1" customWidth="1"/>
    <col min="7433" max="7433" width="0.6640625" style="1" customWidth="1"/>
    <col min="7434" max="7434" width="13.5" style="1" customWidth="1"/>
    <col min="7435" max="7435" width="0.6640625" style="1" customWidth="1"/>
    <col min="7436" max="7436" width="13.6640625" style="1" customWidth="1"/>
    <col min="7437" max="7680" width="10.6640625" style="1"/>
    <col min="7681" max="7683" width="1.33203125" style="1" customWidth="1"/>
    <col min="7684" max="7684" width="40.6640625" style="1" customWidth="1"/>
    <col min="7685" max="7685" width="6.1640625" style="1" customWidth="1"/>
    <col min="7686" max="7686" width="14.33203125" style="1" customWidth="1"/>
    <col min="7687" max="7687" width="0.6640625" style="1" customWidth="1"/>
    <col min="7688" max="7688" width="13.6640625" style="1" customWidth="1"/>
    <col min="7689" max="7689" width="0.6640625" style="1" customWidth="1"/>
    <col min="7690" max="7690" width="13.5" style="1" customWidth="1"/>
    <col min="7691" max="7691" width="0.6640625" style="1" customWidth="1"/>
    <col min="7692" max="7692" width="13.6640625" style="1" customWidth="1"/>
    <col min="7693" max="7936" width="10.6640625" style="1"/>
    <col min="7937" max="7939" width="1.33203125" style="1" customWidth="1"/>
    <col min="7940" max="7940" width="40.6640625" style="1" customWidth="1"/>
    <col min="7941" max="7941" width="6.1640625" style="1" customWidth="1"/>
    <col min="7942" max="7942" width="14.33203125" style="1" customWidth="1"/>
    <col min="7943" max="7943" width="0.6640625" style="1" customWidth="1"/>
    <col min="7944" max="7944" width="13.6640625" style="1" customWidth="1"/>
    <col min="7945" max="7945" width="0.6640625" style="1" customWidth="1"/>
    <col min="7946" max="7946" width="13.5" style="1" customWidth="1"/>
    <col min="7947" max="7947" width="0.6640625" style="1" customWidth="1"/>
    <col min="7948" max="7948" width="13.6640625" style="1" customWidth="1"/>
    <col min="7949" max="8192" width="10.6640625" style="1"/>
    <col min="8193" max="8195" width="1.33203125" style="1" customWidth="1"/>
    <col min="8196" max="8196" width="40.6640625" style="1" customWidth="1"/>
    <col min="8197" max="8197" width="6.1640625" style="1" customWidth="1"/>
    <col min="8198" max="8198" width="14.33203125" style="1" customWidth="1"/>
    <col min="8199" max="8199" width="0.6640625" style="1" customWidth="1"/>
    <col min="8200" max="8200" width="13.6640625" style="1" customWidth="1"/>
    <col min="8201" max="8201" width="0.6640625" style="1" customWidth="1"/>
    <col min="8202" max="8202" width="13.5" style="1" customWidth="1"/>
    <col min="8203" max="8203" width="0.6640625" style="1" customWidth="1"/>
    <col min="8204" max="8204" width="13.6640625" style="1" customWidth="1"/>
    <col min="8205" max="8448" width="10.6640625" style="1"/>
    <col min="8449" max="8451" width="1.33203125" style="1" customWidth="1"/>
    <col min="8452" max="8452" width="40.6640625" style="1" customWidth="1"/>
    <col min="8453" max="8453" width="6.1640625" style="1" customWidth="1"/>
    <col min="8454" max="8454" width="14.33203125" style="1" customWidth="1"/>
    <col min="8455" max="8455" width="0.6640625" style="1" customWidth="1"/>
    <col min="8456" max="8456" width="13.6640625" style="1" customWidth="1"/>
    <col min="8457" max="8457" width="0.6640625" style="1" customWidth="1"/>
    <col min="8458" max="8458" width="13.5" style="1" customWidth="1"/>
    <col min="8459" max="8459" width="0.6640625" style="1" customWidth="1"/>
    <col min="8460" max="8460" width="13.6640625" style="1" customWidth="1"/>
    <col min="8461" max="8704" width="10.6640625" style="1"/>
    <col min="8705" max="8707" width="1.33203125" style="1" customWidth="1"/>
    <col min="8708" max="8708" width="40.6640625" style="1" customWidth="1"/>
    <col min="8709" max="8709" width="6.1640625" style="1" customWidth="1"/>
    <col min="8710" max="8710" width="14.33203125" style="1" customWidth="1"/>
    <col min="8711" max="8711" width="0.6640625" style="1" customWidth="1"/>
    <col min="8712" max="8712" width="13.6640625" style="1" customWidth="1"/>
    <col min="8713" max="8713" width="0.6640625" style="1" customWidth="1"/>
    <col min="8714" max="8714" width="13.5" style="1" customWidth="1"/>
    <col min="8715" max="8715" width="0.6640625" style="1" customWidth="1"/>
    <col min="8716" max="8716" width="13.6640625" style="1" customWidth="1"/>
    <col min="8717" max="8960" width="10.6640625" style="1"/>
    <col min="8961" max="8963" width="1.33203125" style="1" customWidth="1"/>
    <col min="8964" max="8964" width="40.6640625" style="1" customWidth="1"/>
    <col min="8965" max="8965" width="6.1640625" style="1" customWidth="1"/>
    <col min="8966" max="8966" width="14.33203125" style="1" customWidth="1"/>
    <col min="8967" max="8967" width="0.6640625" style="1" customWidth="1"/>
    <col min="8968" max="8968" width="13.6640625" style="1" customWidth="1"/>
    <col min="8969" max="8969" width="0.6640625" style="1" customWidth="1"/>
    <col min="8970" max="8970" width="13.5" style="1" customWidth="1"/>
    <col min="8971" max="8971" width="0.6640625" style="1" customWidth="1"/>
    <col min="8972" max="8972" width="13.6640625" style="1" customWidth="1"/>
    <col min="8973" max="9216" width="10.6640625" style="1"/>
    <col min="9217" max="9219" width="1.33203125" style="1" customWidth="1"/>
    <col min="9220" max="9220" width="40.6640625" style="1" customWidth="1"/>
    <col min="9221" max="9221" width="6.1640625" style="1" customWidth="1"/>
    <col min="9222" max="9222" width="14.33203125" style="1" customWidth="1"/>
    <col min="9223" max="9223" width="0.6640625" style="1" customWidth="1"/>
    <col min="9224" max="9224" width="13.6640625" style="1" customWidth="1"/>
    <col min="9225" max="9225" width="0.6640625" style="1" customWidth="1"/>
    <col min="9226" max="9226" width="13.5" style="1" customWidth="1"/>
    <col min="9227" max="9227" width="0.6640625" style="1" customWidth="1"/>
    <col min="9228" max="9228" width="13.6640625" style="1" customWidth="1"/>
    <col min="9229" max="9472" width="10.6640625" style="1"/>
    <col min="9473" max="9475" width="1.33203125" style="1" customWidth="1"/>
    <col min="9476" max="9476" width="40.6640625" style="1" customWidth="1"/>
    <col min="9477" max="9477" width="6.1640625" style="1" customWidth="1"/>
    <col min="9478" max="9478" width="14.33203125" style="1" customWidth="1"/>
    <col min="9479" max="9479" width="0.6640625" style="1" customWidth="1"/>
    <col min="9480" max="9480" width="13.6640625" style="1" customWidth="1"/>
    <col min="9481" max="9481" width="0.6640625" style="1" customWidth="1"/>
    <col min="9482" max="9482" width="13.5" style="1" customWidth="1"/>
    <col min="9483" max="9483" width="0.6640625" style="1" customWidth="1"/>
    <col min="9484" max="9484" width="13.6640625" style="1" customWidth="1"/>
    <col min="9485" max="9728" width="10.6640625" style="1"/>
    <col min="9729" max="9731" width="1.33203125" style="1" customWidth="1"/>
    <col min="9732" max="9732" width="40.6640625" style="1" customWidth="1"/>
    <col min="9733" max="9733" width="6.1640625" style="1" customWidth="1"/>
    <col min="9734" max="9734" width="14.33203125" style="1" customWidth="1"/>
    <col min="9735" max="9735" width="0.6640625" style="1" customWidth="1"/>
    <col min="9736" max="9736" width="13.6640625" style="1" customWidth="1"/>
    <col min="9737" max="9737" width="0.6640625" style="1" customWidth="1"/>
    <col min="9738" max="9738" width="13.5" style="1" customWidth="1"/>
    <col min="9739" max="9739" width="0.6640625" style="1" customWidth="1"/>
    <col min="9740" max="9740" width="13.6640625" style="1" customWidth="1"/>
    <col min="9741" max="9984" width="10.6640625" style="1"/>
    <col min="9985" max="9987" width="1.33203125" style="1" customWidth="1"/>
    <col min="9988" max="9988" width="40.6640625" style="1" customWidth="1"/>
    <col min="9989" max="9989" width="6.1640625" style="1" customWidth="1"/>
    <col min="9990" max="9990" width="14.33203125" style="1" customWidth="1"/>
    <col min="9991" max="9991" width="0.6640625" style="1" customWidth="1"/>
    <col min="9992" max="9992" width="13.6640625" style="1" customWidth="1"/>
    <col min="9993" max="9993" width="0.6640625" style="1" customWidth="1"/>
    <col min="9994" max="9994" width="13.5" style="1" customWidth="1"/>
    <col min="9995" max="9995" width="0.6640625" style="1" customWidth="1"/>
    <col min="9996" max="9996" width="13.6640625" style="1" customWidth="1"/>
    <col min="9997" max="10240" width="10.6640625" style="1"/>
    <col min="10241" max="10243" width="1.33203125" style="1" customWidth="1"/>
    <col min="10244" max="10244" width="40.6640625" style="1" customWidth="1"/>
    <col min="10245" max="10245" width="6.1640625" style="1" customWidth="1"/>
    <col min="10246" max="10246" width="14.33203125" style="1" customWidth="1"/>
    <col min="10247" max="10247" width="0.6640625" style="1" customWidth="1"/>
    <col min="10248" max="10248" width="13.6640625" style="1" customWidth="1"/>
    <col min="10249" max="10249" width="0.6640625" style="1" customWidth="1"/>
    <col min="10250" max="10250" width="13.5" style="1" customWidth="1"/>
    <col min="10251" max="10251" width="0.6640625" style="1" customWidth="1"/>
    <col min="10252" max="10252" width="13.6640625" style="1" customWidth="1"/>
    <col min="10253" max="10496" width="10.6640625" style="1"/>
    <col min="10497" max="10499" width="1.33203125" style="1" customWidth="1"/>
    <col min="10500" max="10500" width="40.6640625" style="1" customWidth="1"/>
    <col min="10501" max="10501" width="6.1640625" style="1" customWidth="1"/>
    <col min="10502" max="10502" width="14.33203125" style="1" customWidth="1"/>
    <col min="10503" max="10503" width="0.6640625" style="1" customWidth="1"/>
    <col min="10504" max="10504" width="13.6640625" style="1" customWidth="1"/>
    <col min="10505" max="10505" width="0.6640625" style="1" customWidth="1"/>
    <col min="10506" max="10506" width="13.5" style="1" customWidth="1"/>
    <col min="10507" max="10507" width="0.6640625" style="1" customWidth="1"/>
    <col min="10508" max="10508" width="13.6640625" style="1" customWidth="1"/>
    <col min="10509" max="10752" width="10.6640625" style="1"/>
    <col min="10753" max="10755" width="1.33203125" style="1" customWidth="1"/>
    <col min="10756" max="10756" width="40.6640625" style="1" customWidth="1"/>
    <col min="10757" max="10757" width="6.1640625" style="1" customWidth="1"/>
    <col min="10758" max="10758" width="14.33203125" style="1" customWidth="1"/>
    <col min="10759" max="10759" width="0.6640625" style="1" customWidth="1"/>
    <col min="10760" max="10760" width="13.6640625" style="1" customWidth="1"/>
    <col min="10761" max="10761" width="0.6640625" style="1" customWidth="1"/>
    <col min="10762" max="10762" width="13.5" style="1" customWidth="1"/>
    <col min="10763" max="10763" width="0.6640625" style="1" customWidth="1"/>
    <col min="10764" max="10764" width="13.6640625" style="1" customWidth="1"/>
    <col min="10765" max="11008" width="10.6640625" style="1"/>
    <col min="11009" max="11011" width="1.33203125" style="1" customWidth="1"/>
    <col min="11012" max="11012" width="40.6640625" style="1" customWidth="1"/>
    <col min="11013" max="11013" width="6.1640625" style="1" customWidth="1"/>
    <col min="11014" max="11014" width="14.33203125" style="1" customWidth="1"/>
    <col min="11015" max="11015" width="0.6640625" style="1" customWidth="1"/>
    <col min="11016" max="11016" width="13.6640625" style="1" customWidth="1"/>
    <col min="11017" max="11017" width="0.6640625" style="1" customWidth="1"/>
    <col min="11018" max="11018" width="13.5" style="1" customWidth="1"/>
    <col min="11019" max="11019" width="0.6640625" style="1" customWidth="1"/>
    <col min="11020" max="11020" width="13.6640625" style="1" customWidth="1"/>
    <col min="11021" max="11264" width="10.6640625" style="1"/>
    <col min="11265" max="11267" width="1.33203125" style="1" customWidth="1"/>
    <col min="11268" max="11268" width="40.6640625" style="1" customWidth="1"/>
    <col min="11269" max="11269" width="6.1640625" style="1" customWidth="1"/>
    <col min="11270" max="11270" width="14.33203125" style="1" customWidth="1"/>
    <col min="11271" max="11271" width="0.6640625" style="1" customWidth="1"/>
    <col min="11272" max="11272" width="13.6640625" style="1" customWidth="1"/>
    <col min="11273" max="11273" width="0.6640625" style="1" customWidth="1"/>
    <col min="11274" max="11274" width="13.5" style="1" customWidth="1"/>
    <col min="11275" max="11275" width="0.6640625" style="1" customWidth="1"/>
    <col min="11276" max="11276" width="13.6640625" style="1" customWidth="1"/>
    <col min="11277" max="11520" width="10.6640625" style="1"/>
    <col min="11521" max="11523" width="1.33203125" style="1" customWidth="1"/>
    <col min="11524" max="11524" width="40.6640625" style="1" customWidth="1"/>
    <col min="11525" max="11525" width="6.1640625" style="1" customWidth="1"/>
    <col min="11526" max="11526" width="14.33203125" style="1" customWidth="1"/>
    <col min="11527" max="11527" width="0.6640625" style="1" customWidth="1"/>
    <col min="11528" max="11528" width="13.6640625" style="1" customWidth="1"/>
    <col min="11529" max="11529" width="0.6640625" style="1" customWidth="1"/>
    <col min="11530" max="11530" width="13.5" style="1" customWidth="1"/>
    <col min="11531" max="11531" width="0.6640625" style="1" customWidth="1"/>
    <col min="11532" max="11532" width="13.6640625" style="1" customWidth="1"/>
    <col min="11533" max="11776" width="10.6640625" style="1"/>
    <col min="11777" max="11779" width="1.33203125" style="1" customWidth="1"/>
    <col min="11780" max="11780" width="40.6640625" style="1" customWidth="1"/>
    <col min="11781" max="11781" width="6.1640625" style="1" customWidth="1"/>
    <col min="11782" max="11782" width="14.33203125" style="1" customWidth="1"/>
    <col min="11783" max="11783" width="0.6640625" style="1" customWidth="1"/>
    <col min="11784" max="11784" width="13.6640625" style="1" customWidth="1"/>
    <col min="11785" max="11785" width="0.6640625" style="1" customWidth="1"/>
    <col min="11786" max="11786" width="13.5" style="1" customWidth="1"/>
    <col min="11787" max="11787" width="0.6640625" style="1" customWidth="1"/>
    <col min="11788" max="11788" width="13.6640625" style="1" customWidth="1"/>
    <col min="11789" max="12032" width="10.6640625" style="1"/>
    <col min="12033" max="12035" width="1.33203125" style="1" customWidth="1"/>
    <col min="12036" max="12036" width="40.6640625" style="1" customWidth="1"/>
    <col min="12037" max="12037" width="6.1640625" style="1" customWidth="1"/>
    <col min="12038" max="12038" width="14.33203125" style="1" customWidth="1"/>
    <col min="12039" max="12039" width="0.6640625" style="1" customWidth="1"/>
    <col min="12040" max="12040" width="13.6640625" style="1" customWidth="1"/>
    <col min="12041" max="12041" width="0.6640625" style="1" customWidth="1"/>
    <col min="12042" max="12042" width="13.5" style="1" customWidth="1"/>
    <col min="12043" max="12043" width="0.6640625" style="1" customWidth="1"/>
    <col min="12044" max="12044" width="13.6640625" style="1" customWidth="1"/>
    <col min="12045" max="12288" width="10.6640625" style="1"/>
    <col min="12289" max="12291" width="1.33203125" style="1" customWidth="1"/>
    <col min="12292" max="12292" width="40.6640625" style="1" customWidth="1"/>
    <col min="12293" max="12293" width="6.1640625" style="1" customWidth="1"/>
    <col min="12294" max="12294" width="14.33203125" style="1" customWidth="1"/>
    <col min="12295" max="12295" width="0.6640625" style="1" customWidth="1"/>
    <col min="12296" max="12296" width="13.6640625" style="1" customWidth="1"/>
    <col min="12297" max="12297" width="0.6640625" style="1" customWidth="1"/>
    <col min="12298" max="12298" width="13.5" style="1" customWidth="1"/>
    <col min="12299" max="12299" width="0.6640625" style="1" customWidth="1"/>
    <col min="12300" max="12300" width="13.6640625" style="1" customWidth="1"/>
    <col min="12301" max="12544" width="10.6640625" style="1"/>
    <col min="12545" max="12547" width="1.33203125" style="1" customWidth="1"/>
    <col min="12548" max="12548" width="40.6640625" style="1" customWidth="1"/>
    <col min="12549" max="12549" width="6.1640625" style="1" customWidth="1"/>
    <col min="12550" max="12550" width="14.33203125" style="1" customWidth="1"/>
    <col min="12551" max="12551" width="0.6640625" style="1" customWidth="1"/>
    <col min="12552" max="12552" width="13.6640625" style="1" customWidth="1"/>
    <col min="12553" max="12553" width="0.6640625" style="1" customWidth="1"/>
    <col min="12554" max="12554" width="13.5" style="1" customWidth="1"/>
    <col min="12555" max="12555" width="0.6640625" style="1" customWidth="1"/>
    <col min="12556" max="12556" width="13.6640625" style="1" customWidth="1"/>
    <col min="12557" max="12800" width="10.6640625" style="1"/>
    <col min="12801" max="12803" width="1.33203125" style="1" customWidth="1"/>
    <col min="12804" max="12804" width="40.6640625" style="1" customWidth="1"/>
    <col min="12805" max="12805" width="6.1640625" style="1" customWidth="1"/>
    <col min="12806" max="12806" width="14.33203125" style="1" customWidth="1"/>
    <col min="12807" max="12807" width="0.6640625" style="1" customWidth="1"/>
    <col min="12808" max="12808" width="13.6640625" style="1" customWidth="1"/>
    <col min="12809" max="12809" width="0.6640625" style="1" customWidth="1"/>
    <col min="12810" max="12810" width="13.5" style="1" customWidth="1"/>
    <col min="12811" max="12811" width="0.6640625" style="1" customWidth="1"/>
    <col min="12812" max="12812" width="13.6640625" style="1" customWidth="1"/>
    <col min="12813" max="13056" width="10.6640625" style="1"/>
    <col min="13057" max="13059" width="1.33203125" style="1" customWidth="1"/>
    <col min="13060" max="13060" width="40.6640625" style="1" customWidth="1"/>
    <col min="13061" max="13061" width="6.1640625" style="1" customWidth="1"/>
    <col min="13062" max="13062" width="14.33203125" style="1" customWidth="1"/>
    <col min="13063" max="13063" width="0.6640625" style="1" customWidth="1"/>
    <col min="13064" max="13064" width="13.6640625" style="1" customWidth="1"/>
    <col min="13065" max="13065" width="0.6640625" style="1" customWidth="1"/>
    <col min="13066" max="13066" width="13.5" style="1" customWidth="1"/>
    <col min="13067" max="13067" width="0.6640625" style="1" customWidth="1"/>
    <col min="13068" max="13068" width="13.6640625" style="1" customWidth="1"/>
    <col min="13069" max="13312" width="10.6640625" style="1"/>
    <col min="13313" max="13315" width="1.33203125" style="1" customWidth="1"/>
    <col min="13316" max="13316" width="40.6640625" style="1" customWidth="1"/>
    <col min="13317" max="13317" width="6.1640625" style="1" customWidth="1"/>
    <col min="13318" max="13318" width="14.33203125" style="1" customWidth="1"/>
    <col min="13319" max="13319" width="0.6640625" style="1" customWidth="1"/>
    <col min="13320" max="13320" width="13.6640625" style="1" customWidth="1"/>
    <col min="13321" max="13321" width="0.6640625" style="1" customWidth="1"/>
    <col min="13322" max="13322" width="13.5" style="1" customWidth="1"/>
    <col min="13323" max="13323" width="0.6640625" style="1" customWidth="1"/>
    <col min="13324" max="13324" width="13.6640625" style="1" customWidth="1"/>
    <col min="13325" max="13568" width="10.6640625" style="1"/>
    <col min="13569" max="13571" width="1.33203125" style="1" customWidth="1"/>
    <col min="13572" max="13572" width="40.6640625" style="1" customWidth="1"/>
    <col min="13573" max="13573" width="6.1640625" style="1" customWidth="1"/>
    <col min="13574" max="13574" width="14.33203125" style="1" customWidth="1"/>
    <col min="13575" max="13575" width="0.6640625" style="1" customWidth="1"/>
    <col min="13576" max="13576" width="13.6640625" style="1" customWidth="1"/>
    <col min="13577" max="13577" width="0.6640625" style="1" customWidth="1"/>
    <col min="13578" max="13578" width="13.5" style="1" customWidth="1"/>
    <col min="13579" max="13579" width="0.6640625" style="1" customWidth="1"/>
    <col min="13580" max="13580" width="13.6640625" style="1" customWidth="1"/>
    <col min="13581" max="13824" width="10.6640625" style="1"/>
    <col min="13825" max="13827" width="1.33203125" style="1" customWidth="1"/>
    <col min="13828" max="13828" width="40.6640625" style="1" customWidth="1"/>
    <col min="13829" max="13829" width="6.1640625" style="1" customWidth="1"/>
    <col min="13830" max="13830" width="14.33203125" style="1" customWidth="1"/>
    <col min="13831" max="13831" width="0.6640625" style="1" customWidth="1"/>
    <col min="13832" max="13832" width="13.6640625" style="1" customWidth="1"/>
    <col min="13833" max="13833" width="0.6640625" style="1" customWidth="1"/>
    <col min="13834" max="13834" width="13.5" style="1" customWidth="1"/>
    <col min="13835" max="13835" width="0.6640625" style="1" customWidth="1"/>
    <col min="13836" max="13836" width="13.6640625" style="1" customWidth="1"/>
    <col min="13837" max="14080" width="10.6640625" style="1"/>
    <col min="14081" max="14083" width="1.33203125" style="1" customWidth="1"/>
    <col min="14084" max="14084" width="40.6640625" style="1" customWidth="1"/>
    <col min="14085" max="14085" width="6.1640625" style="1" customWidth="1"/>
    <col min="14086" max="14086" width="14.33203125" style="1" customWidth="1"/>
    <col min="14087" max="14087" width="0.6640625" style="1" customWidth="1"/>
    <col min="14088" max="14088" width="13.6640625" style="1" customWidth="1"/>
    <col min="14089" max="14089" width="0.6640625" style="1" customWidth="1"/>
    <col min="14090" max="14090" width="13.5" style="1" customWidth="1"/>
    <col min="14091" max="14091" width="0.6640625" style="1" customWidth="1"/>
    <col min="14092" max="14092" width="13.6640625" style="1" customWidth="1"/>
    <col min="14093" max="14336" width="10.6640625" style="1"/>
    <col min="14337" max="14339" width="1.33203125" style="1" customWidth="1"/>
    <col min="14340" max="14340" width="40.6640625" style="1" customWidth="1"/>
    <col min="14341" max="14341" width="6.1640625" style="1" customWidth="1"/>
    <col min="14342" max="14342" width="14.33203125" style="1" customWidth="1"/>
    <col min="14343" max="14343" width="0.6640625" style="1" customWidth="1"/>
    <col min="14344" max="14344" width="13.6640625" style="1" customWidth="1"/>
    <col min="14345" max="14345" width="0.6640625" style="1" customWidth="1"/>
    <col min="14346" max="14346" width="13.5" style="1" customWidth="1"/>
    <col min="14347" max="14347" width="0.6640625" style="1" customWidth="1"/>
    <col min="14348" max="14348" width="13.6640625" style="1" customWidth="1"/>
    <col min="14349" max="14592" width="10.6640625" style="1"/>
    <col min="14593" max="14595" width="1.33203125" style="1" customWidth="1"/>
    <col min="14596" max="14596" width="40.6640625" style="1" customWidth="1"/>
    <col min="14597" max="14597" width="6.1640625" style="1" customWidth="1"/>
    <col min="14598" max="14598" width="14.33203125" style="1" customWidth="1"/>
    <col min="14599" max="14599" width="0.6640625" style="1" customWidth="1"/>
    <col min="14600" max="14600" width="13.6640625" style="1" customWidth="1"/>
    <col min="14601" max="14601" width="0.6640625" style="1" customWidth="1"/>
    <col min="14602" max="14602" width="13.5" style="1" customWidth="1"/>
    <col min="14603" max="14603" width="0.6640625" style="1" customWidth="1"/>
    <col min="14604" max="14604" width="13.6640625" style="1" customWidth="1"/>
    <col min="14605" max="14848" width="10.6640625" style="1"/>
    <col min="14849" max="14851" width="1.33203125" style="1" customWidth="1"/>
    <col min="14852" max="14852" width="40.6640625" style="1" customWidth="1"/>
    <col min="14853" max="14853" width="6.1640625" style="1" customWidth="1"/>
    <col min="14854" max="14854" width="14.33203125" style="1" customWidth="1"/>
    <col min="14855" max="14855" width="0.6640625" style="1" customWidth="1"/>
    <col min="14856" max="14856" width="13.6640625" style="1" customWidth="1"/>
    <col min="14857" max="14857" width="0.6640625" style="1" customWidth="1"/>
    <col min="14858" max="14858" width="13.5" style="1" customWidth="1"/>
    <col min="14859" max="14859" width="0.6640625" style="1" customWidth="1"/>
    <col min="14860" max="14860" width="13.6640625" style="1" customWidth="1"/>
    <col min="14861" max="15104" width="10.6640625" style="1"/>
    <col min="15105" max="15107" width="1.33203125" style="1" customWidth="1"/>
    <col min="15108" max="15108" width="40.6640625" style="1" customWidth="1"/>
    <col min="15109" max="15109" width="6.1640625" style="1" customWidth="1"/>
    <col min="15110" max="15110" width="14.33203125" style="1" customWidth="1"/>
    <col min="15111" max="15111" width="0.6640625" style="1" customWidth="1"/>
    <col min="15112" max="15112" width="13.6640625" style="1" customWidth="1"/>
    <col min="15113" max="15113" width="0.6640625" style="1" customWidth="1"/>
    <col min="15114" max="15114" width="13.5" style="1" customWidth="1"/>
    <col min="15115" max="15115" width="0.6640625" style="1" customWidth="1"/>
    <col min="15116" max="15116" width="13.6640625" style="1" customWidth="1"/>
    <col min="15117" max="15360" width="10.6640625" style="1"/>
    <col min="15361" max="15363" width="1.33203125" style="1" customWidth="1"/>
    <col min="15364" max="15364" width="40.6640625" style="1" customWidth="1"/>
    <col min="15365" max="15365" width="6.1640625" style="1" customWidth="1"/>
    <col min="15366" max="15366" width="14.33203125" style="1" customWidth="1"/>
    <col min="15367" max="15367" width="0.6640625" style="1" customWidth="1"/>
    <col min="15368" max="15368" width="13.6640625" style="1" customWidth="1"/>
    <col min="15369" max="15369" width="0.6640625" style="1" customWidth="1"/>
    <col min="15370" max="15370" width="13.5" style="1" customWidth="1"/>
    <col min="15371" max="15371" width="0.6640625" style="1" customWidth="1"/>
    <col min="15372" max="15372" width="13.6640625" style="1" customWidth="1"/>
    <col min="15373" max="15616" width="10.6640625" style="1"/>
    <col min="15617" max="15619" width="1.33203125" style="1" customWidth="1"/>
    <col min="15620" max="15620" width="40.6640625" style="1" customWidth="1"/>
    <col min="15621" max="15621" width="6.1640625" style="1" customWidth="1"/>
    <col min="15622" max="15622" width="14.33203125" style="1" customWidth="1"/>
    <col min="15623" max="15623" width="0.6640625" style="1" customWidth="1"/>
    <col min="15624" max="15624" width="13.6640625" style="1" customWidth="1"/>
    <col min="15625" max="15625" width="0.6640625" style="1" customWidth="1"/>
    <col min="15626" max="15626" width="13.5" style="1" customWidth="1"/>
    <col min="15627" max="15627" width="0.6640625" style="1" customWidth="1"/>
    <col min="15628" max="15628" width="13.6640625" style="1" customWidth="1"/>
    <col min="15629" max="15872" width="10.6640625" style="1"/>
    <col min="15873" max="15875" width="1.33203125" style="1" customWidth="1"/>
    <col min="15876" max="15876" width="40.6640625" style="1" customWidth="1"/>
    <col min="15877" max="15877" width="6.1640625" style="1" customWidth="1"/>
    <col min="15878" max="15878" width="14.33203125" style="1" customWidth="1"/>
    <col min="15879" max="15879" width="0.6640625" style="1" customWidth="1"/>
    <col min="15880" max="15880" width="13.6640625" style="1" customWidth="1"/>
    <col min="15881" max="15881" width="0.6640625" style="1" customWidth="1"/>
    <col min="15882" max="15882" width="13.5" style="1" customWidth="1"/>
    <col min="15883" max="15883" width="0.6640625" style="1" customWidth="1"/>
    <col min="15884" max="15884" width="13.6640625" style="1" customWidth="1"/>
    <col min="15885" max="16128" width="10.6640625" style="1"/>
    <col min="16129" max="16131" width="1.33203125" style="1" customWidth="1"/>
    <col min="16132" max="16132" width="40.6640625" style="1" customWidth="1"/>
    <col min="16133" max="16133" width="6.1640625" style="1" customWidth="1"/>
    <col min="16134" max="16134" width="14.33203125" style="1" customWidth="1"/>
    <col min="16135" max="16135" width="0.6640625" style="1" customWidth="1"/>
    <col min="16136" max="16136" width="13.6640625" style="1" customWidth="1"/>
    <col min="16137" max="16137" width="0.6640625" style="1" customWidth="1"/>
    <col min="16138" max="16138" width="13.5" style="1" customWidth="1"/>
    <col min="16139" max="16139" width="0.6640625" style="1" customWidth="1"/>
    <col min="16140" max="16140" width="13.6640625" style="1" customWidth="1"/>
    <col min="16141" max="16384" width="10.6640625" style="1"/>
  </cols>
  <sheetData>
    <row r="1" spans="1:16" ht="22.5" customHeight="1" x14ac:dyDescent="0.5">
      <c r="C1" s="213" t="s">
        <v>24</v>
      </c>
      <c r="D1" s="213"/>
      <c r="E1" s="213"/>
      <c r="F1" s="213"/>
      <c r="G1" s="213"/>
      <c r="H1" s="213"/>
      <c r="I1" s="213"/>
      <c r="J1" s="213"/>
      <c r="K1" s="213"/>
      <c r="L1" s="213"/>
      <c r="M1" s="2"/>
      <c r="N1" s="2"/>
    </row>
    <row r="2" spans="1:16" ht="22.35" customHeight="1" x14ac:dyDescent="0.2">
      <c r="C2" s="214" t="s">
        <v>208</v>
      </c>
      <c r="D2" s="214"/>
      <c r="E2" s="214"/>
      <c r="F2" s="214"/>
      <c r="G2" s="214"/>
      <c r="H2" s="214"/>
      <c r="I2" s="214"/>
      <c r="J2" s="214"/>
      <c r="K2" s="214"/>
      <c r="L2" s="214"/>
    </row>
    <row r="3" spans="1:16" ht="22.35" customHeight="1" x14ac:dyDescent="0.2">
      <c r="C3" s="214" t="s">
        <v>124</v>
      </c>
      <c r="D3" s="214"/>
      <c r="E3" s="214"/>
      <c r="F3" s="214"/>
      <c r="G3" s="214"/>
      <c r="H3" s="214"/>
      <c r="I3" s="214"/>
      <c r="J3" s="214"/>
      <c r="K3" s="214"/>
      <c r="L3" s="214"/>
    </row>
    <row r="4" spans="1:16" ht="22.35" customHeight="1" x14ac:dyDescent="0.2">
      <c r="C4" s="214" t="s">
        <v>191</v>
      </c>
      <c r="D4" s="214"/>
      <c r="E4" s="214"/>
      <c r="F4" s="214"/>
      <c r="G4" s="214"/>
      <c r="H4" s="214"/>
      <c r="I4" s="214"/>
      <c r="J4" s="214"/>
      <c r="K4" s="214"/>
      <c r="L4" s="214"/>
    </row>
    <row r="5" spans="1:16" s="3" customFormat="1" ht="22.35" customHeight="1" x14ac:dyDescent="0.2"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2.35" customHeight="1" x14ac:dyDescent="0.2">
      <c r="C6" s="4"/>
      <c r="D6" s="215" t="s">
        <v>0</v>
      </c>
      <c r="E6" s="216"/>
      <c r="F6" s="216"/>
      <c r="G6" s="216"/>
      <c r="H6" s="216"/>
      <c r="I6" s="216"/>
      <c r="J6" s="216"/>
      <c r="K6" s="216"/>
      <c r="L6" s="216"/>
    </row>
    <row r="7" spans="1:16" s="5" customFormat="1" ht="15" customHeight="1" x14ac:dyDescent="0.4">
      <c r="C7" s="6"/>
      <c r="D7" s="6"/>
      <c r="E7" s="7"/>
      <c r="F7" s="212" t="s">
        <v>1</v>
      </c>
      <c r="G7" s="212"/>
      <c r="H7" s="212"/>
      <c r="I7" s="212"/>
      <c r="J7" s="212"/>
      <c r="K7" s="212"/>
      <c r="L7" s="212"/>
    </row>
    <row r="8" spans="1:16" s="5" customFormat="1" ht="18" customHeight="1" x14ac:dyDescent="0.4">
      <c r="C8" s="6"/>
      <c r="D8" s="6"/>
      <c r="E8" s="7"/>
      <c r="F8" s="217" t="s">
        <v>2</v>
      </c>
      <c r="G8" s="217"/>
      <c r="H8" s="217"/>
      <c r="I8" s="8"/>
      <c r="J8" s="218" t="s">
        <v>3</v>
      </c>
      <c r="K8" s="218"/>
      <c r="L8" s="218"/>
    </row>
    <row r="9" spans="1:16" s="5" customFormat="1" ht="18" customHeight="1" x14ac:dyDescent="0.4">
      <c r="C9" s="6"/>
      <c r="D9" s="6"/>
      <c r="E9" s="117" t="s">
        <v>4</v>
      </c>
      <c r="F9" s="9" t="s">
        <v>192</v>
      </c>
      <c r="G9" s="10"/>
      <c r="H9" s="9" t="s">
        <v>173</v>
      </c>
      <c r="I9" s="10"/>
      <c r="J9" s="9" t="s">
        <v>192</v>
      </c>
      <c r="K9" s="10"/>
      <c r="L9" s="9" t="s">
        <v>173</v>
      </c>
    </row>
    <row r="10" spans="1:16" s="27" customFormat="1" ht="18" customHeight="1" x14ac:dyDescent="0.2">
      <c r="A10" s="13" t="s">
        <v>5</v>
      </c>
      <c r="D10" s="13"/>
      <c r="E10" s="19"/>
      <c r="F10" s="21"/>
      <c r="G10" s="21"/>
      <c r="H10" s="21"/>
      <c r="I10" s="21"/>
      <c r="J10" s="21"/>
      <c r="K10" s="21"/>
      <c r="L10" s="21"/>
    </row>
    <row r="11" spans="1:16" s="27" customFormat="1" ht="18" customHeight="1" x14ac:dyDescent="0.2">
      <c r="C11" s="13" t="s">
        <v>6</v>
      </c>
      <c r="D11" s="13"/>
      <c r="E11" s="154">
        <v>5</v>
      </c>
      <c r="F11" s="25">
        <v>26113987</v>
      </c>
      <c r="G11" s="44"/>
      <c r="H11" s="25">
        <v>27791303</v>
      </c>
      <c r="I11" s="44"/>
      <c r="J11" s="25">
        <v>2331118</v>
      </c>
      <c r="K11" s="44"/>
      <c r="L11" s="25">
        <v>7938057</v>
      </c>
      <c r="M11" s="155"/>
    </row>
    <row r="12" spans="1:16" s="27" customFormat="1" ht="18" customHeight="1" x14ac:dyDescent="0.2">
      <c r="C12" s="13" t="s">
        <v>7</v>
      </c>
      <c r="D12" s="13"/>
      <c r="E12" s="154">
        <v>6</v>
      </c>
      <c r="F12" s="155">
        <v>77083259</v>
      </c>
      <c r="G12" s="44"/>
      <c r="H12" s="155">
        <v>93724050</v>
      </c>
      <c r="I12" s="44"/>
      <c r="J12" s="155">
        <v>232032562</v>
      </c>
      <c r="K12" s="44"/>
      <c r="L12" s="155">
        <v>553942417</v>
      </c>
      <c r="M12" s="155"/>
    </row>
    <row r="13" spans="1:16" s="27" customFormat="1" ht="18" customHeight="1" x14ac:dyDescent="0.4">
      <c r="C13" s="13" t="s">
        <v>8</v>
      </c>
      <c r="D13" s="13"/>
      <c r="E13" s="156">
        <v>31</v>
      </c>
      <c r="F13" s="25">
        <v>0</v>
      </c>
      <c r="G13" s="44"/>
      <c r="H13" s="25">
        <v>25300000</v>
      </c>
      <c r="I13" s="44"/>
      <c r="J13" s="25">
        <v>316240000</v>
      </c>
      <c r="K13" s="44"/>
      <c r="L13" s="25">
        <v>398812594</v>
      </c>
      <c r="M13" s="155"/>
    </row>
    <row r="14" spans="1:16" s="27" customFormat="1" ht="18" customHeight="1" x14ac:dyDescent="0.4">
      <c r="C14" s="13" t="s">
        <v>10</v>
      </c>
      <c r="D14" s="13"/>
      <c r="E14" s="156">
        <v>7</v>
      </c>
      <c r="F14" s="155">
        <v>6567134</v>
      </c>
      <c r="G14" s="44"/>
      <c r="H14" s="155">
        <v>14578025</v>
      </c>
      <c r="I14" s="44"/>
      <c r="J14" s="25">
        <v>0</v>
      </c>
      <c r="K14" s="44"/>
      <c r="L14" s="25">
        <v>0</v>
      </c>
      <c r="M14" s="155"/>
      <c r="N14" s="118"/>
      <c r="O14" s="118"/>
      <c r="P14" s="118"/>
    </row>
    <row r="15" spans="1:16" s="27" customFormat="1" ht="18" customHeight="1" x14ac:dyDescent="0.4">
      <c r="C15" s="13" t="s">
        <v>227</v>
      </c>
      <c r="D15" s="13"/>
      <c r="E15" s="156">
        <v>11</v>
      </c>
      <c r="F15" s="25">
        <v>31367265</v>
      </c>
      <c r="G15" s="44"/>
      <c r="H15" s="25">
        <v>24372121</v>
      </c>
      <c r="I15" s="44"/>
      <c r="J15" s="25">
        <v>0</v>
      </c>
      <c r="K15" s="44"/>
      <c r="L15" s="25">
        <v>0</v>
      </c>
      <c r="M15" s="155"/>
    </row>
    <row r="16" spans="1:16" s="27" customFormat="1" ht="18" customHeight="1" x14ac:dyDescent="0.2">
      <c r="C16" s="13" t="s">
        <v>126</v>
      </c>
      <c r="D16" s="157"/>
      <c r="E16" s="154">
        <v>8</v>
      </c>
      <c r="F16" s="25">
        <v>278615327</v>
      </c>
      <c r="G16" s="44"/>
      <c r="H16" s="25">
        <v>31502682</v>
      </c>
      <c r="I16" s="44"/>
      <c r="J16" s="25">
        <v>0</v>
      </c>
      <c r="K16" s="44"/>
      <c r="L16" s="25">
        <v>0</v>
      </c>
      <c r="M16" s="155"/>
    </row>
    <row r="17" spans="1:14" s="27" customFormat="1" ht="18" customHeight="1" x14ac:dyDescent="0.4">
      <c r="C17" s="13" t="s">
        <v>127</v>
      </c>
      <c r="D17" s="13"/>
      <c r="E17" s="156"/>
      <c r="F17" s="158">
        <v>240015</v>
      </c>
      <c r="G17" s="44"/>
      <c r="H17" s="158">
        <v>4666873</v>
      </c>
      <c r="I17" s="44"/>
      <c r="J17" s="25">
        <v>0</v>
      </c>
      <c r="K17" s="44"/>
      <c r="L17" s="25">
        <v>0</v>
      </c>
      <c r="M17" s="155"/>
    </row>
    <row r="18" spans="1:14" s="27" customFormat="1" ht="18" customHeight="1" x14ac:dyDescent="0.2">
      <c r="D18" s="159" t="s">
        <v>11</v>
      </c>
      <c r="E18" s="154"/>
      <c r="F18" s="30">
        <v>419986987</v>
      </c>
      <c r="G18" s="21"/>
      <c r="H18" s="30">
        <v>221935054</v>
      </c>
      <c r="I18" s="21"/>
      <c r="J18" s="119">
        <v>550603680</v>
      </c>
      <c r="K18" s="21"/>
      <c r="L18" s="119">
        <v>960693068</v>
      </c>
    </row>
    <row r="19" spans="1:14" s="27" customFormat="1" ht="18" customHeight="1" x14ac:dyDescent="0.2">
      <c r="A19" s="13" t="s">
        <v>12</v>
      </c>
      <c r="E19" s="154"/>
      <c r="F19" s="21"/>
      <c r="G19" s="21"/>
      <c r="H19" s="21"/>
      <c r="I19" s="21"/>
      <c r="J19" s="21"/>
      <c r="K19" s="21"/>
      <c r="L19" s="21"/>
    </row>
    <row r="20" spans="1:14" s="27" customFormat="1" ht="18" customHeight="1" x14ac:dyDescent="0.4">
      <c r="C20" s="13" t="s">
        <v>13</v>
      </c>
      <c r="D20" s="13"/>
      <c r="E20" s="156">
        <v>9</v>
      </c>
      <c r="F20" s="155">
        <v>12530000</v>
      </c>
      <c r="G20" s="44"/>
      <c r="H20" s="155">
        <v>12530000</v>
      </c>
      <c r="I20" s="44"/>
      <c r="J20" s="25">
        <v>12530000</v>
      </c>
      <c r="K20" s="44"/>
      <c r="L20" s="25">
        <v>12530000</v>
      </c>
      <c r="M20" s="155"/>
    </row>
    <row r="21" spans="1:14" s="27" customFormat="1" ht="18" customHeight="1" x14ac:dyDescent="0.4">
      <c r="C21" s="13" t="s">
        <v>15</v>
      </c>
      <c r="D21" s="13"/>
      <c r="E21" s="156">
        <v>10</v>
      </c>
      <c r="F21" s="25">
        <v>0</v>
      </c>
      <c r="G21" s="44"/>
      <c r="H21" s="25">
        <v>0</v>
      </c>
      <c r="I21" s="44"/>
      <c r="J21" s="25">
        <v>219725000</v>
      </c>
      <c r="K21" s="44"/>
      <c r="L21" s="25">
        <v>500999700</v>
      </c>
      <c r="M21" s="155"/>
    </row>
    <row r="22" spans="1:14" ht="18" customHeight="1" x14ac:dyDescent="0.4">
      <c r="C22" s="13" t="s">
        <v>128</v>
      </c>
      <c r="E22" s="156">
        <v>11</v>
      </c>
      <c r="F22" s="25">
        <v>159683698</v>
      </c>
      <c r="G22" s="160"/>
      <c r="H22" s="25">
        <v>434600068</v>
      </c>
      <c r="I22" s="160"/>
      <c r="J22" s="25">
        <v>24281464</v>
      </c>
      <c r="K22" s="44"/>
      <c r="L22" s="25">
        <v>0</v>
      </c>
    </row>
    <row r="23" spans="1:14" s="161" customFormat="1" ht="18" customHeight="1" x14ac:dyDescent="0.2">
      <c r="B23" s="27"/>
      <c r="C23" s="13" t="s">
        <v>16</v>
      </c>
      <c r="D23" s="13"/>
      <c r="E23" s="154">
        <v>12</v>
      </c>
      <c r="F23" s="25">
        <v>197931130</v>
      </c>
      <c r="G23" s="44"/>
      <c r="H23" s="25">
        <v>0</v>
      </c>
      <c r="I23" s="44"/>
      <c r="J23" s="25">
        <v>197931130</v>
      </c>
      <c r="K23" s="44"/>
      <c r="L23" s="25">
        <v>52437</v>
      </c>
      <c r="M23" s="162"/>
    </row>
    <row r="24" spans="1:14" s="161" customFormat="1" ht="18" customHeight="1" x14ac:dyDescent="0.4">
      <c r="B24" s="27"/>
      <c r="C24" s="13" t="s">
        <v>17</v>
      </c>
      <c r="D24" s="13"/>
      <c r="E24" s="156">
        <v>13</v>
      </c>
      <c r="F24" s="25">
        <v>148220923</v>
      </c>
      <c r="G24" s="23"/>
      <c r="H24" s="25">
        <v>306574237</v>
      </c>
      <c r="I24" s="23"/>
      <c r="J24" s="25">
        <v>142698869</v>
      </c>
      <c r="K24" s="23"/>
      <c r="L24" s="25">
        <v>300589935</v>
      </c>
      <c r="M24" s="162"/>
    </row>
    <row r="25" spans="1:14" s="27" customFormat="1" ht="18" customHeight="1" x14ac:dyDescent="0.4">
      <c r="C25" s="13" t="s">
        <v>19</v>
      </c>
      <c r="D25" s="13"/>
      <c r="E25" s="156">
        <v>14</v>
      </c>
      <c r="F25" s="25">
        <v>21696272</v>
      </c>
      <c r="G25" s="23"/>
      <c r="H25" s="25">
        <v>252313515</v>
      </c>
      <c r="I25" s="23"/>
      <c r="J25" s="25">
        <v>0</v>
      </c>
      <c r="K25" s="23"/>
      <c r="L25" s="25">
        <v>389995</v>
      </c>
      <c r="M25" s="155"/>
    </row>
    <row r="26" spans="1:14" s="27" customFormat="1" ht="18" customHeight="1" x14ac:dyDescent="0.2">
      <c r="C26" s="13" t="s">
        <v>18</v>
      </c>
      <c r="D26" s="13"/>
      <c r="E26" s="154">
        <v>15</v>
      </c>
      <c r="F26" s="25">
        <v>2239348</v>
      </c>
      <c r="G26" s="23"/>
      <c r="H26" s="25">
        <v>1729819</v>
      </c>
      <c r="I26" s="23"/>
      <c r="J26" s="25">
        <v>0</v>
      </c>
      <c r="K26" s="23"/>
      <c r="L26" s="25">
        <v>0</v>
      </c>
      <c r="M26" s="155"/>
    </row>
    <row r="27" spans="1:14" s="27" customFormat="1" ht="18" customHeight="1" x14ac:dyDescent="0.4">
      <c r="C27" s="13" t="s">
        <v>129</v>
      </c>
      <c r="D27" s="13"/>
      <c r="E27" s="156">
        <v>16</v>
      </c>
      <c r="F27" s="25">
        <v>27884912</v>
      </c>
      <c r="G27" s="23"/>
      <c r="H27" s="25">
        <v>61798870</v>
      </c>
      <c r="I27" s="23"/>
      <c r="J27" s="25">
        <v>7555379</v>
      </c>
      <c r="K27" s="23"/>
      <c r="L27" s="25">
        <v>10902691</v>
      </c>
      <c r="M27" s="155"/>
    </row>
    <row r="28" spans="1:14" s="27" customFormat="1" ht="18" customHeight="1" x14ac:dyDescent="0.4">
      <c r="C28" s="13" t="s">
        <v>20</v>
      </c>
      <c r="D28" s="13"/>
      <c r="E28" s="156">
        <v>17</v>
      </c>
      <c r="F28" s="25">
        <v>79398757</v>
      </c>
      <c r="G28" s="23"/>
      <c r="H28" s="25">
        <v>192165100</v>
      </c>
      <c r="I28" s="23"/>
      <c r="J28" s="25">
        <v>42210933</v>
      </c>
      <c r="K28" s="23"/>
      <c r="L28" s="25">
        <v>42942929</v>
      </c>
      <c r="M28" s="155"/>
    </row>
    <row r="29" spans="1:14" s="27" customFormat="1" ht="18" customHeight="1" x14ac:dyDescent="0.4">
      <c r="C29" s="13" t="s">
        <v>14</v>
      </c>
      <c r="D29" s="13"/>
      <c r="E29" s="156"/>
      <c r="F29" s="155">
        <v>9354073</v>
      </c>
      <c r="G29" s="44"/>
      <c r="H29" s="155">
        <v>11473566</v>
      </c>
      <c r="I29" s="44"/>
      <c r="J29" s="155">
        <v>3263923</v>
      </c>
      <c r="K29" s="44"/>
      <c r="L29" s="155">
        <v>4608673</v>
      </c>
      <c r="M29" s="155"/>
    </row>
    <row r="30" spans="1:14" s="27" customFormat="1" ht="18" customHeight="1" x14ac:dyDescent="0.4">
      <c r="C30" s="13" t="s">
        <v>21</v>
      </c>
      <c r="D30" s="13"/>
      <c r="E30" s="156"/>
      <c r="F30" s="45">
        <v>660778</v>
      </c>
      <c r="G30" s="26"/>
      <c r="H30" s="45">
        <v>14153500</v>
      </c>
      <c r="I30" s="26"/>
      <c r="J30" s="28">
        <v>8500</v>
      </c>
      <c r="K30" s="26"/>
      <c r="L30" s="28">
        <v>8500</v>
      </c>
      <c r="M30" s="155"/>
      <c r="N30" s="47"/>
    </row>
    <row r="31" spans="1:14" s="27" customFormat="1" ht="18" customHeight="1" x14ac:dyDescent="0.2">
      <c r="D31" s="159" t="s">
        <v>22</v>
      </c>
      <c r="E31" s="154"/>
      <c r="F31" s="30">
        <v>659599891</v>
      </c>
      <c r="G31" s="120"/>
      <c r="H31" s="30">
        <v>1287338675</v>
      </c>
      <c r="I31" s="120"/>
      <c r="J31" s="30">
        <v>650205198</v>
      </c>
      <c r="K31" s="120"/>
      <c r="L31" s="30">
        <v>873024860</v>
      </c>
      <c r="N31" s="118"/>
    </row>
    <row r="32" spans="1:14" s="27" customFormat="1" ht="18" customHeight="1" thickBot="1" x14ac:dyDescent="0.25">
      <c r="A32" s="13" t="s">
        <v>23</v>
      </c>
      <c r="D32" s="15"/>
      <c r="E32" s="19"/>
      <c r="F32" s="31">
        <v>1079586878</v>
      </c>
      <c r="G32" s="17"/>
      <c r="H32" s="31">
        <v>1509273729</v>
      </c>
      <c r="I32" s="17"/>
      <c r="J32" s="31">
        <v>1200808878</v>
      </c>
      <c r="K32" s="17"/>
      <c r="L32" s="31">
        <v>1833717928</v>
      </c>
      <c r="N32" s="118"/>
    </row>
    <row r="33" spans="1:13" s="3" customFormat="1" ht="22.35" customHeight="1" thickTop="1" x14ac:dyDescent="0.5">
      <c r="C33" s="219" t="s">
        <v>37</v>
      </c>
      <c r="D33" s="219"/>
      <c r="E33" s="219"/>
      <c r="F33" s="219"/>
      <c r="G33" s="219"/>
      <c r="H33" s="219"/>
      <c r="I33" s="219"/>
      <c r="J33" s="219"/>
      <c r="K33" s="219"/>
      <c r="L33" s="219"/>
    </row>
    <row r="34" spans="1:13" s="3" customFormat="1" ht="22.35" customHeight="1" x14ac:dyDescent="0.2">
      <c r="C34" s="214" t="s">
        <v>208</v>
      </c>
      <c r="D34" s="214"/>
      <c r="E34" s="214"/>
      <c r="F34" s="214"/>
      <c r="G34" s="214"/>
      <c r="H34" s="214"/>
      <c r="I34" s="214"/>
      <c r="J34" s="214"/>
      <c r="K34" s="214"/>
      <c r="L34" s="214"/>
    </row>
    <row r="35" spans="1:13" s="3" customFormat="1" ht="22.35" customHeight="1" x14ac:dyDescent="0.2">
      <c r="C35" s="214" t="s">
        <v>125</v>
      </c>
      <c r="D35" s="214"/>
      <c r="E35" s="214"/>
      <c r="F35" s="214"/>
      <c r="G35" s="214"/>
      <c r="H35" s="214"/>
      <c r="I35" s="214"/>
      <c r="J35" s="214"/>
      <c r="K35" s="214"/>
      <c r="L35" s="214"/>
    </row>
    <row r="36" spans="1:13" s="3" customFormat="1" ht="22.35" customHeight="1" x14ac:dyDescent="0.2">
      <c r="C36" s="214" t="s">
        <v>191</v>
      </c>
      <c r="D36" s="214"/>
      <c r="E36" s="214"/>
      <c r="F36" s="214"/>
      <c r="G36" s="214"/>
      <c r="H36" s="214"/>
      <c r="I36" s="214"/>
      <c r="J36" s="214"/>
      <c r="K36" s="214"/>
      <c r="L36" s="214"/>
    </row>
    <row r="37" spans="1:13" s="3" customFormat="1" ht="22.35" customHeight="1" x14ac:dyDescent="0.2"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3" s="3" customFormat="1" ht="22.35" customHeight="1" x14ac:dyDescent="0.2">
      <c r="C38" s="215" t="s">
        <v>130</v>
      </c>
      <c r="D38" s="216"/>
      <c r="E38" s="216"/>
      <c r="F38" s="216"/>
      <c r="G38" s="216"/>
      <c r="H38" s="216"/>
      <c r="I38" s="216"/>
      <c r="J38" s="216"/>
      <c r="K38" s="216"/>
      <c r="L38" s="216"/>
    </row>
    <row r="39" spans="1:13" ht="19.350000000000001" customHeight="1" x14ac:dyDescent="0.2">
      <c r="C39" s="163"/>
      <c r="D39" s="163"/>
      <c r="E39" s="164"/>
      <c r="F39" s="220" t="s">
        <v>1</v>
      </c>
      <c r="G39" s="220"/>
      <c r="H39" s="220"/>
      <c r="I39" s="220"/>
      <c r="J39" s="220"/>
      <c r="K39" s="220"/>
      <c r="L39" s="220"/>
    </row>
    <row r="40" spans="1:13" ht="19.350000000000001" customHeight="1" x14ac:dyDescent="0.4">
      <c r="C40" s="163"/>
      <c r="D40" s="163"/>
      <c r="E40" s="164"/>
      <c r="F40" s="217" t="s">
        <v>2</v>
      </c>
      <c r="G40" s="217"/>
      <c r="H40" s="217"/>
      <c r="I40" s="165"/>
      <c r="J40" s="218" t="s">
        <v>3</v>
      </c>
      <c r="K40" s="218"/>
      <c r="L40" s="218"/>
    </row>
    <row r="41" spans="1:13" ht="19.350000000000001" customHeight="1" x14ac:dyDescent="0.4">
      <c r="C41" s="163"/>
      <c r="D41" s="163"/>
      <c r="E41" s="166" t="s">
        <v>4</v>
      </c>
      <c r="F41" s="9" t="s">
        <v>192</v>
      </c>
      <c r="G41" s="167"/>
      <c r="H41" s="9" t="s">
        <v>173</v>
      </c>
      <c r="I41" s="167"/>
      <c r="J41" s="9" t="s">
        <v>192</v>
      </c>
      <c r="K41" s="167"/>
      <c r="L41" s="9" t="s">
        <v>173</v>
      </c>
    </row>
    <row r="42" spans="1:13" ht="19.350000000000001" customHeight="1" x14ac:dyDescent="0.2">
      <c r="A42" s="13" t="s">
        <v>25</v>
      </c>
      <c r="D42" s="13"/>
      <c r="E42" s="19"/>
      <c r="F42" s="21"/>
      <c r="G42" s="21"/>
      <c r="H42" s="21"/>
      <c r="I42" s="21"/>
      <c r="J42" s="21"/>
      <c r="K42" s="21"/>
      <c r="L42" s="21"/>
    </row>
    <row r="43" spans="1:13" ht="19.350000000000001" customHeight="1" x14ac:dyDescent="0.4">
      <c r="C43" s="27" t="s">
        <v>131</v>
      </c>
      <c r="D43" s="27"/>
      <c r="E43" s="12">
        <v>18</v>
      </c>
      <c r="F43" s="44">
        <v>134819484</v>
      </c>
      <c r="G43" s="23"/>
      <c r="H43" s="44">
        <v>169514447</v>
      </c>
      <c r="I43" s="23"/>
      <c r="J43" s="25">
        <v>134819484</v>
      </c>
      <c r="K43" s="23"/>
      <c r="L43" s="25">
        <v>138683876</v>
      </c>
      <c r="M43" s="122"/>
    </row>
    <row r="44" spans="1:13" ht="19.350000000000001" customHeight="1" x14ac:dyDescent="0.4">
      <c r="C44" s="13" t="s">
        <v>26</v>
      </c>
      <c r="D44" s="13"/>
      <c r="E44" s="12">
        <v>19</v>
      </c>
      <c r="F44" s="44">
        <v>141927124</v>
      </c>
      <c r="G44" s="23"/>
      <c r="H44" s="44">
        <v>378004852</v>
      </c>
      <c r="I44" s="23"/>
      <c r="J44" s="44">
        <v>52504519</v>
      </c>
      <c r="K44" s="23"/>
      <c r="L44" s="44">
        <v>57571527</v>
      </c>
      <c r="M44" s="122"/>
    </row>
    <row r="45" spans="1:13" ht="19.350000000000001" customHeight="1" x14ac:dyDescent="0.4">
      <c r="C45" s="13" t="s">
        <v>195</v>
      </c>
      <c r="D45" s="13"/>
      <c r="E45" s="12">
        <v>20</v>
      </c>
      <c r="F45" s="44">
        <v>70000000</v>
      </c>
      <c r="G45" s="23"/>
      <c r="H45" s="44">
        <v>0</v>
      </c>
      <c r="I45" s="23"/>
      <c r="J45" s="44">
        <v>70000000</v>
      </c>
      <c r="K45" s="23"/>
      <c r="L45" s="44">
        <v>0</v>
      </c>
      <c r="M45" s="122"/>
    </row>
    <row r="46" spans="1:13" ht="19.350000000000001" customHeight="1" x14ac:dyDescent="0.4">
      <c r="C46" s="168" t="s">
        <v>27</v>
      </c>
      <c r="D46" s="13"/>
      <c r="E46" s="12">
        <v>31</v>
      </c>
      <c r="F46" s="44">
        <v>0</v>
      </c>
      <c r="G46" s="23"/>
      <c r="H46" s="44">
        <v>0</v>
      </c>
      <c r="I46" s="23"/>
      <c r="J46" s="44">
        <v>1000000</v>
      </c>
      <c r="K46" s="23"/>
      <c r="L46" s="44">
        <v>60400000</v>
      </c>
      <c r="M46" s="122"/>
    </row>
    <row r="47" spans="1:13" ht="19.350000000000001" customHeight="1" x14ac:dyDescent="0.4">
      <c r="C47" s="13" t="s">
        <v>9</v>
      </c>
      <c r="D47" s="13"/>
      <c r="E47" s="12"/>
      <c r="F47" s="160"/>
      <c r="G47" s="23"/>
      <c r="H47" s="160"/>
      <c r="I47" s="23"/>
      <c r="J47" s="169"/>
      <c r="K47" s="23"/>
      <c r="L47" s="169"/>
      <c r="M47" s="122"/>
    </row>
    <row r="48" spans="1:13" ht="19.350000000000001" customHeight="1" x14ac:dyDescent="0.4">
      <c r="C48" s="169"/>
      <c r="D48" s="123" t="s">
        <v>102</v>
      </c>
      <c r="E48" s="12">
        <v>21</v>
      </c>
      <c r="F48" s="44">
        <v>1200000</v>
      </c>
      <c r="G48" s="44"/>
      <c r="H48" s="44">
        <v>1200000</v>
      </c>
      <c r="I48" s="44"/>
      <c r="J48" s="170">
        <v>1200000</v>
      </c>
      <c r="K48" s="44"/>
      <c r="L48" s="170">
        <v>1200000</v>
      </c>
      <c r="M48" s="122"/>
    </row>
    <row r="49" spans="1:15" ht="19.350000000000001" customHeight="1" x14ac:dyDescent="0.4">
      <c r="C49" s="169"/>
      <c r="D49" s="123" t="s">
        <v>28</v>
      </c>
      <c r="E49" s="12">
        <v>22</v>
      </c>
      <c r="F49" s="44">
        <v>6767832</v>
      </c>
      <c r="G49" s="44"/>
      <c r="H49" s="44">
        <v>96345134</v>
      </c>
      <c r="I49" s="44"/>
      <c r="J49" s="170">
        <v>0</v>
      </c>
      <c r="K49" s="44"/>
      <c r="L49" s="170">
        <v>403402</v>
      </c>
      <c r="M49" s="122"/>
    </row>
    <row r="50" spans="1:15" ht="19.350000000000001" customHeight="1" x14ac:dyDescent="0.4">
      <c r="C50" s="169" t="s">
        <v>132</v>
      </c>
      <c r="D50" s="123"/>
      <c r="E50" s="12"/>
      <c r="F50" s="44">
        <v>0</v>
      </c>
      <c r="G50" s="44"/>
      <c r="H50" s="44">
        <v>3405029</v>
      </c>
      <c r="I50" s="44"/>
      <c r="J50" s="170">
        <v>0</v>
      </c>
      <c r="K50" s="44"/>
      <c r="L50" s="170">
        <v>0</v>
      </c>
      <c r="M50" s="122"/>
    </row>
    <row r="51" spans="1:15" ht="19.350000000000001" customHeight="1" x14ac:dyDescent="0.4">
      <c r="C51" s="13" t="s">
        <v>30</v>
      </c>
      <c r="D51" s="13"/>
      <c r="E51" s="12"/>
      <c r="F51" s="28">
        <v>7461296</v>
      </c>
      <c r="G51" s="44"/>
      <c r="H51" s="28">
        <v>269215</v>
      </c>
      <c r="I51" s="44"/>
      <c r="J51" s="171">
        <v>5885097</v>
      </c>
      <c r="K51" s="23"/>
      <c r="L51" s="171">
        <v>3842840</v>
      </c>
      <c r="M51" s="122"/>
      <c r="N51" s="172"/>
      <c r="O51" s="172"/>
    </row>
    <row r="52" spans="1:15" ht="19.350000000000001" customHeight="1" x14ac:dyDescent="0.4">
      <c r="D52" s="159" t="s">
        <v>31</v>
      </c>
      <c r="E52" s="12"/>
      <c r="F52" s="45">
        <v>362175736</v>
      </c>
      <c r="G52" s="120"/>
      <c r="H52" s="45">
        <v>648738677</v>
      </c>
      <c r="I52" s="120"/>
      <c r="J52" s="45">
        <v>265409100</v>
      </c>
      <c r="K52" s="120"/>
      <c r="L52" s="45">
        <v>262101645</v>
      </c>
    </row>
    <row r="53" spans="1:15" ht="19.350000000000001" customHeight="1" x14ac:dyDescent="0.2">
      <c r="A53" s="13" t="s">
        <v>32</v>
      </c>
      <c r="D53" s="13"/>
      <c r="E53" s="19"/>
      <c r="F53" s="21"/>
      <c r="G53" s="21"/>
      <c r="H53" s="21"/>
      <c r="I53" s="21"/>
      <c r="J53" s="21"/>
      <c r="K53" s="21"/>
      <c r="L53" s="21"/>
    </row>
    <row r="54" spans="1:15" ht="19.350000000000001" customHeight="1" x14ac:dyDescent="0.4">
      <c r="C54" s="5" t="s">
        <v>101</v>
      </c>
      <c r="D54" s="169"/>
      <c r="E54" s="12">
        <v>21</v>
      </c>
      <c r="F54" s="170">
        <v>3600000</v>
      </c>
      <c r="G54" s="21"/>
      <c r="H54" s="170">
        <v>4800000</v>
      </c>
      <c r="I54" s="21"/>
      <c r="J54" s="170">
        <v>3600000</v>
      </c>
      <c r="K54" s="21"/>
      <c r="L54" s="170">
        <v>4800000</v>
      </c>
      <c r="M54" s="122"/>
      <c r="N54" s="122"/>
    </row>
    <row r="55" spans="1:15" ht="19.350000000000001" customHeight="1" x14ac:dyDescent="0.4">
      <c r="C55" s="5" t="s">
        <v>33</v>
      </c>
      <c r="D55" s="169"/>
      <c r="E55" s="12">
        <v>22</v>
      </c>
      <c r="F55" s="44">
        <v>15411355</v>
      </c>
      <c r="G55" s="21"/>
      <c r="H55" s="44">
        <v>158356130</v>
      </c>
      <c r="I55" s="21"/>
      <c r="J55" s="170">
        <v>0</v>
      </c>
      <c r="K55" s="21"/>
      <c r="L55" s="170">
        <v>0</v>
      </c>
      <c r="M55" s="122"/>
      <c r="N55" s="122"/>
    </row>
    <row r="56" spans="1:15" ht="19.350000000000001" customHeight="1" x14ac:dyDescent="0.4">
      <c r="C56" s="13" t="s">
        <v>196</v>
      </c>
      <c r="D56" s="13"/>
      <c r="E56" s="12">
        <v>23</v>
      </c>
      <c r="F56" s="44">
        <v>13666346</v>
      </c>
      <c r="G56" s="23"/>
      <c r="H56" s="44">
        <v>20149135</v>
      </c>
      <c r="I56" s="23"/>
      <c r="J56" s="124">
        <v>206824</v>
      </c>
      <c r="K56" s="23"/>
      <c r="L56" s="124">
        <v>2084714</v>
      </c>
      <c r="M56" s="122"/>
      <c r="N56" s="122"/>
    </row>
    <row r="57" spans="1:15" ht="19.350000000000001" customHeight="1" x14ac:dyDescent="0.2">
      <c r="C57" s="169" t="s">
        <v>34</v>
      </c>
      <c r="D57" s="27"/>
      <c r="E57" s="173"/>
      <c r="F57" s="46">
        <v>3243807</v>
      </c>
      <c r="G57" s="26"/>
      <c r="H57" s="46">
        <v>7481</v>
      </c>
      <c r="I57" s="26"/>
      <c r="J57" s="125">
        <v>227107</v>
      </c>
      <c r="K57" s="25"/>
      <c r="L57" s="125">
        <v>2106</v>
      </c>
      <c r="M57" s="122"/>
      <c r="N57" s="122"/>
    </row>
    <row r="58" spans="1:15" ht="19.350000000000001" customHeight="1" x14ac:dyDescent="0.2">
      <c r="D58" s="159" t="s">
        <v>35</v>
      </c>
      <c r="E58" s="19"/>
      <c r="F58" s="30">
        <v>35921508</v>
      </c>
      <c r="G58" s="17"/>
      <c r="H58" s="30">
        <v>183312746</v>
      </c>
      <c r="I58" s="17"/>
      <c r="J58" s="30">
        <v>4033931</v>
      </c>
      <c r="K58" s="17"/>
      <c r="L58" s="30">
        <v>6886820</v>
      </c>
    </row>
    <row r="59" spans="1:15" ht="19.350000000000001" customHeight="1" x14ac:dyDescent="0.2">
      <c r="A59" s="13" t="s">
        <v>36</v>
      </c>
      <c r="D59" s="13"/>
      <c r="E59" s="19"/>
      <c r="F59" s="45">
        <v>398097244</v>
      </c>
      <c r="G59" s="17"/>
      <c r="H59" s="45">
        <v>832051423</v>
      </c>
      <c r="I59" s="17"/>
      <c r="J59" s="45">
        <v>269443031</v>
      </c>
      <c r="K59" s="17"/>
      <c r="L59" s="45">
        <v>268988465</v>
      </c>
    </row>
    <row r="60" spans="1:15" ht="21" customHeight="1" x14ac:dyDescent="0.2">
      <c r="C60" s="15"/>
      <c r="D60" s="15"/>
      <c r="E60" s="19"/>
      <c r="F60" s="21"/>
      <c r="G60" s="17"/>
      <c r="H60" s="21"/>
      <c r="I60" s="17"/>
      <c r="J60" s="21"/>
      <c r="K60" s="17"/>
      <c r="L60" s="21"/>
    </row>
    <row r="61" spans="1:15" ht="21" customHeight="1" x14ac:dyDescent="0.2">
      <c r="C61" s="15"/>
      <c r="D61" s="15"/>
      <c r="E61" s="19"/>
      <c r="F61" s="21"/>
      <c r="G61" s="17"/>
      <c r="H61" s="21"/>
      <c r="I61" s="17"/>
      <c r="J61" s="21"/>
      <c r="K61" s="17"/>
      <c r="L61" s="21"/>
    </row>
    <row r="62" spans="1:15" ht="21" customHeight="1" x14ac:dyDescent="0.2">
      <c r="C62" s="15"/>
      <c r="D62" s="15"/>
      <c r="E62" s="19"/>
      <c r="F62" s="21"/>
      <c r="G62" s="17"/>
      <c r="H62" s="21"/>
      <c r="I62" s="17"/>
      <c r="J62" s="21"/>
      <c r="K62" s="17"/>
      <c r="L62" s="21"/>
    </row>
    <row r="63" spans="1:15" ht="21" customHeight="1" x14ac:dyDescent="0.2">
      <c r="C63" s="15"/>
      <c r="D63" s="15"/>
      <c r="E63" s="19"/>
      <c r="F63" s="21"/>
      <c r="G63" s="17"/>
      <c r="H63" s="21"/>
      <c r="I63" s="17"/>
      <c r="J63" s="21"/>
      <c r="K63" s="17"/>
      <c r="L63" s="21"/>
    </row>
    <row r="64" spans="1:15" ht="22.35" customHeight="1" x14ac:dyDescent="0.5">
      <c r="C64" s="219" t="s">
        <v>45</v>
      </c>
      <c r="D64" s="219"/>
      <c r="E64" s="219"/>
      <c r="F64" s="219"/>
      <c r="G64" s="219"/>
      <c r="H64" s="219"/>
      <c r="I64" s="219"/>
      <c r="J64" s="219"/>
      <c r="K64" s="219"/>
      <c r="L64" s="219"/>
    </row>
    <row r="65" spans="1:12" s="3" customFormat="1" ht="22.35" customHeight="1" x14ac:dyDescent="0.2">
      <c r="C65" s="214" t="s">
        <v>208</v>
      </c>
      <c r="D65" s="214"/>
      <c r="E65" s="214"/>
      <c r="F65" s="214"/>
      <c r="G65" s="214"/>
      <c r="H65" s="214"/>
      <c r="I65" s="214"/>
      <c r="J65" s="214"/>
      <c r="K65" s="214"/>
      <c r="L65" s="214"/>
    </row>
    <row r="66" spans="1:12" s="3" customFormat="1" ht="22.35" customHeight="1" x14ac:dyDescent="0.2">
      <c r="C66" s="214" t="s">
        <v>125</v>
      </c>
      <c r="D66" s="214"/>
      <c r="E66" s="214"/>
      <c r="F66" s="214"/>
      <c r="G66" s="214"/>
      <c r="H66" s="214"/>
      <c r="I66" s="214"/>
      <c r="J66" s="214"/>
      <c r="K66" s="214"/>
      <c r="L66" s="214"/>
    </row>
    <row r="67" spans="1:12" s="3" customFormat="1" ht="22.35" customHeight="1" x14ac:dyDescent="0.2">
      <c r="C67" s="214" t="s">
        <v>191</v>
      </c>
      <c r="D67" s="214"/>
      <c r="E67" s="214"/>
      <c r="F67" s="214"/>
      <c r="G67" s="214"/>
      <c r="H67" s="214"/>
      <c r="I67" s="214"/>
      <c r="J67" s="214"/>
      <c r="K67" s="214"/>
      <c r="L67" s="214"/>
    </row>
    <row r="68" spans="1:12" s="3" customFormat="1" ht="23.25" x14ac:dyDescent="0.2"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s="3" customFormat="1" ht="22.35" customHeight="1" x14ac:dyDescent="0.2">
      <c r="C69" s="4"/>
      <c r="D69" s="221" t="s">
        <v>133</v>
      </c>
      <c r="E69" s="221"/>
      <c r="F69" s="221"/>
      <c r="G69" s="221"/>
      <c r="H69" s="221"/>
      <c r="I69" s="221"/>
      <c r="J69" s="221"/>
      <c r="K69" s="221"/>
      <c r="L69" s="221"/>
    </row>
    <row r="70" spans="1:12" ht="19.350000000000001" customHeight="1" x14ac:dyDescent="0.2">
      <c r="C70" s="163"/>
      <c r="D70" s="163"/>
      <c r="E70" s="164"/>
      <c r="F70" s="220" t="s">
        <v>1</v>
      </c>
      <c r="G70" s="220"/>
      <c r="H70" s="220"/>
      <c r="I70" s="220"/>
      <c r="J70" s="220"/>
      <c r="K70" s="220"/>
      <c r="L70" s="220"/>
    </row>
    <row r="71" spans="1:12" ht="19.350000000000001" customHeight="1" x14ac:dyDescent="0.4">
      <c r="E71" s="164"/>
      <c r="F71" s="217" t="s">
        <v>2</v>
      </c>
      <c r="G71" s="217"/>
      <c r="H71" s="217"/>
      <c r="I71" s="165"/>
      <c r="J71" s="218" t="s">
        <v>3</v>
      </c>
      <c r="K71" s="218"/>
      <c r="L71" s="218"/>
    </row>
    <row r="72" spans="1:12" ht="19.350000000000001" customHeight="1" x14ac:dyDescent="0.4">
      <c r="E72" s="166" t="s">
        <v>4</v>
      </c>
      <c r="F72" s="9" t="s">
        <v>192</v>
      </c>
      <c r="G72" s="167"/>
      <c r="H72" s="9" t="s">
        <v>173</v>
      </c>
      <c r="I72" s="167"/>
      <c r="J72" s="9" t="s">
        <v>192</v>
      </c>
      <c r="K72" s="167"/>
      <c r="L72" s="9" t="s">
        <v>173</v>
      </c>
    </row>
    <row r="73" spans="1:12" ht="19.350000000000001" customHeight="1" x14ac:dyDescent="0.2">
      <c r="A73" s="13" t="s">
        <v>108</v>
      </c>
      <c r="D73" s="13"/>
      <c r="E73" s="19"/>
      <c r="F73" s="21"/>
      <c r="G73" s="21"/>
      <c r="H73" s="21"/>
      <c r="I73" s="21"/>
      <c r="J73" s="21"/>
      <c r="K73" s="21"/>
      <c r="L73" s="21"/>
    </row>
    <row r="74" spans="1:12" ht="19.350000000000001" customHeight="1" x14ac:dyDescent="0.2">
      <c r="C74" s="13" t="s">
        <v>38</v>
      </c>
      <c r="D74" s="13"/>
      <c r="E74" s="19">
        <v>25</v>
      </c>
      <c r="F74" s="169"/>
      <c r="G74" s="169"/>
      <c r="H74" s="169"/>
      <c r="I74" s="169"/>
      <c r="J74" s="169"/>
      <c r="K74" s="169"/>
      <c r="L74" s="169"/>
    </row>
    <row r="75" spans="1:12" ht="19.350000000000001" customHeight="1" x14ac:dyDescent="0.2">
      <c r="C75" s="13"/>
      <c r="D75" s="174" t="s">
        <v>39</v>
      </c>
      <c r="E75" s="173"/>
      <c r="F75" s="23"/>
      <c r="G75" s="23"/>
      <c r="H75" s="23"/>
      <c r="I75" s="23"/>
      <c r="J75" s="175"/>
      <c r="K75" s="175"/>
      <c r="L75" s="175"/>
    </row>
    <row r="76" spans="1:12" ht="19.350000000000001" customHeight="1" thickBot="1" x14ac:dyDescent="0.25">
      <c r="C76" s="13"/>
      <c r="D76" s="174" t="s">
        <v>197</v>
      </c>
      <c r="E76" s="173"/>
      <c r="F76" s="24">
        <v>1567175093</v>
      </c>
      <c r="G76" s="23"/>
      <c r="H76" s="1"/>
      <c r="I76" s="23"/>
      <c r="J76" s="24">
        <v>1567175093</v>
      </c>
      <c r="K76" s="175"/>
      <c r="L76" s="1"/>
    </row>
    <row r="77" spans="1:12" ht="19.350000000000001" customHeight="1" thickTop="1" thickBot="1" x14ac:dyDescent="0.25">
      <c r="C77" s="13"/>
      <c r="D77" s="174" t="s">
        <v>98</v>
      </c>
      <c r="E77" s="173"/>
      <c r="F77" s="26"/>
      <c r="G77" s="23"/>
      <c r="H77" s="24">
        <v>1543027882</v>
      </c>
      <c r="I77" s="23"/>
      <c r="J77" s="26"/>
      <c r="K77" s="175"/>
      <c r="L77" s="24">
        <v>1543027882</v>
      </c>
    </row>
    <row r="78" spans="1:12" ht="19.350000000000001" customHeight="1" thickTop="1" x14ac:dyDescent="0.2">
      <c r="C78" s="13"/>
      <c r="D78" s="174" t="s">
        <v>40</v>
      </c>
      <c r="E78" s="176"/>
      <c r="F78" s="23"/>
      <c r="G78" s="23"/>
      <c r="H78" s="23"/>
      <c r="I78" s="23"/>
      <c r="J78" s="23"/>
      <c r="K78" s="23"/>
      <c r="L78" s="23"/>
    </row>
    <row r="79" spans="1:12" ht="19.350000000000001" customHeight="1" x14ac:dyDescent="0.2">
      <c r="C79" s="13"/>
      <c r="D79" s="174" t="s">
        <v>97</v>
      </c>
      <c r="E79" s="176"/>
      <c r="F79" s="23">
        <v>876184296</v>
      </c>
      <c r="G79" s="23"/>
      <c r="H79" s="23">
        <v>876184296</v>
      </c>
      <c r="I79" s="23"/>
      <c r="J79" s="23">
        <v>876184296</v>
      </c>
      <c r="K79" s="23"/>
      <c r="L79" s="23">
        <v>876184296</v>
      </c>
    </row>
    <row r="80" spans="1:12" ht="19.350000000000001" customHeight="1" x14ac:dyDescent="0.2">
      <c r="C80" s="174" t="s">
        <v>41</v>
      </c>
      <c r="D80" s="169"/>
      <c r="E80" s="176"/>
      <c r="F80" s="26">
        <v>544684114</v>
      </c>
      <c r="G80" s="26"/>
      <c r="H80" s="23">
        <v>544684114</v>
      </c>
      <c r="I80" s="26"/>
      <c r="J80" s="26">
        <v>544684114</v>
      </c>
      <c r="K80" s="177"/>
      <c r="L80" s="26">
        <v>544684114</v>
      </c>
    </row>
    <row r="81" spans="1:13" ht="19.350000000000001" customHeight="1" x14ac:dyDescent="0.2">
      <c r="C81" s="174" t="s">
        <v>103</v>
      </c>
      <c r="D81" s="169"/>
      <c r="E81" s="176">
        <v>24</v>
      </c>
      <c r="F81" s="26">
        <v>6372250</v>
      </c>
      <c r="G81" s="26"/>
      <c r="H81" s="23">
        <v>0</v>
      </c>
      <c r="I81" s="26"/>
      <c r="J81" s="26">
        <v>6372250</v>
      </c>
      <c r="K81" s="177"/>
      <c r="L81" s="26">
        <v>0</v>
      </c>
    </row>
    <row r="82" spans="1:13" ht="19.350000000000001" customHeight="1" x14ac:dyDescent="0.2">
      <c r="C82" s="27" t="s">
        <v>134</v>
      </c>
      <c r="D82" s="13"/>
      <c r="E82" s="19">
        <v>10</v>
      </c>
      <c r="F82" s="25">
        <v>-95612160</v>
      </c>
      <c r="G82" s="26"/>
      <c r="H82" s="25">
        <v>-95612160</v>
      </c>
      <c r="I82" s="26"/>
      <c r="J82" s="25">
        <v>0</v>
      </c>
      <c r="K82" s="26"/>
      <c r="L82" s="25">
        <v>0</v>
      </c>
      <c r="M82" s="122"/>
    </row>
    <row r="83" spans="1:13" ht="19.350000000000001" customHeight="1" x14ac:dyDescent="0.2">
      <c r="C83" s="174" t="s">
        <v>42</v>
      </c>
      <c r="D83" s="169"/>
      <c r="E83" s="176"/>
      <c r="F83" s="26">
        <v>0</v>
      </c>
      <c r="G83" s="26"/>
      <c r="H83" s="25">
        <v>0</v>
      </c>
      <c r="I83" s="26"/>
      <c r="J83" s="23">
        <v>-177618793</v>
      </c>
      <c r="K83" s="177"/>
      <c r="L83" s="23">
        <v>-177618793</v>
      </c>
    </row>
    <row r="84" spans="1:13" ht="19.350000000000001" customHeight="1" x14ac:dyDescent="0.2">
      <c r="C84" s="13" t="s">
        <v>109</v>
      </c>
      <c r="D84" s="13"/>
      <c r="E84" s="19"/>
      <c r="F84" s="160"/>
      <c r="G84" s="23"/>
      <c r="H84" s="160"/>
      <c r="I84" s="23"/>
      <c r="J84" s="25"/>
      <c r="K84" s="23"/>
      <c r="L84" s="25"/>
    </row>
    <row r="85" spans="1:13" ht="19.350000000000001" customHeight="1" x14ac:dyDescent="0.2">
      <c r="C85" s="27"/>
      <c r="D85" s="13" t="s">
        <v>43</v>
      </c>
      <c r="E85" s="19"/>
      <c r="F85" s="25">
        <v>-732281799</v>
      </c>
      <c r="G85" s="26"/>
      <c r="H85" s="25">
        <v>-743088360</v>
      </c>
      <c r="I85" s="26"/>
      <c r="J85" s="126">
        <v>-400398953</v>
      </c>
      <c r="K85" s="26"/>
      <c r="L85" s="126">
        <v>239336913</v>
      </c>
      <c r="M85" s="122"/>
    </row>
    <row r="86" spans="1:13" ht="19.350000000000001" customHeight="1" x14ac:dyDescent="0.2">
      <c r="C86" s="27" t="s">
        <v>65</v>
      </c>
      <c r="D86" s="13"/>
      <c r="E86" s="19"/>
      <c r="F86" s="28">
        <v>82142933</v>
      </c>
      <c r="G86" s="26"/>
      <c r="H86" s="28">
        <v>78341049</v>
      </c>
      <c r="I86" s="26"/>
      <c r="J86" s="127">
        <v>82142933</v>
      </c>
      <c r="K86" s="128"/>
      <c r="L86" s="127">
        <v>82142933</v>
      </c>
      <c r="M86" s="122"/>
    </row>
    <row r="87" spans="1:13" ht="19.350000000000001" customHeight="1" x14ac:dyDescent="0.2">
      <c r="A87" s="27"/>
      <c r="B87" s="27"/>
      <c r="C87" s="27" t="s">
        <v>135</v>
      </c>
      <c r="D87" s="13"/>
      <c r="E87" s="19"/>
      <c r="F87" s="25">
        <v>681489634</v>
      </c>
      <c r="G87" s="26"/>
      <c r="H87" s="25">
        <v>660508939</v>
      </c>
      <c r="I87" s="26"/>
      <c r="J87" s="25">
        <v>931365847</v>
      </c>
      <c r="K87" s="26"/>
      <c r="L87" s="25">
        <v>1564729463</v>
      </c>
      <c r="M87" s="122"/>
    </row>
    <row r="88" spans="1:13" ht="19.350000000000001" customHeight="1" x14ac:dyDescent="0.2">
      <c r="A88" s="27"/>
      <c r="B88" s="27" t="s">
        <v>44</v>
      </c>
      <c r="C88" s="27"/>
      <c r="D88" s="13"/>
      <c r="E88" s="19">
        <v>10</v>
      </c>
      <c r="F88" s="28">
        <v>0</v>
      </c>
      <c r="G88" s="29"/>
      <c r="H88" s="28">
        <v>16713367</v>
      </c>
      <c r="I88" s="29"/>
      <c r="J88" s="28">
        <v>0</v>
      </c>
      <c r="K88" s="26"/>
      <c r="L88" s="28">
        <v>0</v>
      </c>
    </row>
    <row r="89" spans="1:13" ht="19.350000000000001" customHeight="1" x14ac:dyDescent="0.2">
      <c r="A89" s="27" t="s">
        <v>136</v>
      </c>
      <c r="B89" s="27"/>
      <c r="C89" s="27"/>
      <c r="D89" s="13"/>
      <c r="E89" s="19"/>
      <c r="F89" s="30">
        <v>681489634</v>
      </c>
      <c r="G89" s="17"/>
      <c r="H89" s="30">
        <v>677222306</v>
      </c>
      <c r="I89" s="17"/>
      <c r="J89" s="121">
        <v>931365847</v>
      </c>
      <c r="K89" s="17"/>
      <c r="L89" s="121">
        <v>1564729463</v>
      </c>
    </row>
    <row r="90" spans="1:13" ht="19.350000000000001" customHeight="1" thickBot="1" x14ac:dyDescent="0.25">
      <c r="A90" s="27" t="s">
        <v>137</v>
      </c>
      <c r="B90" s="27"/>
      <c r="C90" s="27"/>
      <c r="D90" s="13"/>
      <c r="E90" s="19"/>
      <c r="F90" s="31">
        <v>1079586878</v>
      </c>
      <c r="G90" s="17"/>
      <c r="H90" s="31">
        <v>1509273729</v>
      </c>
      <c r="I90" s="17"/>
      <c r="J90" s="31">
        <v>1200808878</v>
      </c>
      <c r="K90" s="17"/>
      <c r="L90" s="31">
        <v>1833717928</v>
      </c>
    </row>
    <row r="91" spans="1:13" ht="19.350000000000001" customHeight="1" thickTop="1" x14ac:dyDescent="0.2">
      <c r="C91" s="15"/>
      <c r="D91" s="15"/>
      <c r="E91" s="19"/>
      <c r="F91" s="17"/>
      <c r="G91" s="17"/>
      <c r="H91" s="17"/>
      <c r="I91" s="17"/>
      <c r="J91" s="17"/>
      <c r="K91" s="17"/>
      <c r="L91" s="17"/>
    </row>
    <row r="92" spans="1:13" ht="19.350000000000001" customHeight="1" x14ac:dyDescent="0.2">
      <c r="C92" s="15"/>
      <c r="D92" s="15"/>
      <c r="E92" s="19"/>
      <c r="F92" s="17"/>
      <c r="G92" s="17"/>
      <c r="H92" s="17"/>
      <c r="I92" s="17"/>
      <c r="J92" s="17"/>
      <c r="K92" s="17"/>
      <c r="L92" s="17"/>
    </row>
    <row r="93" spans="1:13" ht="19.350000000000001" customHeight="1" x14ac:dyDescent="0.2">
      <c r="C93" s="15"/>
      <c r="D93" s="15"/>
      <c r="E93" s="19"/>
      <c r="F93" s="17"/>
      <c r="G93" s="17"/>
      <c r="H93" s="17"/>
      <c r="I93" s="17"/>
      <c r="J93" s="17"/>
      <c r="K93" s="17"/>
      <c r="L93" s="17"/>
    </row>
    <row r="94" spans="1:13" ht="19.350000000000001" customHeight="1" x14ac:dyDescent="0.2">
      <c r="C94" s="15"/>
      <c r="D94" s="15"/>
      <c r="E94" s="19"/>
      <c r="F94" s="17"/>
      <c r="G94" s="17"/>
      <c r="H94" s="17"/>
      <c r="I94" s="17"/>
      <c r="J94" s="17"/>
      <c r="K94" s="17"/>
      <c r="L94" s="17"/>
    </row>
    <row r="95" spans="1:13" ht="19.350000000000001" customHeight="1" x14ac:dyDescent="0.2">
      <c r="C95" s="15"/>
      <c r="D95" s="15"/>
      <c r="E95" s="19"/>
      <c r="F95" s="17"/>
      <c r="G95" s="17"/>
      <c r="H95" s="17"/>
      <c r="I95" s="17"/>
      <c r="J95" s="17"/>
      <c r="K95" s="17"/>
      <c r="L95" s="17"/>
    </row>
    <row r="100" spans="4:4" ht="21" customHeight="1" x14ac:dyDescent="0.2">
      <c r="D100" s="32"/>
    </row>
  </sheetData>
  <mergeCells count="24">
    <mergeCell ref="C66:L66"/>
    <mergeCell ref="C67:L67"/>
    <mergeCell ref="D69:L69"/>
    <mergeCell ref="F70:L70"/>
    <mergeCell ref="F71:H71"/>
    <mergeCell ref="J71:L71"/>
    <mergeCell ref="C65:L65"/>
    <mergeCell ref="F8:H8"/>
    <mergeCell ref="J8:L8"/>
    <mergeCell ref="C33:L33"/>
    <mergeCell ref="C34:L34"/>
    <mergeCell ref="C35:L35"/>
    <mergeCell ref="C36:L36"/>
    <mergeCell ref="C38:L38"/>
    <mergeCell ref="F39:L39"/>
    <mergeCell ref="F40:H40"/>
    <mergeCell ref="J40:L40"/>
    <mergeCell ref="C64:L64"/>
    <mergeCell ref="F7:L7"/>
    <mergeCell ref="C1:L1"/>
    <mergeCell ref="C2:L2"/>
    <mergeCell ref="C3:L3"/>
    <mergeCell ref="C4:L4"/>
    <mergeCell ref="D6:L6"/>
  </mergeCells>
  <pageMargins left="0.98425196850393704" right="0.59055118110236227" top="0.78740157480314965" bottom="0.98425196850393704" header="0.78740157480314965" footer="0.98425196850393704"/>
  <pageSetup paperSize="9" firstPageNumber="7" orientation="portrait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2" max="11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E617D-3D53-4977-9EFE-DC84847F9C57}">
  <dimension ref="A1:AC88"/>
  <sheetViews>
    <sheetView view="pageBreakPreview" zoomScaleNormal="130" zoomScaleSheetLayoutView="100" workbookViewId="0">
      <selection activeCell="A5" sqref="A1:A1048576"/>
    </sheetView>
  </sheetViews>
  <sheetFormatPr defaultColWidth="9.33203125" defaultRowHeight="20.100000000000001" customHeight="1" x14ac:dyDescent="0.2"/>
  <cols>
    <col min="1" max="4" width="1.5" style="14" customWidth="1"/>
    <col min="5" max="5" width="35.6640625" style="14" customWidth="1"/>
    <col min="6" max="6" width="7" style="16" customWidth="1"/>
    <col min="7" max="7" width="2" style="14" hidden="1" customWidth="1"/>
    <col min="8" max="8" width="0.6640625" style="14" customWidth="1"/>
    <col min="9" max="9" width="13.6640625" style="64" customWidth="1"/>
    <col min="10" max="10" width="1.1640625" style="62" customWidth="1"/>
    <col min="11" max="11" width="13.6640625" style="64" customWidth="1"/>
    <col min="12" max="12" width="1.1640625" style="62" customWidth="1"/>
    <col min="13" max="13" width="14.1640625" style="63" customWidth="1"/>
    <col min="14" max="14" width="1.1640625" style="62" customWidth="1"/>
    <col min="15" max="15" width="13.6640625" style="63" customWidth="1"/>
    <col min="16" max="16" width="18.6640625" style="14" customWidth="1"/>
    <col min="17" max="17" width="11.6640625" style="14" customWidth="1"/>
    <col min="18" max="22" width="0" style="14" hidden="1" customWidth="1"/>
    <col min="23" max="23" width="10.5" style="14" bestFit="1" customWidth="1"/>
    <col min="24" max="26" width="0" style="14" hidden="1" customWidth="1"/>
    <col min="27" max="27" width="9.33203125" style="14"/>
    <col min="28" max="29" width="0" style="14" hidden="1" customWidth="1"/>
    <col min="30" max="256" width="9.33203125" style="14"/>
    <col min="257" max="260" width="1.5" style="14" customWidth="1"/>
    <col min="261" max="261" width="35.6640625" style="14" customWidth="1"/>
    <col min="262" max="262" width="7" style="14" customWidth="1"/>
    <col min="263" max="263" width="0" style="14" hidden="1" customWidth="1"/>
    <col min="264" max="264" width="0.6640625" style="14" customWidth="1"/>
    <col min="265" max="265" width="13.6640625" style="14" customWidth="1"/>
    <col min="266" max="266" width="1.1640625" style="14" customWidth="1"/>
    <col min="267" max="267" width="13.6640625" style="14" customWidth="1"/>
    <col min="268" max="268" width="1.1640625" style="14" customWidth="1"/>
    <col min="269" max="269" width="14.1640625" style="14" customWidth="1"/>
    <col min="270" max="270" width="1.1640625" style="14" customWidth="1"/>
    <col min="271" max="271" width="13.6640625" style="14" customWidth="1"/>
    <col min="272" max="272" width="18.6640625" style="14" customWidth="1"/>
    <col min="273" max="273" width="11.6640625" style="14" customWidth="1"/>
    <col min="274" max="278" width="0" style="14" hidden="1" customWidth="1"/>
    <col min="279" max="279" width="9.33203125" style="14"/>
    <col min="280" max="282" width="0" style="14" hidden="1" customWidth="1"/>
    <col min="283" max="283" width="9.33203125" style="14"/>
    <col min="284" max="285" width="0" style="14" hidden="1" customWidth="1"/>
    <col min="286" max="512" width="9.33203125" style="14"/>
    <col min="513" max="516" width="1.5" style="14" customWidth="1"/>
    <col min="517" max="517" width="35.6640625" style="14" customWidth="1"/>
    <col min="518" max="518" width="7" style="14" customWidth="1"/>
    <col min="519" max="519" width="0" style="14" hidden="1" customWidth="1"/>
    <col min="520" max="520" width="0.6640625" style="14" customWidth="1"/>
    <col min="521" max="521" width="13.6640625" style="14" customWidth="1"/>
    <col min="522" max="522" width="1.1640625" style="14" customWidth="1"/>
    <col min="523" max="523" width="13.6640625" style="14" customWidth="1"/>
    <col min="524" max="524" width="1.1640625" style="14" customWidth="1"/>
    <col min="525" max="525" width="14.1640625" style="14" customWidth="1"/>
    <col min="526" max="526" width="1.1640625" style="14" customWidth="1"/>
    <col min="527" max="527" width="13.6640625" style="14" customWidth="1"/>
    <col min="528" max="528" width="18.6640625" style="14" customWidth="1"/>
    <col min="529" max="529" width="11.6640625" style="14" customWidth="1"/>
    <col min="530" max="534" width="0" style="14" hidden="1" customWidth="1"/>
    <col min="535" max="535" width="9.33203125" style="14"/>
    <col min="536" max="538" width="0" style="14" hidden="1" customWidth="1"/>
    <col min="539" max="539" width="9.33203125" style="14"/>
    <col min="540" max="541" width="0" style="14" hidden="1" customWidth="1"/>
    <col min="542" max="768" width="9.33203125" style="14"/>
    <col min="769" max="772" width="1.5" style="14" customWidth="1"/>
    <col min="773" max="773" width="35.6640625" style="14" customWidth="1"/>
    <col min="774" max="774" width="7" style="14" customWidth="1"/>
    <col min="775" max="775" width="0" style="14" hidden="1" customWidth="1"/>
    <col min="776" max="776" width="0.6640625" style="14" customWidth="1"/>
    <col min="777" max="777" width="13.6640625" style="14" customWidth="1"/>
    <col min="778" max="778" width="1.1640625" style="14" customWidth="1"/>
    <col min="779" max="779" width="13.6640625" style="14" customWidth="1"/>
    <col min="780" max="780" width="1.1640625" style="14" customWidth="1"/>
    <col min="781" max="781" width="14.1640625" style="14" customWidth="1"/>
    <col min="782" max="782" width="1.1640625" style="14" customWidth="1"/>
    <col min="783" max="783" width="13.6640625" style="14" customWidth="1"/>
    <col min="784" max="784" width="18.6640625" style="14" customWidth="1"/>
    <col min="785" max="785" width="11.6640625" style="14" customWidth="1"/>
    <col min="786" max="790" width="0" style="14" hidden="1" customWidth="1"/>
    <col min="791" max="791" width="9.33203125" style="14"/>
    <col min="792" max="794" width="0" style="14" hidden="1" customWidth="1"/>
    <col min="795" max="795" width="9.33203125" style="14"/>
    <col min="796" max="797" width="0" style="14" hidden="1" customWidth="1"/>
    <col min="798" max="1024" width="9.33203125" style="14"/>
    <col min="1025" max="1028" width="1.5" style="14" customWidth="1"/>
    <col min="1029" max="1029" width="35.6640625" style="14" customWidth="1"/>
    <col min="1030" max="1030" width="7" style="14" customWidth="1"/>
    <col min="1031" max="1031" width="0" style="14" hidden="1" customWidth="1"/>
    <col min="1032" max="1032" width="0.6640625" style="14" customWidth="1"/>
    <col min="1033" max="1033" width="13.6640625" style="14" customWidth="1"/>
    <col min="1034" max="1034" width="1.1640625" style="14" customWidth="1"/>
    <col min="1035" max="1035" width="13.6640625" style="14" customWidth="1"/>
    <col min="1036" max="1036" width="1.1640625" style="14" customWidth="1"/>
    <col min="1037" max="1037" width="14.1640625" style="14" customWidth="1"/>
    <col min="1038" max="1038" width="1.1640625" style="14" customWidth="1"/>
    <col min="1039" max="1039" width="13.6640625" style="14" customWidth="1"/>
    <col min="1040" max="1040" width="18.6640625" style="14" customWidth="1"/>
    <col min="1041" max="1041" width="11.6640625" style="14" customWidth="1"/>
    <col min="1042" max="1046" width="0" style="14" hidden="1" customWidth="1"/>
    <col min="1047" max="1047" width="9.33203125" style="14"/>
    <col min="1048" max="1050" width="0" style="14" hidden="1" customWidth="1"/>
    <col min="1051" max="1051" width="9.33203125" style="14"/>
    <col min="1052" max="1053" width="0" style="14" hidden="1" customWidth="1"/>
    <col min="1054" max="1280" width="9.33203125" style="14"/>
    <col min="1281" max="1284" width="1.5" style="14" customWidth="1"/>
    <col min="1285" max="1285" width="35.6640625" style="14" customWidth="1"/>
    <col min="1286" max="1286" width="7" style="14" customWidth="1"/>
    <col min="1287" max="1287" width="0" style="14" hidden="1" customWidth="1"/>
    <col min="1288" max="1288" width="0.6640625" style="14" customWidth="1"/>
    <col min="1289" max="1289" width="13.6640625" style="14" customWidth="1"/>
    <col min="1290" max="1290" width="1.1640625" style="14" customWidth="1"/>
    <col min="1291" max="1291" width="13.6640625" style="14" customWidth="1"/>
    <col min="1292" max="1292" width="1.1640625" style="14" customWidth="1"/>
    <col min="1293" max="1293" width="14.1640625" style="14" customWidth="1"/>
    <col min="1294" max="1294" width="1.1640625" style="14" customWidth="1"/>
    <col min="1295" max="1295" width="13.6640625" style="14" customWidth="1"/>
    <col min="1296" max="1296" width="18.6640625" style="14" customWidth="1"/>
    <col min="1297" max="1297" width="11.6640625" style="14" customWidth="1"/>
    <col min="1298" max="1302" width="0" style="14" hidden="1" customWidth="1"/>
    <col min="1303" max="1303" width="9.33203125" style="14"/>
    <col min="1304" max="1306" width="0" style="14" hidden="1" customWidth="1"/>
    <col min="1307" max="1307" width="9.33203125" style="14"/>
    <col min="1308" max="1309" width="0" style="14" hidden="1" customWidth="1"/>
    <col min="1310" max="1536" width="9.33203125" style="14"/>
    <col min="1537" max="1540" width="1.5" style="14" customWidth="1"/>
    <col min="1541" max="1541" width="35.6640625" style="14" customWidth="1"/>
    <col min="1542" max="1542" width="7" style="14" customWidth="1"/>
    <col min="1543" max="1543" width="0" style="14" hidden="1" customWidth="1"/>
    <col min="1544" max="1544" width="0.6640625" style="14" customWidth="1"/>
    <col min="1545" max="1545" width="13.6640625" style="14" customWidth="1"/>
    <col min="1546" max="1546" width="1.1640625" style="14" customWidth="1"/>
    <col min="1547" max="1547" width="13.6640625" style="14" customWidth="1"/>
    <col min="1548" max="1548" width="1.1640625" style="14" customWidth="1"/>
    <col min="1549" max="1549" width="14.1640625" style="14" customWidth="1"/>
    <col min="1550" max="1550" width="1.1640625" style="14" customWidth="1"/>
    <col min="1551" max="1551" width="13.6640625" style="14" customWidth="1"/>
    <col min="1552" max="1552" width="18.6640625" style="14" customWidth="1"/>
    <col min="1553" max="1553" width="11.6640625" style="14" customWidth="1"/>
    <col min="1554" max="1558" width="0" style="14" hidden="1" customWidth="1"/>
    <col min="1559" max="1559" width="9.33203125" style="14"/>
    <col min="1560" max="1562" width="0" style="14" hidden="1" customWidth="1"/>
    <col min="1563" max="1563" width="9.33203125" style="14"/>
    <col min="1564" max="1565" width="0" style="14" hidden="1" customWidth="1"/>
    <col min="1566" max="1792" width="9.33203125" style="14"/>
    <col min="1793" max="1796" width="1.5" style="14" customWidth="1"/>
    <col min="1797" max="1797" width="35.6640625" style="14" customWidth="1"/>
    <col min="1798" max="1798" width="7" style="14" customWidth="1"/>
    <col min="1799" max="1799" width="0" style="14" hidden="1" customWidth="1"/>
    <col min="1800" max="1800" width="0.6640625" style="14" customWidth="1"/>
    <col min="1801" max="1801" width="13.6640625" style="14" customWidth="1"/>
    <col min="1802" max="1802" width="1.1640625" style="14" customWidth="1"/>
    <col min="1803" max="1803" width="13.6640625" style="14" customWidth="1"/>
    <col min="1804" max="1804" width="1.1640625" style="14" customWidth="1"/>
    <col min="1805" max="1805" width="14.1640625" style="14" customWidth="1"/>
    <col min="1806" max="1806" width="1.1640625" style="14" customWidth="1"/>
    <col min="1807" max="1807" width="13.6640625" style="14" customWidth="1"/>
    <col min="1808" max="1808" width="18.6640625" style="14" customWidth="1"/>
    <col min="1809" max="1809" width="11.6640625" style="14" customWidth="1"/>
    <col min="1810" max="1814" width="0" style="14" hidden="1" customWidth="1"/>
    <col min="1815" max="1815" width="9.33203125" style="14"/>
    <col min="1816" max="1818" width="0" style="14" hidden="1" customWidth="1"/>
    <col min="1819" max="1819" width="9.33203125" style="14"/>
    <col min="1820" max="1821" width="0" style="14" hidden="1" customWidth="1"/>
    <col min="1822" max="2048" width="9.33203125" style="14"/>
    <col min="2049" max="2052" width="1.5" style="14" customWidth="1"/>
    <col min="2053" max="2053" width="35.6640625" style="14" customWidth="1"/>
    <col min="2054" max="2054" width="7" style="14" customWidth="1"/>
    <col min="2055" max="2055" width="0" style="14" hidden="1" customWidth="1"/>
    <col min="2056" max="2056" width="0.6640625" style="14" customWidth="1"/>
    <col min="2057" max="2057" width="13.6640625" style="14" customWidth="1"/>
    <col min="2058" max="2058" width="1.1640625" style="14" customWidth="1"/>
    <col min="2059" max="2059" width="13.6640625" style="14" customWidth="1"/>
    <col min="2060" max="2060" width="1.1640625" style="14" customWidth="1"/>
    <col min="2061" max="2061" width="14.1640625" style="14" customWidth="1"/>
    <col min="2062" max="2062" width="1.1640625" style="14" customWidth="1"/>
    <col min="2063" max="2063" width="13.6640625" style="14" customWidth="1"/>
    <col min="2064" max="2064" width="18.6640625" style="14" customWidth="1"/>
    <col min="2065" max="2065" width="11.6640625" style="14" customWidth="1"/>
    <col min="2066" max="2070" width="0" style="14" hidden="1" customWidth="1"/>
    <col min="2071" max="2071" width="9.33203125" style="14"/>
    <col min="2072" max="2074" width="0" style="14" hidden="1" customWidth="1"/>
    <col min="2075" max="2075" width="9.33203125" style="14"/>
    <col min="2076" max="2077" width="0" style="14" hidden="1" customWidth="1"/>
    <col min="2078" max="2304" width="9.33203125" style="14"/>
    <col min="2305" max="2308" width="1.5" style="14" customWidth="1"/>
    <col min="2309" max="2309" width="35.6640625" style="14" customWidth="1"/>
    <col min="2310" max="2310" width="7" style="14" customWidth="1"/>
    <col min="2311" max="2311" width="0" style="14" hidden="1" customWidth="1"/>
    <col min="2312" max="2312" width="0.6640625" style="14" customWidth="1"/>
    <col min="2313" max="2313" width="13.6640625" style="14" customWidth="1"/>
    <col min="2314" max="2314" width="1.1640625" style="14" customWidth="1"/>
    <col min="2315" max="2315" width="13.6640625" style="14" customWidth="1"/>
    <col min="2316" max="2316" width="1.1640625" style="14" customWidth="1"/>
    <col min="2317" max="2317" width="14.1640625" style="14" customWidth="1"/>
    <col min="2318" max="2318" width="1.1640625" style="14" customWidth="1"/>
    <col min="2319" max="2319" width="13.6640625" style="14" customWidth="1"/>
    <col min="2320" max="2320" width="18.6640625" style="14" customWidth="1"/>
    <col min="2321" max="2321" width="11.6640625" style="14" customWidth="1"/>
    <col min="2322" max="2326" width="0" style="14" hidden="1" customWidth="1"/>
    <col min="2327" max="2327" width="9.33203125" style="14"/>
    <col min="2328" max="2330" width="0" style="14" hidden="1" customWidth="1"/>
    <col min="2331" max="2331" width="9.33203125" style="14"/>
    <col min="2332" max="2333" width="0" style="14" hidden="1" customWidth="1"/>
    <col min="2334" max="2560" width="9.33203125" style="14"/>
    <col min="2561" max="2564" width="1.5" style="14" customWidth="1"/>
    <col min="2565" max="2565" width="35.6640625" style="14" customWidth="1"/>
    <col min="2566" max="2566" width="7" style="14" customWidth="1"/>
    <col min="2567" max="2567" width="0" style="14" hidden="1" customWidth="1"/>
    <col min="2568" max="2568" width="0.6640625" style="14" customWidth="1"/>
    <col min="2569" max="2569" width="13.6640625" style="14" customWidth="1"/>
    <col min="2570" max="2570" width="1.1640625" style="14" customWidth="1"/>
    <col min="2571" max="2571" width="13.6640625" style="14" customWidth="1"/>
    <col min="2572" max="2572" width="1.1640625" style="14" customWidth="1"/>
    <col min="2573" max="2573" width="14.1640625" style="14" customWidth="1"/>
    <col min="2574" max="2574" width="1.1640625" style="14" customWidth="1"/>
    <col min="2575" max="2575" width="13.6640625" style="14" customWidth="1"/>
    <col min="2576" max="2576" width="18.6640625" style="14" customWidth="1"/>
    <col min="2577" max="2577" width="11.6640625" style="14" customWidth="1"/>
    <col min="2578" max="2582" width="0" style="14" hidden="1" customWidth="1"/>
    <col min="2583" max="2583" width="9.33203125" style="14"/>
    <col min="2584" max="2586" width="0" style="14" hidden="1" customWidth="1"/>
    <col min="2587" max="2587" width="9.33203125" style="14"/>
    <col min="2588" max="2589" width="0" style="14" hidden="1" customWidth="1"/>
    <col min="2590" max="2816" width="9.33203125" style="14"/>
    <col min="2817" max="2820" width="1.5" style="14" customWidth="1"/>
    <col min="2821" max="2821" width="35.6640625" style="14" customWidth="1"/>
    <col min="2822" max="2822" width="7" style="14" customWidth="1"/>
    <col min="2823" max="2823" width="0" style="14" hidden="1" customWidth="1"/>
    <col min="2824" max="2824" width="0.6640625" style="14" customWidth="1"/>
    <col min="2825" max="2825" width="13.6640625" style="14" customWidth="1"/>
    <col min="2826" max="2826" width="1.1640625" style="14" customWidth="1"/>
    <col min="2827" max="2827" width="13.6640625" style="14" customWidth="1"/>
    <col min="2828" max="2828" width="1.1640625" style="14" customWidth="1"/>
    <col min="2829" max="2829" width="14.1640625" style="14" customWidth="1"/>
    <col min="2830" max="2830" width="1.1640625" style="14" customWidth="1"/>
    <col min="2831" max="2831" width="13.6640625" style="14" customWidth="1"/>
    <col min="2832" max="2832" width="18.6640625" style="14" customWidth="1"/>
    <col min="2833" max="2833" width="11.6640625" style="14" customWidth="1"/>
    <col min="2834" max="2838" width="0" style="14" hidden="1" customWidth="1"/>
    <col min="2839" max="2839" width="9.33203125" style="14"/>
    <col min="2840" max="2842" width="0" style="14" hidden="1" customWidth="1"/>
    <col min="2843" max="2843" width="9.33203125" style="14"/>
    <col min="2844" max="2845" width="0" style="14" hidden="1" customWidth="1"/>
    <col min="2846" max="3072" width="9.33203125" style="14"/>
    <col min="3073" max="3076" width="1.5" style="14" customWidth="1"/>
    <col min="3077" max="3077" width="35.6640625" style="14" customWidth="1"/>
    <col min="3078" max="3078" width="7" style="14" customWidth="1"/>
    <col min="3079" max="3079" width="0" style="14" hidden="1" customWidth="1"/>
    <col min="3080" max="3080" width="0.6640625" style="14" customWidth="1"/>
    <col min="3081" max="3081" width="13.6640625" style="14" customWidth="1"/>
    <col min="3082" max="3082" width="1.1640625" style="14" customWidth="1"/>
    <col min="3083" max="3083" width="13.6640625" style="14" customWidth="1"/>
    <col min="3084" max="3084" width="1.1640625" style="14" customWidth="1"/>
    <col min="3085" max="3085" width="14.1640625" style="14" customWidth="1"/>
    <col min="3086" max="3086" width="1.1640625" style="14" customWidth="1"/>
    <col min="3087" max="3087" width="13.6640625" style="14" customWidth="1"/>
    <col min="3088" max="3088" width="18.6640625" style="14" customWidth="1"/>
    <col min="3089" max="3089" width="11.6640625" style="14" customWidth="1"/>
    <col min="3090" max="3094" width="0" style="14" hidden="1" customWidth="1"/>
    <col min="3095" max="3095" width="9.33203125" style="14"/>
    <col min="3096" max="3098" width="0" style="14" hidden="1" customWidth="1"/>
    <col min="3099" max="3099" width="9.33203125" style="14"/>
    <col min="3100" max="3101" width="0" style="14" hidden="1" customWidth="1"/>
    <col min="3102" max="3328" width="9.33203125" style="14"/>
    <col min="3329" max="3332" width="1.5" style="14" customWidth="1"/>
    <col min="3333" max="3333" width="35.6640625" style="14" customWidth="1"/>
    <col min="3334" max="3334" width="7" style="14" customWidth="1"/>
    <col min="3335" max="3335" width="0" style="14" hidden="1" customWidth="1"/>
    <col min="3336" max="3336" width="0.6640625" style="14" customWidth="1"/>
    <col min="3337" max="3337" width="13.6640625" style="14" customWidth="1"/>
    <col min="3338" max="3338" width="1.1640625" style="14" customWidth="1"/>
    <col min="3339" max="3339" width="13.6640625" style="14" customWidth="1"/>
    <col min="3340" max="3340" width="1.1640625" style="14" customWidth="1"/>
    <col min="3341" max="3341" width="14.1640625" style="14" customWidth="1"/>
    <col min="3342" max="3342" width="1.1640625" style="14" customWidth="1"/>
    <col min="3343" max="3343" width="13.6640625" style="14" customWidth="1"/>
    <col min="3344" max="3344" width="18.6640625" style="14" customWidth="1"/>
    <col min="3345" max="3345" width="11.6640625" style="14" customWidth="1"/>
    <col min="3346" max="3350" width="0" style="14" hidden="1" customWidth="1"/>
    <col min="3351" max="3351" width="9.33203125" style="14"/>
    <col min="3352" max="3354" width="0" style="14" hidden="1" customWidth="1"/>
    <col min="3355" max="3355" width="9.33203125" style="14"/>
    <col min="3356" max="3357" width="0" style="14" hidden="1" customWidth="1"/>
    <col min="3358" max="3584" width="9.33203125" style="14"/>
    <col min="3585" max="3588" width="1.5" style="14" customWidth="1"/>
    <col min="3589" max="3589" width="35.6640625" style="14" customWidth="1"/>
    <col min="3590" max="3590" width="7" style="14" customWidth="1"/>
    <col min="3591" max="3591" width="0" style="14" hidden="1" customWidth="1"/>
    <col min="3592" max="3592" width="0.6640625" style="14" customWidth="1"/>
    <col min="3593" max="3593" width="13.6640625" style="14" customWidth="1"/>
    <col min="3594" max="3594" width="1.1640625" style="14" customWidth="1"/>
    <col min="3595" max="3595" width="13.6640625" style="14" customWidth="1"/>
    <col min="3596" max="3596" width="1.1640625" style="14" customWidth="1"/>
    <col min="3597" max="3597" width="14.1640625" style="14" customWidth="1"/>
    <col min="3598" max="3598" width="1.1640625" style="14" customWidth="1"/>
    <col min="3599" max="3599" width="13.6640625" style="14" customWidth="1"/>
    <col min="3600" max="3600" width="18.6640625" style="14" customWidth="1"/>
    <col min="3601" max="3601" width="11.6640625" style="14" customWidth="1"/>
    <col min="3602" max="3606" width="0" style="14" hidden="1" customWidth="1"/>
    <col min="3607" max="3607" width="9.33203125" style="14"/>
    <col min="3608" max="3610" width="0" style="14" hidden="1" customWidth="1"/>
    <col min="3611" max="3611" width="9.33203125" style="14"/>
    <col min="3612" max="3613" width="0" style="14" hidden="1" customWidth="1"/>
    <col min="3614" max="3840" width="9.33203125" style="14"/>
    <col min="3841" max="3844" width="1.5" style="14" customWidth="1"/>
    <col min="3845" max="3845" width="35.6640625" style="14" customWidth="1"/>
    <col min="3846" max="3846" width="7" style="14" customWidth="1"/>
    <col min="3847" max="3847" width="0" style="14" hidden="1" customWidth="1"/>
    <col min="3848" max="3848" width="0.6640625" style="14" customWidth="1"/>
    <col min="3849" max="3849" width="13.6640625" style="14" customWidth="1"/>
    <col min="3850" max="3850" width="1.1640625" style="14" customWidth="1"/>
    <col min="3851" max="3851" width="13.6640625" style="14" customWidth="1"/>
    <col min="3852" max="3852" width="1.1640625" style="14" customWidth="1"/>
    <col min="3853" max="3853" width="14.1640625" style="14" customWidth="1"/>
    <col min="3854" max="3854" width="1.1640625" style="14" customWidth="1"/>
    <col min="3855" max="3855" width="13.6640625" style="14" customWidth="1"/>
    <col min="3856" max="3856" width="18.6640625" style="14" customWidth="1"/>
    <col min="3857" max="3857" width="11.6640625" style="14" customWidth="1"/>
    <col min="3858" max="3862" width="0" style="14" hidden="1" customWidth="1"/>
    <col min="3863" max="3863" width="9.33203125" style="14"/>
    <col min="3864" max="3866" width="0" style="14" hidden="1" customWidth="1"/>
    <col min="3867" max="3867" width="9.33203125" style="14"/>
    <col min="3868" max="3869" width="0" style="14" hidden="1" customWidth="1"/>
    <col min="3870" max="4096" width="9.33203125" style="14"/>
    <col min="4097" max="4100" width="1.5" style="14" customWidth="1"/>
    <col min="4101" max="4101" width="35.6640625" style="14" customWidth="1"/>
    <col min="4102" max="4102" width="7" style="14" customWidth="1"/>
    <col min="4103" max="4103" width="0" style="14" hidden="1" customWidth="1"/>
    <col min="4104" max="4104" width="0.6640625" style="14" customWidth="1"/>
    <col min="4105" max="4105" width="13.6640625" style="14" customWidth="1"/>
    <col min="4106" max="4106" width="1.1640625" style="14" customWidth="1"/>
    <col min="4107" max="4107" width="13.6640625" style="14" customWidth="1"/>
    <col min="4108" max="4108" width="1.1640625" style="14" customWidth="1"/>
    <col min="4109" max="4109" width="14.1640625" style="14" customWidth="1"/>
    <col min="4110" max="4110" width="1.1640625" style="14" customWidth="1"/>
    <col min="4111" max="4111" width="13.6640625" style="14" customWidth="1"/>
    <col min="4112" max="4112" width="18.6640625" style="14" customWidth="1"/>
    <col min="4113" max="4113" width="11.6640625" style="14" customWidth="1"/>
    <col min="4114" max="4118" width="0" style="14" hidden="1" customWidth="1"/>
    <col min="4119" max="4119" width="9.33203125" style="14"/>
    <col min="4120" max="4122" width="0" style="14" hidden="1" customWidth="1"/>
    <col min="4123" max="4123" width="9.33203125" style="14"/>
    <col min="4124" max="4125" width="0" style="14" hidden="1" customWidth="1"/>
    <col min="4126" max="4352" width="9.33203125" style="14"/>
    <col min="4353" max="4356" width="1.5" style="14" customWidth="1"/>
    <col min="4357" max="4357" width="35.6640625" style="14" customWidth="1"/>
    <col min="4358" max="4358" width="7" style="14" customWidth="1"/>
    <col min="4359" max="4359" width="0" style="14" hidden="1" customWidth="1"/>
    <col min="4360" max="4360" width="0.6640625" style="14" customWidth="1"/>
    <col min="4361" max="4361" width="13.6640625" style="14" customWidth="1"/>
    <col min="4362" max="4362" width="1.1640625" style="14" customWidth="1"/>
    <col min="4363" max="4363" width="13.6640625" style="14" customWidth="1"/>
    <col min="4364" max="4364" width="1.1640625" style="14" customWidth="1"/>
    <col min="4365" max="4365" width="14.1640625" style="14" customWidth="1"/>
    <col min="4366" max="4366" width="1.1640625" style="14" customWidth="1"/>
    <col min="4367" max="4367" width="13.6640625" style="14" customWidth="1"/>
    <col min="4368" max="4368" width="18.6640625" style="14" customWidth="1"/>
    <col min="4369" max="4369" width="11.6640625" style="14" customWidth="1"/>
    <col min="4370" max="4374" width="0" style="14" hidden="1" customWidth="1"/>
    <col min="4375" max="4375" width="9.33203125" style="14"/>
    <col min="4376" max="4378" width="0" style="14" hidden="1" customWidth="1"/>
    <col min="4379" max="4379" width="9.33203125" style="14"/>
    <col min="4380" max="4381" width="0" style="14" hidden="1" customWidth="1"/>
    <col min="4382" max="4608" width="9.33203125" style="14"/>
    <col min="4609" max="4612" width="1.5" style="14" customWidth="1"/>
    <col min="4613" max="4613" width="35.6640625" style="14" customWidth="1"/>
    <col min="4614" max="4614" width="7" style="14" customWidth="1"/>
    <col min="4615" max="4615" width="0" style="14" hidden="1" customWidth="1"/>
    <col min="4616" max="4616" width="0.6640625" style="14" customWidth="1"/>
    <col min="4617" max="4617" width="13.6640625" style="14" customWidth="1"/>
    <col min="4618" max="4618" width="1.1640625" style="14" customWidth="1"/>
    <col min="4619" max="4619" width="13.6640625" style="14" customWidth="1"/>
    <col min="4620" max="4620" width="1.1640625" style="14" customWidth="1"/>
    <col min="4621" max="4621" width="14.1640625" style="14" customWidth="1"/>
    <col min="4622" max="4622" width="1.1640625" style="14" customWidth="1"/>
    <col min="4623" max="4623" width="13.6640625" style="14" customWidth="1"/>
    <col min="4624" max="4624" width="18.6640625" style="14" customWidth="1"/>
    <col min="4625" max="4625" width="11.6640625" style="14" customWidth="1"/>
    <col min="4626" max="4630" width="0" style="14" hidden="1" customWidth="1"/>
    <col min="4631" max="4631" width="9.33203125" style="14"/>
    <col min="4632" max="4634" width="0" style="14" hidden="1" customWidth="1"/>
    <col min="4635" max="4635" width="9.33203125" style="14"/>
    <col min="4636" max="4637" width="0" style="14" hidden="1" customWidth="1"/>
    <col min="4638" max="4864" width="9.33203125" style="14"/>
    <col min="4865" max="4868" width="1.5" style="14" customWidth="1"/>
    <col min="4869" max="4869" width="35.6640625" style="14" customWidth="1"/>
    <col min="4870" max="4870" width="7" style="14" customWidth="1"/>
    <col min="4871" max="4871" width="0" style="14" hidden="1" customWidth="1"/>
    <col min="4872" max="4872" width="0.6640625" style="14" customWidth="1"/>
    <col min="4873" max="4873" width="13.6640625" style="14" customWidth="1"/>
    <col min="4874" max="4874" width="1.1640625" style="14" customWidth="1"/>
    <col min="4875" max="4875" width="13.6640625" style="14" customWidth="1"/>
    <col min="4876" max="4876" width="1.1640625" style="14" customWidth="1"/>
    <col min="4877" max="4877" width="14.1640625" style="14" customWidth="1"/>
    <col min="4878" max="4878" width="1.1640625" style="14" customWidth="1"/>
    <col min="4879" max="4879" width="13.6640625" style="14" customWidth="1"/>
    <col min="4880" max="4880" width="18.6640625" style="14" customWidth="1"/>
    <col min="4881" max="4881" width="11.6640625" style="14" customWidth="1"/>
    <col min="4882" max="4886" width="0" style="14" hidden="1" customWidth="1"/>
    <col min="4887" max="4887" width="9.33203125" style="14"/>
    <col min="4888" max="4890" width="0" style="14" hidden="1" customWidth="1"/>
    <col min="4891" max="4891" width="9.33203125" style="14"/>
    <col min="4892" max="4893" width="0" style="14" hidden="1" customWidth="1"/>
    <col min="4894" max="5120" width="9.33203125" style="14"/>
    <col min="5121" max="5124" width="1.5" style="14" customWidth="1"/>
    <col min="5125" max="5125" width="35.6640625" style="14" customWidth="1"/>
    <col min="5126" max="5126" width="7" style="14" customWidth="1"/>
    <col min="5127" max="5127" width="0" style="14" hidden="1" customWidth="1"/>
    <col min="5128" max="5128" width="0.6640625" style="14" customWidth="1"/>
    <col min="5129" max="5129" width="13.6640625" style="14" customWidth="1"/>
    <col min="5130" max="5130" width="1.1640625" style="14" customWidth="1"/>
    <col min="5131" max="5131" width="13.6640625" style="14" customWidth="1"/>
    <col min="5132" max="5132" width="1.1640625" style="14" customWidth="1"/>
    <col min="5133" max="5133" width="14.1640625" style="14" customWidth="1"/>
    <col min="5134" max="5134" width="1.1640625" style="14" customWidth="1"/>
    <col min="5135" max="5135" width="13.6640625" style="14" customWidth="1"/>
    <col min="5136" max="5136" width="18.6640625" style="14" customWidth="1"/>
    <col min="5137" max="5137" width="11.6640625" style="14" customWidth="1"/>
    <col min="5138" max="5142" width="0" style="14" hidden="1" customWidth="1"/>
    <col min="5143" max="5143" width="9.33203125" style="14"/>
    <col min="5144" max="5146" width="0" style="14" hidden="1" customWidth="1"/>
    <col min="5147" max="5147" width="9.33203125" style="14"/>
    <col min="5148" max="5149" width="0" style="14" hidden="1" customWidth="1"/>
    <col min="5150" max="5376" width="9.33203125" style="14"/>
    <col min="5377" max="5380" width="1.5" style="14" customWidth="1"/>
    <col min="5381" max="5381" width="35.6640625" style="14" customWidth="1"/>
    <col min="5382" max="5382" width="7" style="14" customWidth="1"/>
    <col min="5383" max="5383" width="0" style="14" hidden="1" customWidth="1"/>
    <col min="5384" max="5384" width="0.6640625" style="14" customWidth="1"/>
    <col min="5385" max="5385" width="13.6640625" style="14" customWidth="1"/>
    <col min="5386" max="5386" width="1.1640625" style="14" customWidth="1"/>
    <col min="5387" max="5387" width="13.6640625" style="14" customWidth="1"/>
    <col min="5388" max="5388" width="1.1640625" style="14" customWidth="1"/>
    <col min="5389" max="5389" width="14.1640625" style="14" customWidth="1"/>
    <col min="5390" max="5390" width="1.1640625" style="14" customWidth="1"/>
    <col min="5391" max="5391" width="13.6640625" style="14" customWidth="1"/>
    <col min="5392" max="5392" width="18.6640625" style="14" customWidth="1"/>
    <col min="5393" max="5393" width="11.6640625" style="14" customWidth="1"/>
    <col min="5394" max="5398" width="0" style="14" hidden="1" customWidth="1"/>
    <col min="5399" max="5399" width="9.33203125" style="14"/>
    <col min="5400" max="5402" width="0" style="14" hidden="1" customWidth="1"/>
    <col min="5403" max="5403" width="9.33203125" style="14"/>
    <col min="5404" max="5405" width="0" style="14" hidden="1" customWidth="1"/>
    <col min="5406" max="5632" width="9.33203125" style="14"/>
    <col min="5633" max="5636" width="1.5" style="14" customWidth="1"/>
    <col min="5637" max="5637" width="35.6640625" style="14" customWidth="1"/>
    <col min="5638" max="5638" width="7" style="14" customWidth="1"/>
    <col min="5639" max="5639" width="0" style="14" hidden="1" customWidth="1"/>
    <col min="5640" max="5640" width="0.6640625" style="14" customWidth="1"/>
    <col min="5641" max="5641" width="13.6640625" style="14" customWidth="1"/>
    <col min="5642" max="5642" width="1.1640625" style="14" customWidth="1"/>
    <col min="5643" max="5643" width="13.6640625" style="14" customWidth="1"/>
    <col min="5644" max="5644" width="1.1640625" style="14" customWidth="1"/>
    <col min="5645" max="5645" width="14.1640625" style="14" customWidth="1"/>
    <col min="5646" max="5646" width="1.1640625" style="14" customWidth="1"/>
    <col min="5647" max="5647" width="13.6640625" style="14" customWidth="1"/>
    <col min="5648" max="5648" width="18.6640625" style="14" customWidth="1"/>
    <col min="5649" max="5649" width="11.6640625" style="14" customWidth="1"/>
    <col min="5650" max="5654" width="0" style="14" hidden="1" customWidth="1"/>
    <col min="5655" max="5655" width="9.33203125" style="14"/>
    <col min="5656" max="5658" width="0" style="14" hidden="1" customWidth="1"/>
    <col min="5659" max="5659" width="9.33203125" style="14"/>
    <col min="5660" max="5661" width="0" style="14" hidden="1" customWidth="1"/>
    <col min="5662" max="5888" width="9.33203125" style="14"/>
    <col min="5889" max="5892" width="1.5" style="14" customWidth="1"/>
    <col min="5893" max="5893" width="35.6640625" style="14" customWidth="1"/>
    <col min="5894" max="5894" width="7" style="14" customWidth="1"/>
    <col min="5895" max="5895" width="0" style="14" hidden="1" customWidth="1"/>
    <col min="5896" max="5896" width="0.6640625" style="14" customWidth="1"/>
    <col min="5897" max="5897" width="13.6640625" style="14" customWidth="1"/>
    <col min="5898" max="5898" width="1.1640625" style="14" customWidth="1"/>
    <col min="5899" max="5899" width="13.6640625" style="14" customWidth="1"/>
    <col min="5900" max="5900" width="1.1640625" style="14" customWidth="1"/>
    <col min="5901" max="5901" width="14.1640625" style="14" customWidth="1"/>
    <col min="5902" max="5902" width="1.1640625" style="14" customWidth="1"/>
    <col min="5903" max="5903" width="13.6640625" style="14" customWidth="1"/>
    <col min="5904" max="5904" width="18.6640625" style="14" customWidth="1"/>
    <col min="5905" max="5905" width="11.6640625" style="14" customWidth="1"/>
    <col min="5906" max="5910" width="0" style="14" hidden="1" customWidth="1"/>
    <col min="5911" max="5911" width="9.33203125" style="14"/>
    <col min="5912" max="5914" width="0" style="14" hidden="1" customWidth="1"/>
    <col min="5915" max="5915" width="9.33203125" style="14"/>
    <col min="5916" max="5917" width="0" style="14" hidden="1" customWidth="1"/>
    <col min="5918" max="6144" width="9.33203125" style="14"/>
    <col min="6145" max="6148" width="1.5" style="14" customWidth="1"/>
    <col min="6149" max="6149" width="35.6640625" style="14" customWidth="1"/>
    <col min="6150" max="6150" width="7" style="14" customWidth="1"/>
    <col min="6151" max="6151" width="0" style="14" hidden="1" customWidth="1"/>
    <col min="6152" max="6152" width="0.6640625" style="14" customWidth="1"/>
    <col min="6153" max="6153" width="13.6640625" style="14" customWidth="1"/>
    <col min="6154" max="6154" width="1.1640625" style="14" customWidth="1"/>
    <col min="6155" max="6155" width="13.6640625" style="14" customWidth="1"/>
    <col min="6156" max="6156" width="1.1640625" style="14" customWidth="1"/>
    <col min="6157" max="6157" width="14.1640625" style="14" customWidth="1"/>
    <col min="6158" max="6158" width="1.1640625" style="14" customWidth="1"/>
    <col min="6159" max="6159" width="13.6640625" style="14" customWidth="1"/>
    <col min="6160" max="6160" width="18.6640625" style="14" customWidth="1"/>
    <col min="6161" max="6161" width="11.6640625" style="14" customWidth="1"/>
    <col min="6162" max="6166" width="0" style="14" hidden="1" customWidth="1"/>
    <col min="6167" max="6167" width="9.33203125" style="14"/>
    <col min="6168" max="6170" width="0" style="14" hidden="1" customWidth="1"/>
    <col min="6171" max="6171" width="9.33203125" style="14"/>
    <col min="6172" max="6173" width="0" style="14" hidden="1" customWidth="1"/>
    <col min="6174" max="6400" width="9.33203125" style="14"/>
    <col min="6401" max="6404" width="1.5" style="14" customWidth="1"/>
    <col min="6405" max="6405" width="35.6640625" style="14" customWidth="1"/>
    <col min="6406" max="6406" width="7" style="14" customWidth="1"/>
    <col min="6407" max="6407" width="0" style="14" hidden="1" customWidth="1"/>
    <col min="6408" max="6408" width="0.6640625" style="14" customWidth="1"/>
    <col min="6409" max="6409" width="13.6640625" style="14" customWidth="1"/>
    <col min="6410" max="6410" width="1.1640625" style="14" customWidth="1"/>
    <col min="6411" max="6411" width="13.6640625" style="14" customWidth="1"/>
    <col min="6412" max="6412" width="1.1640625" style="14" customWidth="1"/>
    <col min="6413" max="6413" width="14.1640625" style="14" customWidth="1"/>
    <col min="6414" max="6414" width="1.1640625" style="14" customWidth="1"/>
    <col min="6415" max="6415" width="13.6640625" style="14" customWidth="1"/>
    <col min="6416" max="6416" width="18.6640625" style="14" customWidth="1"/>
    <col min="6417" max="6417" width="11.6640625" style="14" customWidth="1"/>
    <col min="6418" max="6422" width="0" style="14" hidden="1" customWidth="1"/>
    <col min="6423" max="6423" width="9.33203125" style="14"/>
    <col min="6424" max="6426" width="0" style="14" hidden="1" customWidth="1"/>
    <col min="6427" max="6427" width="9.33203125" style="14"/>
    <col min="6428" max="6429" width="0" style="14" hidden="1" customWidth="1"/>
    <col min="6430" max="6656" width="9.33203125" style="14"/>
    <col min="6657" max="6660" width="1.5" style="14" customWidth="1"/>
    <col min="6661" max="6661" width="35.6640625" style="14" customWidth="1"/>
    <col min="6662" max="6662" width="7" style="14" customWidth="1"/>
    <col min="6663" max="6663" width="0" style="14" hidden="1" customWidth="1"/>
    <col min="6664" max="6664" width="0.6640625" style="14" customWidth="1"/>
    <col min="6665" max="6665" width="13.6640625" style="14" customWidth="1"/>
    <col min="6666" max="6666" width="1.1640625" style="14" customWidth="1"/>
    <col min="6667" max="6667" width="13.6640625" style="14" customWidth="1"/>
    <col min="6668" max="6668" width="1.1640625" style="14" customWidth="1"/>
    <col min="6669" max="6669" width="14.1640625" style="14" customWidth="1"/>
    <col min="6670" max="6670" width="1.1640625" style="14" customWidth="1"/>
    <col min="6671" max="6671" width="13.6640625" style="14" customWidth="1"/>
    <col min="6672" max="6672" width="18.6640625" style="14" customWidth="1"/>
    <col min="6673" max="6673" width="11.6640625" style="14" customWidth="1"/>
    <col min="6674" max="6678" width="0" style="14" hidden="1" customWidth="1"/>
    <col min="6679" max="6679" width="9.33203125" style="14"/>
    <col min="6680" max="6682" width="0" style="14" hidden="1" customWidth="1"/>
    <col min="6683" max="6683" width="9.33203125" style="14"/>
    <col min="6684" max="6685" width="0" style="14" hidden="1" customWidth="1"/>
    <col min="6686" max="6912" width="9.33203125" style="14"/>
    <col min="6913" max="6916" width="1.5" style="14" customWidth="1"/>
    <col min="6917" max="6917" width="35.6640625" style="14" customWidth="1"/>
    <col min="6918" max="6918" width="7" style="14" customWidth="1"/>
    <col min="6919" max="6919" width="0" style="14" hidden="1" customWidth="1"/>
    <col min="6920" max="6920" width="0.6640625" style="14" customWidth="1"/>
    <col min="6921" max="6921" width="13.6640625" style="14" customWidth="1"/>
    <col min="6922" max="6922" width="1.1640625" style="14" customWidth="1"/>
    <col min="6923" max="6923" width="13.6640625" style="14" customWidth="1"/>
    <col min="6924" max="6924" width="1.1640625" style="14" customWidth="1"/>
    <col min="6925" max="6925" width="14.1640625" style="14" customWidth="1"/>
    <col min="6926" max="6926" width="1.1640625" style="14" customWidth="1"/>
    <col min="6927" max="6927" width="13.6640625" style="14" customWidth="1"/>
    <col min="6928" max="6928" width="18.6640625" style="14" customWidth="1"/>
    <col min="6929" max="6929" width="11.6640625" style="14" customWidth="1"/>
    <col min="6930" max="6934" width="0" style="14" hidden="1" customWidth="1"/>
    <col min="6935" max="6935" width="9.33203125" style="14"/>
    <col min="6936" max="6938" width="0" style="14" hidden="1" customWidth="1"/>
    <col min="6939" max="6939" width="9.33203125" style="14"/>
    <col min="6940" max="6941" width="0" style="14" hidden="1" customWidth="1"/>
    <col min="6942" max="7168" width="9.33203125" style="14"/>
    <col min="7169" max="7172" width="1.5" style="14" customWidth="1"/>
    <col min="7173" max="7173" width="35.6640625" style="14" customWidth="1"/>
    <col min="7174" max="7174" width="7" style="14" customWidth="1"/>
    <col min="7175" max="7175" width="0" style="14" hidden="1" customWidth="1"/>
    <col min="7176" max="7176" width="0.6640625" style="14" customWidth="1"/>
    <col min="7177" max="7177" width="13.6640625" style="14" customWidth="1"/>
    <col min="7178" max="7178" width="1.1640625" style="14" customWidth="1"/>
    <col min="7179" max="7179" width="13.6640625" style="14" customWidth="1"/>
    <col min="7180" max="7180" width="1.1640625" style="14" customWidth="1"/>
    <col min="7181" max="7181" width="14.1640625" style="14" customWidth="1"/>
    <col min="7182" max="7182" width="1.1640625" style="14" customWidth="1"/>
    <col min="7183" max="7183" width="13.6640625" style="14" customWidth="1"/>
    <col min="7184" max="7184" width="18.6640625" style="14" customWidth="1"/>
    <col min="7185" max="7185" width="11.6640625" style="14" customWidth="1"/>
    <col min="7186" max="7190" width="0" style="14" hidden="1" customWidth="1"/>
    <col min="7191" max="7191" width="9.33203125" style="14"/>
    <col min="7192" max="7194" width="0" style="14" hidden="1" customWidth="1"/>
    <col min="7195" max="7195" width="9.33203125" style="14"/>
    <col min="7196" max="7197" width="0" style="14" hidden="1" customWidth="1"/>
    <col min="7198" max="7424" width="9.33203125" style="14"/>
    <col min="7425" max="7428" width="1.5" style="14" customWidth="1"/>
    <col min="7429" max="7429" width="35.6640625" style="14" customWidth="1"/>
    <col min="7430" max="7430" width="7" style="14" customWidth="1"/>
    <col min="7431" max="7431" width="0" style="14" hidden="1" customWidth="1"/>
    <col min="7432" max="7432" width="0.6640625" style="14" customWidth="1"/>
    <col min="7433" max="7433" width="13.6640625" style="14" customWidth="1"/>
    <col min="7434" max="7434" width="1.1640625" style="14" customWidth="1"/>
    <col min="7435" max="7435" width="13.6640625" style="14" customWidth="1"/>
    <col min="7436" max="7436" width="1.1640625" style="14" customWidth="1"/>
    <col min="7437" max="7437" width="14.1640625" style="14" customWidth="1"/>
    <col min="7438" max="7438" width="1.1640625" style="14" customWidth="1"/>
    <col min="7439" max="7439" width="13.6640625" style="14" customWidth="1"/>
    <col min="7440" max="7440" width="18.6640625" style="14" customWidth="1"/>
    <col min="7441" max="7441" width="11.6640625" style="14" customWidth="1"/>
    <col min="7442" max="7446" width="0" style="14" hidden="1" customWidth="1"/>
    <col min="7447" max="7447" width="9.33203125" style="14"/>
    <col min="7448" max="7450" width="0" style="14" hidden="1" customWidth="1"/>
    <col min="7451" max="7451" width="9.33203125" style="14"/>
    <col min="7452" max="7453" width="0" style="14" hidden="1" customWidth="1"/>
    <col min="7454" max="7680" width="9.33203125" style="14"/>
    <col min="7681" max="7684" width="1.5" style="14" customWidth="1"/>
    <col min="7685" max="7685" width="35.6640625" style="14" customWidth="1"/>
    <col min="7686" max="7686" width="7" style="14" customWidth="1"/>
    <col min="7687" max="7687" width="0" style="14" hidden="1" customWidth="1"/>
    <col min="7688" max="7688" width="0.6640625" style="14" customWidth="1"/>
    <col min="7689" max="7689" width="13.6640625" style="14" customWidth="1"/>
    <col min="7690" max="7690" width="1.1640625" style="14" customWidth="1"/>
    <col min="7691" max="7691" width="13.6640625" style="14" customWidth="1"/>
    <col min="7692" max="7692" width="1.1640625" style="14" customWidth="1"/>
    <col min="7693" max="7693" width="14.1640625" style="14" customWidth="1"/>
    <col min="7694" max="7694" width="1.1640625" style="14" customWidth="1"/>
    <col min="7695" max="7695" width="13.6640625" style="14" customWidth="1"/>
    <col min="7696" max="7696" width="18.6640625" style="14" customWidth="1"/>
    <col min="7697" max="7697" width="11.6640625" style="14" customWidth="1"/>
    <col min="7698" max="7702" width="0" style="14" hidden="1" customWidth="1"/>
    <col min="7703" max="7703" width="9.33203125" style="14"/>
    <col min="7704" max="7706" width="0" style="14" hidden="1" customWidth="1"/>
    <col min="7707" max="7707" width="9.33203125" style="14"/>
    <col min="7708" max="7709" width="0" style="14" hidden="1" customWidth="1"/>
    <col min="7710" max="7936" width="9.33203125" style="14"/>
    <col min="7937" max="7940" width="1.5" style="14" customWidth="1"/>
    <col min="7941" max="7941" width="35.6640625" style="14" customWidth="1"/>
    <col min="7942" max="7942" width="7" style="14" customWidth="1"/>
    <col min="7943" max="7943" width="0" style="14" hidden="1" customWidth="1"/>
    <col min="7944" max="7944" width="0.6640625" style="14" customWidth="1"/>
    <col min="7945" max="7945" width="13.6640625" style="14" customWidth="1"/>
    <col min="7946" max="7946" width="1.1640625" style="14" customWidth="1"/>
    <col min="7947" max="7947" width="13.6640625" style="14" customWidth="1"/>
    <col min="7948" max="7948" width="1.1640625" style="14" customWidth="1"/>
    <col min="7949" max="7949" width="14.1640625" style="14" customWidth="1"/>
    <col min="7950" max="7950" width="1.1640625" style="14" customWidth="1"/>
    <col min="7951" max="7951" width="13.6640625" style="14" customWidth="1"/>
    <col min="7952" max="7952" width="18.6640625" style="14" customWidth="1"/>
    <col min="7953" max="7953" width="11.6640625" style="14" customWidth="1"/>
    <col min="7954" max="7958" width="0" style="14" hidden="1" customWidth="1"/>
    <col min="7959" max="7959" width="9.33203125" style="14"/>
    <col min="7960" max="7962" width="0" style="14" hidden="1" customWidth="1"/>
    <col min="7963" max="7963" width="9.33203125" style="14"/>
    <col min="7964" max="7965" width="0" style="14" hidden="1" customWidth="1"/>
    <col min="7966" max="8192" width="9.33203125" style="14"/>
    <col min="8193" max="8196" width="1.5" style="14" customWidth="1"/>
    <col min="8197" max="8197" width="35.6640625" style="14" customWidth="1"/>
    <col min="8198" max="8198" width="7" style="14" customWidth="1"/>
    <col min="8199" max="8199" width="0" style="14" hidden="1" customWidth="1"/>
    <col min="8200" max="8200" width="0.6640625" style="14" customWidth="1"/>
    <col min="8201" max="8201" width="13.6640625" style="14" customWidth="1"/>
    <col min="8202" max="8202" width="1.1640625" style="14" customWidth="1"/>
    <col min="8203" max="8203" width="13.6640625" style="14" customWidth="1"/>
    <col min="8204" max="8204" width="1.1640625" style="14" customWidth="1"/>
    <col min="8205" max="8205" width="14.1640625" style="14" customWidth="1"/>
    <col min="8206" max="8206" width="1.1640625" style="14" customWidth="1"/>
    <col min="8207" max="8207" width="13.6640625" style="14" customWidth="1"/>
    <col min="8208" max="8208" width="18.6640625" style="14" customWidth="1"/>
    <col min="8209" max="8209" width="11.6640625" style="14" customWidth="1"/>
    <col min="8210" max="8214" width="0" style="14" hidden="1" customWidth="1"/>
    <col min="8215" max="8215" width="9.33203125" style="14"/>
    <col min="8216" max="8218" width="0" style="14" hidden="1" customWidth="1"/>
    <col min="8219" max="8219" width="9.33203125" style="14"/>
    <col min="8220" max="8221" width="0" style="14" hidden="1" customWidth="1"/>
    <col min="8222" max="8448" width="9.33203125" style="14"/>
    <col min="8449" max="8452" width="1.5" style="14" customWidth="1"/>
    <col min="8453" max="8453" width="35.6640625" style="14" customWidth="1"/>
    <col min="8454" max="8454" width="7" style="14" customWidth="1"/>
    <col min="8455" max="8455" width="0" style="14" hidden="1" customWidth="1"/>
    <col min="8456" max="8456" width="0.6640625" style="14" customWidth="1"/>
    <col min="8457" max="8457" width="13.6640625" style="14" customWidth="1"/>
    <col min="8458" max="8458" width="1.1640625" style="14" customWidth="1"/>
    <col min="8459" max="8459" width="13.6640625" style="14" customWidth="1"/>
    <col min="8460" max="8460" width="1.1640625" style="14" customWidth="1"/>
    <col min="8461" max="8461" width="14.1640625" style="14" customWidth="1"/>
    <col min="8462" max="8462" width="1.1640625" style="14" customWidth="1"/>
    <col min="8463" max="8463" width="13.6640625" style="14" customWidth="1"/>
    <col min="8464" max="8464" width="18.6640625" style="14" customWidth="1"/>
    <col min="8465" max="8465" width="11.6640625" style="14" customWidth="1"/>
    <col min="8466" max="8470" width="0" style="14" hidden="1" customWidth="1"/>
    <col min="8471" max="8471" width="9.33203125" style="14"/>
    <col min="8472" max="8474" width="0" style="14" hidden="1" customWidth="1"/>
    <col min="8475" max="8475" width="9.33203125" style="14"/>
    <col min="8476" max="8477" width="0" style="14" hidden="1" customWidth="1"/>
    <col min="8478" max="8704" width="9.33203125" style="14"/>
    <col min="8705" max="8708" width="1.5" style="14" customWidth="1"/>
    <col min="8709" max="8709" width="35.6640625" style="14" customWidth="1"/>
    <col min="8710" max="8710" width="7" style="14" customWidth="1"/>
    <col min="8711" max="8711" width="0" style="14" hidden="1" customWidth="1"/>
    <col min="8712" max="8712" width="0.6640625" style="14" customWidth="1"/>
    <col min="8713" max="8713" width="13.6640625" style="14" customWidth="1"/>
    <col min="8714" max="8714" width="1.1640625" style="14" customWidth="1"/>
    <col min="8715" max="8715" width="13.6640625" style="14" customWidth="1"/>
    <col min="8716" max="8716" width="1.1640625" style="14" customWidth="1"/>
    <col min="8717" max="8717" width="14.1640625" style="14" customWidth="1"/>
    <col min="8718" max="8718" width="1.1640625" style="14" customWidth="1"/>
    <col min="8719" max="8719" width="13.6640625" style="14" customWidth="1"/>
    <col min="8720" max="8720" width="18.6640625" style="14" customWidth="1"/>
    <col min="8721" max="8721" width="11.6640625" style="14" customWidth="1"/>
    <col min="8722" max="8726" width="0" style="14" hidden="1" customWidth="1"/>
    <col min="8727" max="8727" width="9.33203125" style="14"/>
    <col min="8728" max="8730" width="0" style="14" hidden="1" customWidth="1"/>
    <col min="8731" max="8731" width="9.33203125" style="14"/>
    <col min="8732" max="8733" width="0" style="14" hidden="1" customWidth="1"/>
    <col min="8734" max="8960" width="9.33203125" style="14"/>
    <col min="8961" max="8964" width="1.5" style="14" customWidth="1"/>
    <col min="8965" max="8965" width="35.6640625" style="14" customWidth="1"/>
    <col min="8966" max="8966" width="7" style="14" customWidth="1"/>
    <col min="8967" max="8967" width="0" style="14" hidden="1" customWidth="1"/>
    <col min="8968" max="8968" width="0.6640625" style="14" customWidth="1"/>
    <col min="8969" max="8969" width="13.6640625" style="14" customWidth="1"/>
    <col min="8970" max="8970" width="1.1640625" style="14" customWidth="1"/>
    <col min="8971" max="8971" width="13.6640625" style="14" customWidth="1"/>
    <col min="8972" max="8972" width="1.1640625" style="14" customWidth="1"/>
    <col min="8973" max="8973" width="14.1640625" style="14" customWidth="1"/>
    <col min="8974" max="8974" width="1.1640625" style="14" customWidth="1"/>
    <col min="8975" max="8975" width="13.6640625" style="14" customWidth="1"/>
    <col min="8976" max="8976" width="18.6640625" style="14" customWidth="1"/>
    <col min="8977" max="8977" width="11.6640625" style="14" customWidth="1"/>
    <col min="8978" max="8982" width="0" style="14" hidden="1" customWidth="1"/>
    <col min="8983" max="8983" width="9.33203125" style="14"/>
    <col min="8984" max="8986" width="0" style="14" hidden="1" customWidth="1"/>
    <col min="8987" max="8987" width="9.33203125" style="14"/>
    <col min="8988" max="8989" width="0" style="14" hidden="1" customWidth="1"/>
    <col min="8990" max="9216" width="9.33203125" style="14"/>
    <col min="9217" max="9220" width="1.5" style="14" customWidth="1"/>
    <col min="9221" max="9221" width="35.6640625" style="14" customWidth="1"/>
    <col min="9222" max="9222" width="7" style="14" customWidth="1"/>
    <col min="9223" max="9223" width="0" style="14" hidden="1" customWidth="1"/>
    <col min="9224" max="9224" width="0.6640625" style="14" customWidth="1"/>
    <col min="9225" max="9225" width="13.6640625" style="14" customWidth="1"/>
    <col min="9226" max="9226" width="1.1640625" style="14" customWidth="1"/>
    <col min="9227" max="9227" width="13.6640625" style="14" customWidth="1"/>
    <col min="9228" max="9228" width="1.1640625" style="14" customWidth="1"/>
    <col min="9229" max="9229" width="14.1640625" style="14" customWidth="1"/>
    <col min="9230" max="9230" width="1.1640625" style="14" customWidth="1"/>
    <col min="9231" max="9231" width="13.6640625" style="14" customWidth="1"/>
    <col min="9232" max="9232" width="18.6640625" style="14" customWidth="1"/>
    <col min="9233" max="9233" width="11.6640625" style="14" customWidth="1"/>
    <col min="9234" max="9238" width="0" style="14" hidden="1" customWidth="1"/>
    <col min="9239" max="9239" width="9.33203125" style="14"/>
    <col min="9240" max="9242" width="0" style="14" hidden="1" customWidth="1"/>
    <col min="9243" max="9243" width="9.33203125" style="14"/>
    <col min="9244" max="9245" width="0" style="14" hidden="1" customWidth="1"/>
    <col min="9246" max="9472" width="9.33203125" style="14"/>
    <col min="9473" max="9476" width="1.5" style="14" customWidth="1"/>
    <col min="9477" max="9477" width="35.6640625" style="14" customWidth="1"/>
    <col min="9478" max="9478" width="7" style="14" customWidth="1"/>
    <col min="9479" max="9479" width="0" style="14" hidden="1" customWidth="1"/>
    <col min="9480" max="9480" width="0.6640625" style="14" customWidth="1"/>
    <col min="9481" max="9481" width="13.6640625" style="14" customWidth="1"/>
    <col min="9482" max="9482" width="1.1640625" style="14" customWidth="1"/>
    <col min="9483" max="9483" width="13.6640625" style="14" customWidth="1"/>
    <col min="9484" max="9484" width="1.1640625" style="14" customWidth="1"/>
    <col min="9485" max="9485" width="14.1640625" style="14" customWidth="1"/>
    <col min="9486" max="9486" width="1.1640625" style="14" customWidth="1"/>
    <col min="9487" max="9487" width="13.6640625" style="14" customWidth="1"/>
    <col min="9488" max="9488" width="18.6640625" style="14" customWidth="1"/>
    <col min="9489" max="9489" width="11.6640625" style="14" customWidth="1"/>
    <col min="9490" max="9494" width="0" style="14" hidden="1" customWidth="1"/>
    <col min="9495" max="9495" width="9.33203125" style="14"/>
    <col min="9496" max="9498" width="0" style="14" hidden="1" customWidth="1"/>
    <col min="9499" max="9499" width="9.33203125" style="14"/>
    <col min="9500" max="9501" width="0" style="14" hidden="1" customWidth="1"/>
    <col min="9502" max="9728" width="9.33203125" style="14"/>
    <col min="9729" max="9732" width="1.5" style="14" customWidth="1"/>
    <col min="9733" max="9733" width="35.6640625" style="14" customWidth="1"/>
    <col min="9734" max="9734" width="7" style="14" customWidth="1"/>
    <col min="9735" max="9735" width="0" style="14" hidden="1" customWidth="1"/>
    <col min="9736" max="9736" width="0.6640625" style="14" customWidth="1"/>
    <col min="9737" max="9737" width="13.6640625" style="14" customWidth="1"/>
    <col min="9738" max="9738" width="1.1640625" style="14" customWidth="1"/>
    <col min="9739" max="9739" width="13.6640625" style="14" customWidth="1"/>
    <col min="9740" max="9740" width="1.1640625" style="14" customWidth="1"/>
    <col min="9741" max="9741" width="14.1640625" style="14" customWidth="1"/>
    <col min="9742" max="9742" width="1.1640625" style="14" customWidth="1"/>
    <col min="9743" max="9743" width="13.6640625" style="14" customWidth="1"/>
    <col min="9744" max="9744" width="18.6640625" style="14" customWidth="1"/>
    <col min="9745" max="9745" width="11.6640625" style="14" customWidth="1"/>
    <col min="9746" max="9750" width="0" style="14" hidden="1" customWidth="1"/>
    <col min="9751" max="9751" width="9.33203125" style="14"/>
    <col min="9752" max="9754" width="0" style="14" hidden="1" customWidth="1"/>
    <col min="9755" max="9755" width="9.33203125" style="14"/>
    <col min="9756" max="9757" width="0" style="14" hidden="1" customWidth="1"/>
    <col min="9758" max="9984" width="9.33203125" style="14"/>
    <col min="9985" max="9988" width="1.5" style="14" customWidth="1"/>
    <col min="9989" max="9989" width="35.6640625" style="14" customWidth="1"/>
    <col min="9990" max="9990" width="7" style="14" customWidth="1"/>
    <col min="9991" max="9991" width="0" style="14" hidden="1" customWidth="1"/>
    <col min="9992" max="9992" width="0.6640625" style="14" customWidth="1"/>
    <col min="9993" max="9993" width="13.6640625" style="14" customWidth="1"/>
    <col min="9994" max="9994" width="1.1640625" style="14" customWidth="1"/>
    <col min="9995" max="9995" width="13.6640625" style="14" customWidth="1"/>
    <col min="9996" max="9996" width="1.1640625" style="14" customWidth="1"/>
    <col min="9997" max="9997" width="14.1640625" style="14" customWidth="1"/>
    <col min="9998" max="9998" width="1.1640625" style="14" customWidth="1"/>
    <col min="9999" max="9999" width="13.6640625" style="14" customWidth="1"/>
    <col min="10000" max="10000" width="18.6640625" style="14" customWidth="1"/>
    <col min="10001" max="10001" width="11.6640625" style="14" customWidth="1"/>
    <col min="10002" max="10006" width="0" style="14" hidden="1" customWidth="1"/>
    <col min="10007" max="10007" width="9.33203125" style="14"/>
    <col min="10008" max="10010" width="0" style="14" hidden="1" customWidth="1"/>
    <col min="10011" max="10011" width="9.33203125" style="14"/>
    <col min="10012" max="10013" width="0" style="14" hidden="1" customWidth="1"/>
    <col min="10014" max="10240" width="9.33203125" style="14"/>
    <col min="10241" max="10244" width="1.5" style="14" customWidth="1"/>
    <col min="10245" max="10245" width="35.6640625" style="14" customWidth="1"/>
    <col min="10246" max="10246" width="7" style="14" customWidth="1"/>
    <col min="10247" max="10247" width="0" style="14" hidden="1" customWidth="1"/>
    <col min="10248" max="10248" width="0.6640625" style="14" customWidth="1"/>
    <col min="10249" max="10249" width="13.6640625" style="14" customWidth="1"/>
    <col min="10250" max="10250" width="1.1640625" style="14" customWidth="1"/>
    <col min="10251" max="10251" width="13.6640625" style="14" customWidth="1"/>
    <col min="10252" max="10252" width="1.1640625" style="14" customWidth="1"/>
    <col min="10253" max="10253" width="14.1640625" style="14" customWidth="1"/>
    <col min="10254" max="10254" width="1.1640625" style="14" customWidth="1"/>
    <col min="10255" max="10255" width="13.6640625" style="14" customWidth="1"/>
    <col min="10256" max="10256" width="18.6640625" style="14" customWidth="1"/>
    <col min="10257" max="10257" width="11.6640625" style="14" customWidth="1"/>
    <col min="10258" max="10262" width="0" style="14" hidden="1" customWidth="1"/>
    <col min="10263" max="10263" width="9.33203125" style="14"/>
    <col min="10264" max="10266" width="0" style="14" hidden="1" customWidth="1"/>
    <col min="10267" max="10267" width="9.33203125" style="14"/>
    <col min="10268" max="10269" width="0" style="14" hidden="1" customWidth="1"/>
    <col min="10270" max="10496" width="9.33203125" style="14"/>
    <col min="10497" max="10500" width="1.5" style="14" customWidth="1"/>
    <col min="10501" max="10501" width="35.6640625" style="14" customWidth="1"/>
    <col min="10502" max="10502" width="7" style="14" customWidth="1"/>
    <col min="10503" max="10503" width="0" style="14" hidden="1" customWidth="1"/>
    <col min="10504" max="10504" width="0.6640625" style="14" customWidth="1"/>
    <col min="10505" max="10505" width="13.6640625" style="14" customWidth="1"/>
    <col min="10506" max="10506" width="1.1640625" style="14" customWidth="1"/>
    <col min="10507" max="10507" width="13.6640625" style="14" customWidth="1"/>
    <col min="10508" max="10508" width="1.1640625" style="14" customWidth="1"/>
    <col min="10509" max="10509" width="14.1640625" style="14" customWidth="1"/>
    <col min="10510" max="10510" width="1.1640625" style="14" customWidth="1"/>
    <col min="10511" max="10511" width="13.6640625" style="14" customWidth="1"/>
    <col min="10512" max="10512" width="18.6640625" style="14" customWidth="1"/>
    <col min="10513" max="10513" width="11.6640625" style="14" customWidth="1"/>
    <col min="10514" max="10518" width="0" style="14" hidden="1" customWidth="1"/>
    <col min="10519" max="10519" width="9.33203125" style="14"/>
    <col min="10520" max="10522" width="0" style="14" hidden="1" customWidth="1"/>
    <col min="10523" max="10523" width="9.33203125" style="14"/>
    <col min="10524" max="10525" width="0" style="14" hidden="1" customWidth="1"/>
    <col min="10526" max="10752" width="9.33203125" style="14"/>
    <col min="10753" max="10756" width="1.5" style="14" customWidth="1"/>
    <col min="10757" max="10757" width="35.6640625" style="14" customWidth="1"/>
    <col min="10758" max="10758" width="7" style="14" customWidth="1"/>
    <col min="10759" max="10759" width="0" style="14" hidden="1" customWidth="1"/>
    <col min="10760" max="10760" width="0.6640625" style="14" customWidth="1"/>
    <col min="10761" max="10761" width="13.6640625" style="14" customWidth="1"/>
    <col min="10762" max="10762" width="1.1640625" style="14" customWidth="1"/>
    <col min="10763" max="10763" width="13.6640625" style="14" customWidth="1"/>
    <col min="10764" max="10764" width="1.1640625" style="14" customWidth="1"/>
    <col min="10765" max="10765" width="14.1640625" style="14" customWidth="1"/>
    <col min="10766" max="10766" width="1.1640625" style="14" customWidth="1"/>
    <col min="10767" max="10767" width="13.6640625" style="14" customWidth="1"/>
    <col min="10768" max="10768" width="18.6640625" style="14" customWidth="1"/>
    <col min="10769" max="10769" width="11.6640625" style="14" customWidth="1"/>
    <col min="10770" max="10774" width="0" style="14" hidden="1" customWidth="1"/>
    <col min="10775" max="10775" width="9.33203125" style="14"/>
    <col min="10776" max="10778" width="0" style="14" hidden="1" customWidth="1"/>
    <col min="10779" max="10779" width="9.33203125" style="14"/>
    <col min="10780" max="10781" width="0" style="14" hidden="1" customWidth="1"/>
    <col min="10782" max="11008" width="9.33203125" style="14"/>
    <col min="11009" max="11012" width="1.5" style="14" customWidth="1"/>
    <col min="11013" max="11013" width="35.6640625" style="14" customWidth="1"/>
    <col min="11014" max="11014" width="7" style="14" customWidth="1"/>
    <col min="11015" max="11015" width="0" style="14" hidden="1" customWidth="1"/>
    <col min="11016" max="11016" width="0.6640625" style="14" customWidth="1"/>
    <col min="11017" max="11017" width="13.6640625" style="14" customWidth="1"/>
    <col min="11018" max="11018" width="1.1640625" style="14" customWidth="1"/>
    <col min="11019" max="11019" width="13.6640625" style="14" customWidth="1"/>
    <col min="11020" max="11020" width="1.1640625" style="14" customWidth="1"/>
    <col min="11021" max="11021" width="14.1640625" style="14" customWidth="1"/>
    <col min="11022" max="11022" width="1.1640625" style="14" customWidth="1"/>
    <col min="11023" max="11023" width="13.6640625" style="14" customWidth="1"/>
    <col min="11024" max="11024" width="18.6640625" style="14" customWidth="1"/>
    <col min="11025" max="11025" width="11.6640625" style="14" customWidth="1"/>
    <col min="11026" max="11030" width="0" style="14" hidden="1" customWidth="1"/>
    <col min="11031" max="11031" width="9.33203125" style="14"/>
    <col min="11032" max="11034" width="0" style="14" hidden="1" customWidth="1"/>
    <col min="11035" max="11035" width="9.33203125" style="14"/>
    <col min="11036" max="11037" width="0" style="14" hidden="1" customWidth="1"/>
    <col min="11038" max="11264" width="9.33203125" style="14"/>
    <col min="11265" max="11268" width="1.5" style="14" customWidth="1"/>
    <col min="11269" max="11269" width="35.6640625" style="14" customWidth="1"/>
    <col min="11270" max="11270" width="7" style="14" customWidth="1"/>
    <col min="11271" max="11271" width="0" style="14" hidden="1" customWidth="1"/>
    <col min="11272" max="11272" width="0.6640625" style="14" customWidth="1"/>
    <col min="11273" max="11273" width="13.6640625" style="14" customWidth="1"/>
    <col min="11274" max="11274" width="1.1640625" style="14" customWidth="1"/>
    <col min="11275" max="11275" width="13.6640625" style="14" customWidth="1"/>
    <col min="11276" max="11276" width="1.1640625" style="14" customWidth="1"/>
    <col min="11277" max="11277" width="14.1640625" style="14" customWidth="1"/>
    <col min="11278" max="11278" width="1.1640625" style="14" customWidth="1"/>
    <col min="11279" max="11279" width="13.6640625" style="14" customWidth="1"/>
    <col min="11280" max="11280" width="18.6640625" style="14" customWidth="1"/>
    <col min="11281" max="11281" width="11.6640625" style="14" customWidth="1"/>
    <col min="11282" max="11286" width="0" style="14" hidden="1" customWidth="1"/>
    <col min="11287" max="11287" width="9.33203125" style="14"/>
    <col min="11288" max="11290" width="0" style="14" hidden="1" customWidth="1"/>
    <col min="11291" max="11291" width="9.33203125" style="14"/>
    <col min="11292" max="11293" width="0" style="14" hidden="1" customWidth="1"/>
    <col min="11294" max="11520" width="9.33203125" style="14"/>
    <col min="11521" max="11524" width="1.5" style="14" customWidth="1"/>
    <col min="11525" max="11525" width="35.6640625" style="14" customWidth="1"/>
    <col min="11526" max="11526" width="7" style="14" customWidth="1"/>
    <col min="11527" max="11527" width="0" style="14" hidden="1" customWidth="1"/>
    <col min="11528" max="11528" width="0.6640625" style="14" customWidth="1"/>
    <col min="11529" max="11529" width="13.6640625" style="14" customWidth="1"/>
    <col min="11530" max="11530" width="1.1640625" style="14" customWidth="1"/>
    <col min="11531" max="11531" width="13.6640625" style="14" customWidth="1"/>
    <col min="11532" max="11532" width="1.1640625" style="14" customWidth="1"/>
    <col min="11533" max="11533" width="14.1640625" style="14" customWidth="1"/>
    <col min="11534" max="11534" width="1.1640625" style="14" customWidth="1"/>
    <col min="11535" max="11535" width="13.6640625" style="14" customWidth="1"/>
    <col min="11536" max="11536" width="18.6640625" style="14" customWidth="1"/>
    <col min="11537" max="11537" width="11.6640625" style="14" customWidth="1"/>
    <col min="11538" max="11542" width="0" style="14" hidden="1" customWidth="1"/>
    <col min="11543" max="11543" width="9.33203125" style="14"/>
    <col min="11544" max="11546" width="0" style="14" hidden="1" customWidth="1"/>
    <col min="11547" max="11547" width="9.33203125" style="14"/>
    <col min="11548" max="11549" width="0" style="14" hidden="1" customWidth="1"/>
    <col min="11550" max="11776" width="9.33203125" style="14"/>
    <col min="11777" max="11780" width="1.5" style="14" customWidth="1"/>
    <col min="11781" max="11781" width="35.6640625" style="14" customWidth="1"/>
    <col min="11782" max="11782" width="7" style="14" customWidth="1"/>
    <col min="11783" max="11783" width="0" style="14" hidden="1" customWidth="1"/>
    <col min="11784" max="11784" width="0.6640625" style="14" customWidth="1"/>
    <col min="11785" max="11785" width="13.6640625" style="14" customWidth="1"/>
    <col min="11786" max="11786" width="1.1640625" style="14" customWidth="1"/>
    <col min="11787" max="11787" width="13.6640625" style="14" customWidth="1"/>
    <col min="11788" max="11788" width="1.1640625" style="14" customWidth="1"/>
    <col min="11789" max="11789" width="14.1640625" style="14" customWidth="1"/>
    <col min="11790" max="11790" width="1.1640625" style="14" customWidth="1"/>
    <col min="11791" max="11791" width="13.6640625" style="14" customWidth="1"/>
    <col min="11792" max="11792" width="18.6640625" style="14" customWidth="1"/>
    <col min="11793" max="11793" width="11.6640625" style="14" customWidth="1"/>
    <col min="11794" max="11798" width="0" style="14" hidden="1" customWidth="1"/>
    <col min="11799" max="11799" width="9.33203125" style="14"/>
    <col min="11800" max="11802" width="0" style="14" hidden="1" customWidth="1"/>
    <col min="11803" max="11803" width="9.33203125" style="14"/>
    <col min="11804" max="11805" width="0" style="14" hidden="1" customWidth="1"/>
    <col min="11806" max="12032" width="9.33203125" style="14"/>
    <col min="12033" max="12036" width="1.5" style="14" customWidth="1"/>
    <col min="12037" max="12037" width="35.6640625" style="14" customWidth="1"/>
    <col min="12038" max="12038" width="7" style="14" customWidth="1"/>
    <col min="12039" max="12039" width="0" style="14" hidden="1" customWidth="1"/>
    <col min="12040" max="12040" width="0.6640625" style="14" customWidth="1"/>
    <col min="12041" max="12041" width="13.6640625" style="14" customWidth="1"/>
    <col min="12042" max="12042" width="1.1640625" style="14" customWidth="1"/>
    <col min="12043" max="12043" width="13.6640625" style="14" customWidth="1"/>
    <col min="12044" max="12044" width="1.1640625" style="14" customWidth="1"/>
    <col min="12045" max="12045" width="14.1640625" style="14" customWidth="1"/>
    <col min="12046" max="12046" width="1.1640625" style="14" customWidth="1"/>
    <col min="12047" max="12047" width="13.6640625" style="14" customWidth="1"/>
    <col min="12048" max="12048" width="18.6640625" style="14" customWidth="1"/>
    <col min="12049" max="12049" width="11.6640625" style="14" customWidth="1"/>
    <col min="12050" max="12054" width="0" style="14" hidden="1" customWidth="1"/>
    <col min="12055" max="12055" width="9.33203125" style="14"/>
    <col min="12056" max="12058" width="0" style="14" hidden="1" customWidth="1"/>
    <col min="12059" max="12059" width="9.33203125" style="14"/>
    <col min="12060" max="12061" width="0" style="14" hidden="1" customWidth="1"/>
    <col min="12062" max="12288" width="9.33203125" style="14"/>
    <col min="12289" max="12292" width="1.5" style="14" customWidth="1"/>
    <col min="12293" max="12293" width="35.6640625" style="14" customWidth="1"/>
    <col min="12294" max="12294" width="7" style="14" customWidth="1"/>
    <col min="12295" max="12295" width="0" style="14" hidden="1" customWidth="1"/>
    <col min="12296" max="12296" width="0.6640625" style="14" customWidth="1"/>
    <col min="12297" max="12297" width="13.6640625" style="14" customWidth="1"/>
    <col min="12298" max="12298" width="1.1640625" style="14" customWidth="1"/>
    <col min="12299" max="12299" width="13.6640625" style="14" customWidth="1"/>
    <col min="12300" max="12300" width="1.1640625" style="14" customWidth="1"/>
    <col min="12301" max="12301" width="14.1640625" style="14" customWidth="1"/>
    <col min="12302" max="12302" width="1.1640625" style="14" customWidth="1"/>
    <col min="12303" max="12303" width="13.6640625" style="14" customWidth="1"/>
    <col min="12304" max="12304" width="18.6640625" style="14" customWidth="1"/>
    <col min="12305" max="12305" width="11.6640625" style="14" customWidth="1"/>
    <col min="12306" max="12310" width="0" style="14" hidden="1" customWidth="1"/>
    <col min="12311" max="12311" width="9.33203125" style="14"/>
    <col min="12312" max="12314" width="0" style="14" hidden="1" customWidth="1"/>
    <col min="12315" max="12315" width="9.33203125" style="14"/>
    <col min="12316" max="12317" width="0" style="14" hidden="1" customWidth="1"/>
    <col min="12318" max="12544" width="9.33203125" style="14"/>
    <col min="12545" max="12548" width="1.5" style="14" customWidth="1"/>
    <col min="12549" max="12549" width="35.6640625" style="14" customWidth="1"/>
    <col min="12550" max="12550" width="7" style="14" customWidth="1"/>
    <col min="12551" max="12551" width="0" style="14" hidden="1" customWidth="1"/>
    <col min="12552" max="12552" width="0.6640625" style="14" customWidth="1"/>
    <col min="12553" max="12553" width="13.6640625" style="14" customWidth="1"/>
    <col min="12554" max="12554" width="1.1640625" style="14" customWidth="1"/>
    <col min="12555" max="12555" width="13.6640625" style="14" customWidth="1"/>
    <col min="12556" max="12556" width="1.1640625" style="14" customWidth="1"/>
    <col min="12557" max="12557" width="14.1640625" style="14" customWidth="1"/>
    <col min="12558" max="12558" width="1.1640625" style="14" customWidth="1"/>
    <col min="12559" max="12559" width="13.6640625" style="14" customWidth="1"/>
    <col min="12560" max="12560" width="18.6640625" style="14" customWidth="1"/>
    <col min="12561" max="12561" width="11.6640625" style="14" customWidth="1"/>
    <col min="12562" max="12566" width="0" style="14" hidden="1" customWidth="1"/>
    <col min="12567" max="12567" width="9.33203125" style="14"/>
    <col min="12568" max="12570" width="0" style="14" hidden="1" customWidth="1"/>
    <col min="12571" max="12571" width="9.33203125" style="14"/>
    <col min="12572" max="12573" width="0" style="14" hidden="1" customWidth="1"/>
    <col min="12574" max="12800" width="9.33203125" style="14"/>
    <col min="12801" max="12804" width="1.5" style="14" customWidth="1"/>
    <col min="12805" max="12805" width="35.6640625" style="14" customWidth="1"/>
    <col min="12806" max="12806" width="7" style="14" customWidth="1"/>
    <col min="12807" max="12807" width="0" style="14" hidden="1" customWidth="1"/>
    <col min="12808" max="12808" width="0.6640625" style="14" customWidth="1"/>
    <col min="12809" max="12809" width="13.6640625" style="14" customWidth="1"/>
    <col min="12810" max="12810" width="1.1640625" style="14" customWidth="1"/>
    <col min="12811" max="12811" width="13.6640625" style="14" customWidth="1"/>
    <col min="12812" max="12812" width="1.1640625" style="14" customWidth="1"/>
    <col min="12813" max="12813" width="14.1640625" style="14" customWidth="1"/>
    <col min="12814" max="12814" width="1.1640625" style="14" customWidth="1"/>
    <col min="12815" max="12815" width="13.6640625" style="14" customWidth="1"/>
    <col min="12816" max="12816" width="18.6640625" style="14" customWidth="1"/>
    <col min="12817" max="12817" width="11.6640625" style="14" customWidth="1"/>
    <col min="12818" max="12822" width="0" style="14" hidden="1" customWidth="1"/>
    <col min="12823" max="12823" width="9.33203125" style="14"/>
    <col min="12824" max="12826" width="0" style="14" hidden="1" customWidth="1"/>
    <col min="12827" max="12827" width="9.33203125" style="14"/>
    <col min="12828" max="12829" width="0" style="14" hidden="1" customWidth="1"/>
    <col min="12830" max="13056" width="9.33203125" style="14"/>
    <col min="13057" max="13060" width="1.5" style="14" customWidth="1"/>
    <col min="13061" max="13061" width="35.6640625" style="14" customWidth="1"/>
    <col min="13062" max="13062" width="7" style="14" customWidth="1"/>
    <col min="13063" max="13063" width="0" style="14" hidden="1" customWidth="1"/>
    <col min="13064" max="13064" width="0.6640625" style="14" customWidth="1"/>
    <col min="13065" max="13065" width="13.6640625" style="14" customWidth="1"/>
    <col min="13066" max="13066" width="1.1640625" style="14" customWidth="1"/>
    <col min="13067" max="13067" width="13.6640625" style="14" customWidth="1"/>
    <col min="13068" max="13068" width="1.1640625" style="14" customWidth="1"/>
    <col min="13069" max="13069" width="14.1640625" style="14" customWidth="1"/>
    <col min="13070" max="13070" width="1.1640625" style="14" customWidth="1"/>
    <col min="13071" max="13071" width="13.6640625" style="14" customWidth="1"/>
    <col min="13072" max="13072" width="18.6640625" style="14" customWidth="1"/>
    <col min="13073" max="13073" width="11.6640625" style="14" customWidth="1"/>
    <col min="13074" max="13078" width="0" style="14" hidden="1" customWidth="1"/>
    <col min="13079" max="13079" width="9.33203125" style="14"/>
    <col min="13080" max="13082" width="0" style="14" hidden="1" customWidth="1"/>
    <col min="13083" max="13083" width="9.33203125" style="14"/>
    <col min="13084" max="13085" width="0" style="14" hidden="1" customWidth="1"/>
    <col min="13086" max="13312" width="9.33203125" style="14"/>
    <col min="13313" max="13316" width="1.5" style="14" customWidth="1"/>
    <col min="13317" max="13317" width="35.6640625" style="14" customWidth="1"/>
    <col min="13318" max="13318" width="7" style="14" customWidth="1"/>
    <col min="13319" max="13319" width="0" style="14" hidden="1" customWidth="1"/>
    <col min="13320" max="13320" width="0.6640625" style="14" customWidth="1"/>
    <col min="13321" max="13321" width="13.6640625" style="14" customWidth="1"/>
    <col min="13322" max="13322" width="1.1640625" style="14" customWidth="1"/>
    <col min="13323" max="13323" width="13.6640625" style="14" customWidth="1"/>
    <col min="13324" max="13324" width="1.1640625" style="14" customWidth="1"/>
    <col min="13325" max="13325" width="14.1640625" style="14" customWidth="1"/>
    <col min="13326" max="13326" width="1.1640625" style="14" customWidth="1"/>
    <col min="13327" max="13327" width="13.6640625" style="14" customWidth="1"/>
    <col min="13328" max="13328" width="18.6640625" style="14" customWidth="1"/>
    <col min="13329" max="13329" width="11.6640625" style="14" customWidth="1"/>
    <col min="13330" max="13334" width="0" style="14" hidden="1" customWidth="1"/>
    <col min="13335" max="13335" width="9.33203125" style="14"/>
    <col min="13336" max="13338" width="0" style="14" hidden="1" customWidth="1"/>
    <col min="13339" max="13339" width="9.33203125" style="14"/>
    <col min="13340" max="13341" width="0" style="14" hidden="1" customWidth="1"/>
    <col min="13342" max="13568" width="9.33203125" style="14"/>
    <col min="13569" max="13572" width="1.5" style="14" customWidth="1"/>
    <col min="13573" max="13573" width="35.6640625" style="14" customWidth="1"/>
    <col min="13574" max="13574" width="7" style="14" customWidth="1"/>
    <col min="13575" max="13575" width="0" style="14" hidden="1" customWidth="1"/>
    <col min="13576" max="13576" width="0.6640625" style="14" customWidth="1"/>
    <col min="13577" max="13577" width="13.6640625" style="14" customWidth="1"/>
    <col min="13578" max="13578" width="1.1640625" style="14" customWidth="1"/>
    <col min="13579" max="13579" width="13.6640625" style="14" customWidth="1"/>
    <col min="13580" max="13580" width="1.1640625" style="14" customWidth="1"/>
    <col min="13581" max="13581" width="14.1640625" style="14" customWidth="1"/>
    <col min="13582" max="13582" width="1.1640625" style="14" customWidth="1"/>
    <col min="13583" max="13583" width="13.6640625" style="14" customWidth="1"/>
    <col min="13584" max="13584" width="18.6640625" style="14" customWidth="1"/>
    <col min="13585" max="13585" width="11.6640625" style="14" customWidth="1"/>
    <col min="13586" max="13590" width="0" style="14" hidden="1" customWidth="1"/>
    <col min="13591" max="13591" width="9.33203125" style="14"/>
    <col min="13592" max="13594" width="0" style="14" hidden="1" customWidth="1"/>
    <col min="13595" max="13595" width="9.33203125" style="14"/>
    <col min="13596" max="13597" width="0" style="14" hidden="1" customWidth="1"/>
    <col min="13598" max="13824" width="9.33203125" style="14"/>
    <col min="13825" max="13828" width="1.5" style="14" customWidth="1"/>
    <col min="13829" max="13829" width="35.6640625" style="14" customWidth="1"/>
    <col min="13830" max="13830" width="7" style="14" customWidth="1"/>
    <col min="13831" max="13831" width="0" style="14" hidden="1" customWidth="1"/>
    <col min="13832" max="13832" width="0.6640625" style="14" customWidth="1"/>
    <col min="13833" max="13833" width="13.6640625" style="14" customWidth="1"/>
    <col min="13834" max="13834" width="1.1640625" style="14" customWidth="1"/>
    <col min="13835" max="13835" width="13.6640625" style="14" customWidth="1"/>
    <col min="13836" max="13836" width="1.1640625" style="14" customWidth="1"/>
    <col min="13837" max="13837" width="14.1640625" style="14" customWidth="1"/>
    <col min="13838" max="13838" width="1.1640625" style="14" customWidth="1"/>
    <col min="13839" max="13839" width="13.6640625" style="14" customWidth="1"/>
    <col min="13840" max="13840" width="18.6640625" style="14" customWidth="1"/>
    <col min="13841" max="13841" width="11.6640625" style="14" customWidth="1"/>
    <col min="13842" max="13846" width="0" style="14" hidden="1" customWidth="1"/>
    <col min="13847" max="13847" width="9.33203125" style="14"/>
    <col min="13848" max="13850" width="0" style="14" hidden="1" customWidth="1"/>
    <col min="13851" max="13851" width="9.33203125" style="14"/>
    <col min="13852" max="13853" width="0" style="14" hidden="1" customWidth="1"/>
    <col min="13854" max="14080" width="9.33203125" style="14"/>
    <col min="14081" max="14084" width="1.5" style="14" customWidth="1"/>
    <col min="14085" max="14085" width="35.6640625" style="14" customWidth="1"/>
    <col min="14086" max="14086" width="7" style="14" customWidth="1"/>
    <col min="14087" max="14087" width="0" style="14" hidden="1" customWidth="1"/>
    <col min="14088" max="14088" width="0.6640625" style="14" customWidth="1"/>
    <col min="14089" max="14089" width="13.6640625" style="14" customWidth="1"/>
    <col min="14090" max="14090" width="1.1640625" style="14" customWidth="1"/>
    <col min="14091" max="14091" width="13.6640625" style="14" customWidth="1"/>
    <col min="14092" max="14092" width="1.1640625" style="14" customWidth="1"/>
    <col min="14093" max="14093" width="14.1640625" style="14" customWidth="1"/>
    <col min="14094" max="14094" width="1.1640625" style="14" customWidth="1"/>
    <col min="14095" max="14095" width="13.6640625" style="14" customWidth="1"/>
    <col min="14096" max="14096" width="18.6640625" style="14" customWidth="1"/>
    <col min="14097" max="14097" width="11.6640625" style="14" customWidth="1"/>
    <col min="14098" max="14102" width="0" style="14" hidden="1" customWidth="1"/>
    <col min="14103" max="14103" width="9.33203125" style="14"/>
    <col min="14104" max="14106" width="0" style="14" hidden="1" customWidth="1"/>
    <col min="14107" max="14107" width="9.33203125" style="14"/>
    <col min="14108" max="14109" width="0" style="14" hidden="1" customWidth="1"/>
    <col min="14110" max="14336" width="9.33203125" style="14"/>
    <col min="14337" max="14340" width="1.5" style="14" customWidth="1"/>
    <col min="14341" max="14341" width="35.6640625" style="14" customWidth="1"/>
    <col min="14342" max="14342" width="7" style="14" customWidth="1"/>
    <col min="14343" max="14343" width="0" style="14" hidden="1" customWidth="1"/>
    <col min="14344" max="14344" width="0.6640625" style="14" customWidth="1"/>
    <col min="14345" max="14345" width="13.6640625" style="14" customWidth="1"/>
    <col min="14346" max="14346" width="1.1640625" style="14" customWidth="1"/>
    <col min="14347" max="14347" width="13.6640625" style="14" customWidth="1"/>
    <col min="14348" max="14348" width="1.1640625" style="14" customWidth="1"/>
    <col min="14349" max="14349" width="14.1640625" style="14" customWidth="1"/>
    <col min="14350" max="14350" width="1.1640625" style="14" customWidth="1"/>
    <col min="14351" max="14351" width="13.6640625" style="14" customWidth="1"/>
    <col min="14352" max="14352" width="18.6640625" style="14" customWidth="1"/>
    <col min="14353" max="14353" width="11.6640625" style="14" customWidth="1"/>
    <col min="14354" max="14358" width="0" style="14" hidden="1" customWidth="1"/>
    <col min="14359" max="14359" width="9.33203125" style="14"/>
    <col min="14360" max="14362" width="0" style="14" hidden="1" customWidth="1"/>
    <col min="14363" max="14363" width="9.33203125" style="14"/>
    <col min="14364" max="14365" width="0" style="14" hidden="1" customWidth="1"/>
    <col min="14366" max="14592" width="9.33203125" style="14"/>
    <col min="14593" max="14596" width="1.5" style="14" customWidth="1"/>
    <col min="14597" max="14597" width="35.6640625" style="14" customWidth="1"/>
    <col min="14598" max="14598" width="7" style="14" customWidth="1"/>
    <col min="14599" max="14599" width="0" style="14" hidden="1" customWidth="1"/>
    <col min="14600" max="14600" width="0.6640625" style="14" customWidth="1"/>
    <col min="14601" max="14601" width="13.6640625" style="14" customWidth="1"/>
    <col min="14602" max="14602" width="1.1640625" style="14" customWidth="1"/>
    <col min="14603" max="14603" width="13.6640625" style="14" customWidth="1"/>
    <col min="14604" max="14604" width="1.1640625" style="14" customWidth="1"/>
    <col min="14605" max="14605" width="14.1640625" style="14" customWidth="1"/>
    <col min="14606" max="14606" width="1.1640625" style="14" customWidth="1"/>
    <col min="14607" max="14607" width="13.6640625" style="14" customWidth="1"/>
    <col min="14608" max="14608" width="18.6640625" style="14" customWidth="1"/>
    <col min="14609" max="14609" width="11.6640625" style="14" customWidth="1"/>
    <col min="14610" max="14614" width="0" style="14" hidden="1" customWidth="1"/>
    <col min="14615" max="14615" width="9.33203125" style="14"/>
    <col min="14616" max="14618" width="0" style="14" hidden="1" customWidth="1"/>
    <col min="14619" max="14619" width="9.33203125" style="14"/>
    <col min="14620" max="14621" width="0" style="14" hidden="1" customWidth="1"/>
    <col min="14622" max="14848" width="9.33203125" style="14"/>
    <col min="14849" max="14852" width="1.5" style="14" customWidth="1"/>
    <col min="14853" max="14853" width="35.6640625" style="14" customWidth="1"/>
    <col min="14854" max="14854" width="7" style="14" customWidth="1"/>
    <col min="14855" max="14855" width="0" style="14" hidden="1" customWidth="1"/>
    <col min="14856" max="14856" width="0.6640625" style="14" customWidth="1"/>
    <col min="14857" max="14857" width="13.6640625" style="14" customWidth="1"/>
    <col min="14858" max="14858" width="1.1640625" style="14" customWidth="1"/>
    <col min="14859" max="14859" width="13.6640625" style="14" customWidth="1"/>
    <col min="14860" max="14860" width="1.1640625" style="14" customWidth="1"/>
    <col min="14861" max="14861" width="14.1640625" style="14" customWidth="1"/>
    <col min="14862" max="14862" width="1.1640625" style="14" customWidth="1"/>
    <col min="14863" max="14863" width="13.6640625" style="14" customWidth="1"/>
    <col min="14864" max="14864" width="18.6640625" style="14" customWidth="1"/>
    <col min="14865" max="14865" width="11.6640625" style="14" customWidth="1"/>
    <col min="14866" max="14870" width="0" style="14" hidden="1" customWidth="1"/>
    <col min="14871" max="14871" width="9.33203125" style="14"/>
    <col min="14872" max="14874" width="0" style="14" hidden="1" customWidth="1"/>
    <col min="14875" max="14875" width="9.33203125" style="14"/>
    <col min="14876" max="14877" width="0" style="14" hidden="1" customWidth="1"/>
    <col min="14878" max="15104" width="9.33203125" style="14"/>
    <col min="15105" max="15108" width="1.5" style="14" customWidth="1"/>
    <col min="15109" max="15109" width="35.6640625" style="14" customWidth="1"/>
    <col min="15110" max="15110" width="7" style="14" customWidth="1"/>
    <col min="15111" max="15111" width="0" style="14" hidden="1" customWidth="1"/>
    <col min="15112" max="15112" width="0.6640625" style="14" customWidth="1"/>
    <col min="15113" max="15113" width="13.6640625" style="14" customWidth="1"/>
    <col min="15114" max="15114" width="1.1640625" style="14" customWidth="1"/>
    <col min="15115" max="15115" width="13.6640625" style="14" customWidth="1"/>
    <col min="15116" max="15116" width="1.1640625" style="14" customWidth="1"/>
    <col min="15117" max="15117" width="14.1640625" style="14" customWidth="1"/>
    <col min="15118" max="15118" width="1.1640625" style="14" customWidth="1"/>
    <col min="15119" max="15119" width="13.6640625" style="14" customWidth="1"/>
    <col min="15120" max="15120" width="18.6640625" style="14" customWidth="1"/>
    <col min="15121" max="15121" width="11.6640625" style="14" customWidth="1"/>
    <col min="15122" max="15126" width="0" style="14" hidden="1" customWidth="1"/>
    <col min="15127" max="15127" width="9.33203125" style="14"/>
    <col min="15128" max="15130" width="0" style="14" hidden="1" customWidth="1"/>
    <col min="15131" max="15131" width="9.33203125" style="14"/>
    <col min="15132" max="15133" width="0" style="14" hidden="1" customWidth="1"/>
    <col min="15134" max="15360" width="9.33203125" style="14"/>
    <col min="15361" max="15364" width="1.5" style="14" customWidth="1"/>
    <col min="15365" max="15365" width="35.6640625" style="14" customWidth="1"/>
    <col min="15366" max="15366" width="7" style="14" customWidth="1"/>
    <col min="15367" max="15367" width="0" style="14" hidden="1" customWidth="1"/>
    <col min="15368" max="15368" width="0.6640625" style="14" customWidth="1"/>
    <col min="15369" max="15369" width="13.6640625" style="14" customWidth="1"/>
    <col min="15370" max="15370" width="1.1640625" style="14" customWidth="1"/>
    <col min="15371" max="15371" width="13.6640625" style="14" customWidth="1"/>
    <col min="15372" max="15372" width="1.1640625" style="14" customWidth="1"/>
    <col min="15373" max="15373" width="14.1640625" style="14" customWidth="1"/>
    <col min="15374" max="15374" width="1.1640625" style="14" customWidth="1"/>
    <col min="15375" max="15375" width="13.6640625" style="14" customWidth="1"/>
    <col min="15376" max="15376" width="18.6640625" style="14" customWidth="1"/>
    <col min="15377" max="15377" width="11.6640625" style="14" customWidth="1"/>
    <col min="15378" max="15382" width="0" style="14" hidden="1" customWidth="1"/>
    <col min="15383" max="15383" width="9.33203125" style="14"/>
    <col min="15384" max="15386" width="0" style="14" hidden="1" customWidth="1"/>
    <col min="15387" max="15387" width="9.33203125" style="14"/>
    <col min="15388" max="15389" width="0" style="14" hidden="1" customWidth="1"/>
    <col min="15390" max="15616" width="9.33203125" style="14"/>
    <col min="15617" max="15620" width="1.5" style="14" customWidth="1"/>
    <col min="15621" max="15621" width="35.6640625" style="14" customWidth="1"/>
    <col min="15622" max="15622" width="7" style="14" customWidth="1"/>
    <col min="15623" max="15623" width="0" style="14" hidden="1" customWidth="1"/>
    <col min="15624" max="15624" width="0.6640625" style="14" customWidth="1"/>
    <col min="15625" max="15625" width="13.6640625" style="14" customWidth="1"/>
    <col min="15626" max="15626" width="1.1640625" style="14" customWidth="1"/>
    <col min="15627" max="15627" width="13.6640625" style="14" customWidth="1"/>
    <col min="15628" max="15628" width="1.1640625" style="14" customWidth="1"/>
    <col min="15629" max="15629" width="14.1640625" style="14" customWidth="1"/>
    <col min="15630" max="15630" width="1.1640625" style="14" customWidth="1"/>
    <col min="15631" max="15631" width="13.6640625" style="14" customWidth="1"/>
    <col min="15632" max="15632" width="18.6640625" style="14" customWidth="1"/>
    <col min="15633" max="15633" width="11.6640625" style="14" customWidth="1"/>
    <col min="15634" max="15638" width="0" style="14" hidden="1" customWidth="1"/>
    <col min="15639" max="15639" width="9.33203125" style="14"/>
    <col min="15640" max="15642" width="0" style="14" hidden="1" customWidth="1"/>
    <col min="15643" max="15643" width="9.33203125" style="14"/>
    <col min="15644" max="15645" width="0" style="14" hidden="1" customWidth="1"/>
    <col min="15646" max="15872" width="9.33203125" style="14"/>
    <col min="15873" max="15876" width="1.5" style="14" customWidth="1"/>
    <col min="15877" max="15877" width="35.6640625" style="14" customWidth="1"/>
    <col min="15878" max="15878" width="7" style="14" customWidth="1"/>
    <col min="15879" max="15879" width="0" style="14" hidden="1" customWidth="1"/>
    <col min="15880" max="15880" width="0.6640625" style="14" customWidth="1"/>
    <col min="15881" max="15881" width="13.6640625" style="14" customWidth="1"/>
    <col min="15882" max="15882" width="1.1640625" style="14" customWidth="1"/>
    <col min="15883" max="15883" width="13.6640625" style="14" customWidth="1"/>
    <col min="15884" max="15884" width="1.1640625" style="14" customWidth="1"/>
    <col min="15885" max="15885" width="14.1640625" style="14" customWidth="1"/>
    <col min="15886" max="15886" width="1.1640625" style="14" customWidth="1"/>
    <col min="15887" max="15887" width="13.6640625" style="14" customWidth="1"/>
    <col min="15888" max="15888" width="18.6640625" style="14" customWidth="1"/>
    <col min="15889" max="15889" width="11.6640625" style="14" customWidth="1"/>
    <col min="15890" max="15894" width="0" style="14" hidden="1" customWidth="1"/>
    <col min="15895" max="15895" width="9.33203125" style="14"/>
    <col min="15896" max="15898" width="0" style="14" hidden="1" customWidth="1"/>
    <col min="15899" max="15899" width="9.33203125" style="14"/>
    <col min="15900" max="15901" width="0" style="14" hidden="1" customWidth="1"/>
    <col min="15902" max="16128" width="9.33203125" style="14"/>
    <col min="16129" max="16132" width="1.5" style="14" customWidth="1"/>
    <col min="16133" max="16133" width="35.6640625" style="14" customWidth="1"/>
    <col min="16134" max="16134" width="7" style="14" customWidth="1"/>
    <col min="16135" max="16135" width="0" style="14" hidden="1" customWidth="1"/>
    <col min="16136" max="16136" width="0.6640625" style="14" customWidth="1"/>
    <col min="16137" max="16137" width="13.6640625" style="14" customWidth="1"/>
    <col min="16138" max="16138" width="1.1640625" style="14" customWidth="1"/>
    <col min="16139" max="16139" width="13.6640625" style="14" customWidth="1"/>
    <col min="16140" max="16140" width="1.1640625" style="14" customWidth="1"/>
    <col min="16141" max="16141" width="14.1640625" style="14" customWidth="1"/>
    <col min="16142" max="16142" width="1.1640625" style="14" customWidth="1"/>
    <col min="16143" max="16143" width="13.6640625" style="14" customWidth="1"/>
    <col min="16144" max="16144" width="18.6640625" style="14" customWidth="1"/>
    <col min="16145" max="16145" width="11.6640625" style="14" customWidth="1"/>
    <col min="16146" max="16150" width="0" style="14" hidden="1" customWidth="1"/>
    <col min="16151" max="16151" width="9.33203125" style="14"/>
    <col min="16152" max="16154" width="0" style="14" hidden="1" customWidth="1"/>
    <col min="16155" max="16155" width="9.33203125" style="14"/>
    <col min="16156" max="16157" width="0" style="14" hidden="1" customWidth="1"/>
    <col min="16158" max="16384" width="9.33203125" style="14"/>
  </cols>
  <sheetData>
    <row r="1" spans="1:29" ht="22.35" customHeight="1" x14ac:dyDescent="0.5">
      <c r="A1" s="219" t="s">
        <v>63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</row>
    <row r="2" spans="1:29" ht="22.35" customHeight="1" x14ac:dyDescent="0.2">
      <c r="A2" s="224" t="s">
        <v>208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35"/>
      <c r="Q2" s="35"/>
      <c r="R2" s="35"/>
      <c r="S2" s="35"/>
      <c r="U2" s="16"/>
      <c r="W2" s="36"/>
      <c r="X2" s="36"/>
      <c r="Y2" s="36"/>
      <c r="Z2" s="36"/>
      <c r="AA2" s="36"/>
      <c r="AB2" s="36"/>
      <c r="AC2" s="36"/>
    </row>
    <row r="3" spans="1:29" ht="22.35" customHeight="1" x14ac:dyDescent="0.2">
      <c r="A3" s="225" t="s">
        <v>46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35"/>
      <c r="Q3" s="35"/>
      <c r="R3" s="35"/>
      <c r="S3" s="35"/>
      <c r="U3" s="16"/>
      <c r="W3" s="36"/>
      <c r="X3" s="36"/>
      <c r="Y3" s="36"/>
      <c r="Z3" s="36"/>
      <c r="AA3" s="36"/>
      <c r="AB3" s="36"/>
      <c r="AC3" s="36"/>
    </row>
    <row r="4" spans="1:29" ht="22.35" customHeight="1" x14ac:dyDescent="0.2">
      <c r="A4" s="225" t="s">
        <v>193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35"/>
      <c r="Q4" s="35"/>
      <c r="R4" s="35"/>
      <c r="S4" s="35"/>
      <c r="U4" s="16"/>
      <c r="W4" s="36"/>
      <c r="X4" s="36"/>
      <c r="Y4" s="36"/>
      <c r="Z4" s="36"/>
      <c r="AA4" s="36"/>
      <c r="AB4" s="36"/>
      <c r="AC4" s="36"/>
    </row>
    <row r="5" spans="1:29" ht="18.95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  <c r="Q5" s="35"/>
      <c r="R5" s="35"/>
      <c r="S5" s="35"/>
      <c r="U5" s="16"/>
      <c r="W5" s="36"/>
      <c r="X5" s="36"/>
      <c r="Y5" s="36"/>
      <c r="Z5" s="36"/>
      <c r="AA5" s="36"/>
      <c r="AB5" s="36"/>
      <c r="AC5" s="36"/>
    </row>
    <row r="6" spans="1:29" s="27" customFormat="1" ht="18.95" customHeight="1" x14ac:dyDescent="0.2">
      <c r="A6" s="37"/>
      <c r="B6" s="37"/>
      <c r="C6" s="37"/>
      <c r="F6" s="19"/>
      <c r="I6" s="226" t="s">
        <v>1</v>
      </c>
      <c r="J6" s="226"/>
      <c r="K6" s="226"/>
      <c r="L6" s="226"/>
      <c r="M6" s="226"/>
      <c r="N6" s="226"/>
      <c r="O6" s="226"/>
      <c r="P6" s="37"/>
      <c r="Q6" s="37"/>
      <c r="R6" s="37"/>
      <c r="S6" s="37"/>
      <c r="U6" s="19"/>
      <c r="W6" s="38"/>
      <c r="X6" s="38"/>
      <c r="Y6" s="38"/>
      <c r="Z6" s="38"/>
      <c r="AA6" s="38"/>
      <c r="AB6" s="38"/>
      <c r="AC6" s="38"/>
    </row>
    <row r="7" spans="1:29" s="27" customFormat="1" ht="18.95" customHeight="1" x14ac:dyDescent="0.2">
      <c r="F7" s="39"/>
      <c r="G7" s="37"/>
      <c r="H7" s="37"/>
      <c r="I7" s="222" t="s">
        <v>2</v>
      </c>
      <c r="J7" s="222"/>
      <c r="K7" s="222"/>
      <c r="L7" s="40"/>
      <c r="M7" s="223" t="s">
        <v>3</v>
      </c>
      <c r="N7" s="223"/>
      <c r="O7" s="223"/>
      <c r="U7" s="19"/>
      <c r="W7" s="38"/>
      <c r="X7" s="38"/>
      <c r="Y7" s="38"/>
      <c r="Z7" s="38"/>
      <c r="AA7" s="38"/>
      <c r="AB7" s="38"/>
      <c r="AC7" s="38"/>
    </row>
    <row r="8" spans="1:29" s="27" customFormat="1" ht="18.95" customHeight="1" x14ac:dyDescent="0.2">
      <c r="E8" s="227" t="s">
        <v>4</v>
      </c>
      <c r="F8" s="227"/>
      <c r="G8" s="37"/>
      <c r="H8" s="37"/>
      <c r="I8" s="41">
        <v>2568</v>
      </c>
      <c r="J8" s="42"/>
      <c r="K8" s="41">
        <v>2567</v>
      </c>
      <c r="L8" s="42"/>
      <c r="M8" s="41">
        <v>2568</v>
      </c>
      <c r="N8" s="42"/>
      <c r="O8" s="41">
        <v>2567</v>
      </c>
      <c r="U8" s="39"/>
      <c r="V8" s="37"/>
      <c r="W8" s="43"/>
      <c r="X8" s="43"/>
      <c r="Y8" s="43"/>
      <c r="Z8" s="43"/>
      <c r="AA8" s="43"/>
      <c r="AB8" s="43"/>
      <c r="AC8" s="43"/>
    </row>
    <row r="9" spans="1:29" s="27" customFormat="1" ht="18.95" customHeight="1" x14ac:dyDescent="0.2">
      <c r="A9" s="13" t="s">
        <v>47</v>
      </c>
      <c r="B9" s="13"/>
      <c r="C9" s="13"/>
      <c r="D9" s="13"/>
      <c r="F9" s="19"/>
      <c r="G9" s="20"/>
      <c r="I9" s="44">
        <v>912106911</v>
      </c>
      <c r="J9" s="21"/>
      <c r="K9" s="44">
        <v>1353878613</v>
      </c>
      <c r="L9" s="21"/>
      <c r="M9" s="17">
        <v>0</v>
      </c>
      <c r="N9" s="21"/>
      <c r="O9" s="17">
        <v>878576</v>
      </c>
      <c r="P9" s="129"/>
      <c r="U9" s="19"/>
      <c r="W9" s="38"/>
      <c r="X9" s="38"/>
      <c r="Y9" s="38"/>
      <c r="Z9" s="38"/>
      <c r="AA9" s="38"/>
      <c r="AB9" s="38"/>
      <c r="AC9" s="38"/>
    </row>
    <row r="10" spans="1:29" s="27" customFormat="1" ht="18.95" customHeight="1" x14ac:dyDescent="0.2">
      <c r="A10" s="13" t="s">
        <v>48</v>
      </c>
      <c r="B10" s="13"/>
      <c r="C10" s="13"/>
      <c r="D10" s="13"/>
      <c r="F10" s="153"/>
      <c r="G10" s="20"/>
      <c r="I10" s="46">
        <v>-442543953</v>
      </c>
      <c r="J10" s="21"/>
      <c r="K10" s="46">
        <v>-636007238</v>
      </c>
      <c r="L10" s="21"/>
      <c r="M10" s="46">
        <v>0</v>
      </c>
      <c r="N10" s="21"/>
      <c r="O10" s="46">
        <v>-538943</v>
      </c>
      <c r="P10" s="130"/>
      <c r="Q10" s="118"/>
      <c r="U10" s="19"/>
      <c r="W10" s="38"/>
      <c r="X10" s="38"/>
      <c r="Y10" s="38"/>
      <c r="Z10" s="38"/>
      <c r="AA10" s="38"/>
      <c r="AB10" s="38"/>
      <c r="AC10" s="38"/>
    </row>
    <row r="11" spans="1:29" s="27" customFormat="1" ht="18.95" customHeight="1" x14ac:dyDescent="0.2">
      <c r="A11" s="13" t="s">
        <v>49</v>
      </c>
      <c r="B11" s="15"/>
      <c r="C11" s="15"/>
      <c r="D11" s="13"/>
      <c r="F11" s="153"/>
      <c r="G11" s="20"/>
      <c r="I11" s="21">
        <v>469562958</v>
      </c>
      <c r="J11" s="21"/>
      <c r="K11" s="21">
        <v>717871375</v>
      </c>
      <c r="L11" s="21"/>
      <c r="M11" s="17">
        <v>0</v>
      </c>
      <c r="N11" s="21"/>
      <c r="O11" s="17">
        <v>339633</v>
      </c>
      <c r="P11" s="130"/>
      <c r="Q11" s="118"/>
      <c r="U11" s="19"/>
      <c r="W11" s="38"/>
      <c r="X11" s="38"/>
      <c r="Y11" s="38"/>
      <c r="Z11" s="38"/>
      <c r="AA11" s="38"/>
      <c r="AB11" s="38"/>
      <c r="AC11" s="38"/>
    </row>
    <row r="12" spans="1:29" s="27" customFormat="1" ht="18.95" customHeight="1" x14ac:dyDescent="0.2">
      <c r="A12" s="13" t="s">
        <v>50</v>
      </c>
      <c r="B12" s="13"/>
      <c r="C12" s="13"/>
      <c r="D12" s="13"/>
      <c r="F12" s="153"/>
      <c r="G12" s="20"/>
      <c r="I12" s="46">
        <v>4776303</v>
      </c>
      <c r="J12" s="21"/>
      <c r="K12" s="46">
        <v>20097535</v>
      </c>
      <c r="L12" s="21"/>
      <c r="M12" s="46">
        <v>83045530</v>
      </c>
      <c r="N12" s="21"/>
      <c r="O12" s="46">
        <v>114234929</v>
      </c>
      <c r="P12" s="131"/>
      <c r="U12" s="19"/>
      <c r="W12" s="38"/>
      <c r="X12" s="38"/>
      <c r="Y12" s="38"/>
      <c r="Z12" s="38"/>
      <c r="AA12" s="38"/>
      <c r="AB12" s="38"/>
      <c r="AC12" s="38"/>
    </row>
    <row r="13" spans="1:29" s="27" customFormat="1" ht="18.95" customHeight="1" x14ac:dyDescent="0.2">
      <c r="A13" s="13" t="s">
        <v>51</v>
      </c>
      <c r="B13" s="13"/>
      <c r="C13" s="15"/>
      <c r="D13" s="13"/>
      <c r="F13" s="153"/>
      <c r="G13" s="20"/>
      <c r="I13" s="21">
        <v>474339261</v>
      </c>
      <c r="J13" s="21"/>
      <c r="K13" s="21">
        <v>737968910</v>
      </c>
      <c r="L13" s="21"/>
      <c r="M13" s="21">
        <v>83045530</v>
      </c>
      <c r="N13" s="21"/>
      <c r="O13" s="21">
        <v>114574562</v>
      </c>
      <c r="P13" s="130"/>
      <c r="Q13" s="118"/>
      <c r="U13" s="19"/>
      <c r="W13" s="38"/>
      <c r="X13" s="38"/>
      <c r="Y13" s="38"/>
      <c r="Z13" s="38"/>
      <c r="AA13" s="38"/>
      <c r="AB13" s="38"/>
      <c r="AC13" s="38"/>
    </row>
    <row r="14" spans="1:29" s="27" customFormat="1" ht="18.95" customHeight="1" x14ac:dyDescent="0.2">
      <c r="A14" s="13" t="s">
        <v>52</v>
      </c>
      <c r="B14" s="13"/>
      <c r="C14" s="15"/>
      <c r="D14" s="13"/>
      <c r="F14" s="153"/>
      <c r="G14" s="20"/>
      <c r="I14" s="21">
        <v>-235955000</v>
      </c>
      <c r="J14" s="21"/>
      <c r="K14" s="21">
        <v>-314988891</v>
      </c>
      <c r="L14" s="21"/>
      <c r="M14" s="17">
        <v>0</v>
      </c>
      <c r="N14" s="21"/>
      <c r="O14" s="17">
        <v>0</v>
      </c>
      <c r="P14" s="130"/>
      <c r="U14" s="19"/>
      <c r="W14" s="38"/>
      <c r="X14" s="38"/>
      <c r="Y14" s="38"/>
      <c r="Z14" s="38"/>
      <c r="AA14" s="38"/>
      <c r="AB14" s="38"/>
      <c r="AC14" s="38"/>
    </row>
    <row r="15" spans="1:29" s="27" customFormat="1" ht="18.95" customHeight="1" x14ac:dyDescent="0.2">
      <c r="A15" s="13" t="s">
        <v>53</v>
      </c>
      <c r="C15" s="13"/>
      <c r="D15" s="15"/>
      <c r="F15" s="153"/>
      <c r="G15" s="20"/>
      <c r="I15" s="207">
        <v>-178928223</v>
      </c>
      <c r="J15" s="21"/>
      <c r="K15" s="44">
        <v>-288061162</v>
      </c>
      <c r="L15" s="21"/>
      <c r="M15" s="17">
        <v>0</v>
      </c>
      <c r="N15" s="21"/>
      <c r="O15" s="17">
        <v>0</v>
      </c>
      <c r="P15" s="130"/>
      <c r="Q15" s="47"/>
      <c r="U15" s="19"/>
      <c r="W15" s="38"/>
      <c r="X15" s="38"/>
      <c r="Y15" s="38"/>
      <c r="Z15" s="38"/>
      <c r="AA15" s="38"/>
      <c r="AB15" s="38"/>
      <c r="AC15" s="38"/>
    </row>
    <row r="16" spans="1:29" s="27" customFormat="1" ht="18.95" customHeight="1" x14ac:dyDescent="0.2">
      <c r="A16" s="13" t="s">
        <v>54</v>
      </c>
      <c r="C16" s="13"/>
      <c r="D16" s="13"/>
      <c r="F16" s="153"/>
      <c r="G16" s="20"/>
      <c r="I16" s="207">
        <v>-119545095</v>
      </c>
      <c r="J16" s="21"/>
      <c r="K16" s="44">
        <v>-105464087</v>
      </c>
      <c r="L16" s="21"/>
      <c r="M16" s="44">
        <v>-90905319</v>
      </c>
      <c r="N16" s="21"/>
      <c r="O16" s="44">
        <v>-82483149</v>
      </c>
      <c r="P16" s="130"/>
      <c r="Q16" s="47"/>
      <c r="U16" s="19"/>
      <c r="W16" s="38"/>
      <c r="X16" s="38"/>
      <c r="Y16" s="38"/>
      <c r="Z16" s="38"/>
      <c r="AA16" s="38"/>
      <c r="AB16" s="38"/>
      <c r="AC16" s="38"/>
    </row>
    <row r="17" spans="1:29" s="27" customFormat="1" ht="18.95" customHeight="1" x14ac:dyDescent="0.2">
      <c r="A17" s="13" t="s">
        <v>215</v>
      </c>
      <c r="C17" s="13"/>
      <c r="D17" s="13"/>
      <c r="F17" s="153"/>
      <c r="G17" s="20"/>
      <c r="I17" s="207">
        <v>0</v>
      </c>
      <c r="J17" s="21"/>
      <c r="K17" s="44">
        <v>0</v>
      </c>
      <c r="L17" s="21"/>
      <c r="M17" s="17">
        <v>-1000000</v>
      </c>
      <c r="N17" s="21"/>
      <c r="O17" s="17">
        <v>247725000</v>
      </c>
      <c r="P17" s="130"/>
      <c r="Q17" s="47"/>
      <c r="U17" s="19"/>
      <c r="W17" s="38"/>
      <c r="X17" s="38"/>
      <c r="Y17" s="38"/>
      <c r="Z17" s="38"/>
      <c r="AA17" s="38"/>
      <c r="AB17" s="38"/>
      <c r="AC17" s="38"/>
    </row>
    <row r="18" spans="1:29" s="27" customFormat="1" ht="18.95" customHeight="1" x14ac:dyDescent="0.2">
      <c r="A18" s="13" t="s">
        <v>207</v>
      </c>
      <c r="C18" s="13"/>
      <c r="D18" s="13"/>
      <c r="F18" s="153"/>
      <c r="G18" s="20"/>
      <c r="I18" s="208">
        <v>-6892470</v>
      </c>
      <c r="J18" s="21"/>
      <c r="K18" s="44">
        <v>0</v>
      </c>
      <c r="L18" s="21"/>
      <c r="M18" s="17">
        <v>-6892470</v>
      </c>
      <c r="N18" s="21"/>
      <c r="O18" s="17">
        <v>0</v>
      </c>
      <c r="P18" s="130"/>
      <c r="Q18" s="47"/>
      <c r="U18" s="19"/>
      <c r="W18" s="38"/>
      <c r="X18" s="38"/>
      <c r="Y18" s="38"/>
      <c r="Z18" s="38"/>
      <c r="AA18" s="38"/>
      <c r="AB18" s="38"/>
      <c r="AC18" s="38"/>
    </row>
    <row r="19" spans="1:29" s="27" customFormat="1" ht="18.95" customHeight="1" x14ac:dyDescent="0.2">
      <c r="A19" s="13" t="s">
        <v>180</v>
      </c>
      <c r="C19" s="13"/>
      <c r="D19" s="13"/>
      <c r="F19" s="19">
        <v>10</v>
      </c>
      <c r="G19" s="20"/>
      <c r="I19" s="207">
        <v>221193492</v>
      </c>
      <c r="J19" s="21"/>
      <c r="K19" s="44">
        <v>18904789</v>
      </c>
      <c r="L19" s="21"/>
      <c r="M19" s="17">
        <v>-573999700</v>
      </c>
      <c r="N19" s="21"/>
      <c r="O19" s="17">
        <v>-32021760</v>
      </c>
      <c r="P19" s="130"/>
      <c r="Q19" s="47"/>
      <c r="U19" s="19"/>
      <c r="W19" s="38"/>
      <c r="X19" s="38"/>
      <c r="Y19" s="38"/>
      <c r="Z19" s="38"/>
      <c r="AA19" s="38"/>
      <c r="AB19" s="38"/>
      <c r="AC19" s="38"/>
    </row>
    <row r="20" spans="1:29" s="27" customFormat="1" ht="18.95" customHeight="1" x14ac:dyDescent="0.2">
      <c r="A20" s="13" t="s">
        <v>216</v>
      </c>
      <c r="C20" s="13"/>
      <c r="D20" s="13"/>
      <c r="F20" s="153"/>
      <c r="G20" s="20"/>
      <c r="I20" s="209">
        <v>59520659</v>
      </c>
      <c r="J20" s="21"/>
      <c r="K20" s="46">
        <v>0</v>
      </c>
      <c r="L20" s="21"/>
      <c r="M20" s="30">
        <v>59520659</v>
      </c>
      <c r="N20" s="21"/>
      <c r="O20" s="30">
        <v>0</v>
      </c>
      <c r="P20" s="130"/>
      <c r="Q20" s="47"/>
      <c r="U20" s="19"/>
      <c r="W20" s="38"/>
      <c r="X20" s="38"/>
      <c r="Y20" s="38"/>
      <c r="Z20" s="38"/>
      <c r="AA20" s="38"/>
      <c r="AB20" s="38"/>
      <c r="AC20" s="38"/>
    </row>
    <row r="21" spans="1:29" s="27" customFormat="1" ht="18.95" customHeight="1" x14ac:dyDescent="0.2">
      <c r="A21" s="13" t="s">
        <v>55</v>
      </c>
      <c r="B21" s="13"/>
      <c r="C21" s="13"/>
      <c r="D21" s="13"/>
      <c r="F21" s="153"/>
      <c r="G21" s="20"/>
      <c r="I21" s="44">
        <v>213732624</v>
      </c>
      <c r="J21" s="21"/>
      <c r="K21" s="44">
        <v>48359559</v>
      </c>
      <c r="L21" s="21"/>
      <c r="M21" s="17">
        <v>-530231300</v>
      </c>
      <c r="N21" s="21"/>
      <c r="O21" s="17">
        <v>247794653</v>
      </c>
      <c r="P21" s="132"/>
      <c r="Q21" s="118"/>
      <c r="U21" s="19"/>
      <c r="W21" s="38"/>
      <c r="X21" s="38"/>
      <c r="Y21" s="38"/>
      <c r="Z21" s="38"/>
      <c r="AA21" s="38"/>
      <c r="AB21" s="38"/>
      <c r="AC21" s="38"/>
    </row>
    <row r="22" spans="1:29" s="27" customFormat="1" ht="18.95" customHeight="1" x14ac:dyDescent="0.2">
      <c r="A22" s="13" t="s">
        <v>56</v>
      </c>
      <c r="B22" s="13"/>
      <c r="C22" s="13"/>
      <c r="D22" s="13"/>
      <c r="F22" s="153"/>
      <c r="G22" s="20"/>
      <c r="I22" s="44">
        <v>-21965986</v>
      </c>
      <c r="J22" s="50"/>
      <c r="K22" s="44">
        <v>-20976771</v>
      </c>
      <c r="L22" s="21"/>
      <c r="M22" s="17">
        <v>-17212488</v>
      </c>
      <c r="N22" s="50"/>
      <c r="O22" s="17">
        <v>-13088697</v>
      </c>
      <c r="P22" s="118"/>
      <c r="U22" s="19"/>
      <c r="W22" s="38"/>
      <c r="X22" s="38"/>
      <c r="Y22" s="38"/>
      <c r="Z22" s="38"/>
      <c r="AA22" s="38"/>
      <c r="AB22" s="38"/>
      <c r="AC22" s="38"/>
    </row>
    <row r="23" spans="1:29" s="27" customFormat="1" ht="18.95" customHeight="1" x14ac:dyDescent="0.2">
      <c r="A23" s="13" t="s">
        <v>228</v>
      </c>
      <c r="C23" s="13"/>
      <c r="D23" s="13"/>
      <c r="F23" s="153"/>
      <c r="G23" s="20"/>
      <c r="I23" s="209">
        <v>-162255493</v>
      </c>
      <c r="J23" s="21"/>
      <c r="K23" s="46">
        <v>6334366</v>
      </c>
      <c r="L23" s="21"/>
      <c r="M23" s="46">
        <v>-91296106</v>
      </c>
      <c r="N23" s="21"/>
      <c r="O23" s="46">
        <v>6049607</v>
      </c>
      <c r="P23" s="130"/>
      <c r="Q23" s="47"/>
      <c r="U23" s="19"/>
      <c r="W23" s="38"/>
      <c r="X23" s="38"/>
      <c r="Y23" s="38"/>
      <c r="Z23" s="38"/>
      <c r="AA23" s="38"/>
      <c r="AB23" s="38"/>
      <c r="AC23" s="38"/>
    </row>
    <row r="24" spans="1:29" s="27" customFormat="1" ht="18.95" customHeight="1" x14ac:dyDescent="0.2">
      <c r="A24" s="13" t="s">
        <v>138</v>
      </c>
      <c r="B24" s="15"/>
      <c r="C24" s="15"/>
      <c r="D24" s="15"/>
      <c r="F24" s="153"/>
      <c r="G24" s="20"/>
      <c r="I24" s="17">
        <v>29511145</v>
      </c>
      <c r="J24" s="17"/>
      <c r="K24" s="17">
        <v>33717154</v>
      </c>
      <c r="L24" s="17"/>
      <c r="M24" s="17">
        <v>-638739894</v>
      </c>
      <c r="N24" s="17"/>
      <c r="O24" s="17">
        <v>240755563</v>
      </c>
      <c r="P24" s="132"/>
      <c r="U24" s="19"/>
      <c r="W24" s="38"/>
      <c r="X24" s="38"/>
      <c r="Y24" s="38"/>
      <c r="Z24" s="38"/>
      <c r="AA24" s="38"/>
      <c r="AB24" s="38"/>
      <c r="AC24" s="38"/>
    </row>
    <row r="25" spans="1:29" s="27" customFormat="1" ht="18.95" customHeight="1" x14ac:dyDescent="0.2">
      <c r="A25" s="13" t="s">
        <v>139</v>
      </c>
      <c r="B25" s="13"/>
      <c r="C25" s="13"/>
      <c r="D25" s="13"/>
      <c r="F25" s="19">
        <v>27</v>
      </c>
      <c r="G25" s="20"/>
      <c r="I25" s="49">
        <v>-11745133</v>
      </c>
      <c r="J25" s="17"/>
      <c r="K25" s="49">
        <v>-11462299</v>
      </c>
      <c r="L25" s="17"/>
      <c r="M25" s="49">
        <v>-784791</v>
      </c>
      <c r="N25" s="17"/>
      <c r="O25" s="49">
        <v>2540937</v>
      </c>
      <c r="P25" s="180"/>
      <c r="U25" s="19"/>
      <c r="W25" s="38"/>
      <c r="X25" s="38"/>
      <c r="Y25" s="38"/>
      <c r="Z25" s="38"/>
      <c r="AA25" s="38"/>
      <c r="AB25" s="38"/>
      <c r="AC25" s="38"/>
    </row>
    <row r="26" spans="1:29" s="27" customFormat="1" ht="18.95" customHeight="1" x14ac:dyDescent="0.2">
      <c r="A26" s="13" t="s">
        <v>57</v>
      </c>
      <c r="B26" s="15"/>
      <c r="C26" s="15"/>
      <c r="D26" s="15"/>
      <c r="F26" s="153"/>
      <c r="G26" s="20"/>
      <c r="I26" s="151">
        <v>17766012</v>
      </c>
      <c r="J26" s="21"/>
      <c r="K26" s="151">
        <v>22254855</v>
      </c>
      <c r="L26" s="21"/>
      <c r="M26" s="151">
        <v>-639524685</v>
      </c>
      <c r="N26" s="21"/>
      <c r="O26" s="151">
        <v>243296500</v>
      </c>
      <c r="P26" s="179"/>
      <c r="Q26" s="118"/>
      <c r="U26" s="19"/>
      <c r="W26" s="38"/>
      <c r="X26" s="38"/>
      <c r="Y26" s="38"/>
      <c r="Z26" s="38"/>
      <c r="AA26" s="38"/>
      <c r="AB26" s="38"/>
      <c r="AC26" s="38"/>
    </row>
    <row r="27" spans="1:29" s="27" customFormat="1" ht="18.95" customHeight="1" x14ac:dyDescent="0.2">
      <c r="A27" s="13" t="s">
        <v>217</v>
      </c>
      <c r="B27" s="15"/>
      <c r="C27" s="15"/>
      <c r="D27" s="15"/>
      <c r="F27" s="153"/>
      <c r="G27" s="20"/>
      <c r="I27" s="17"/>
      <c r="J27" s="21"/>
      <c r="K27" s="17"/>
      <c r="L27" s="21"/>
      <c r="M27" s="17"/>
      <c r="N27" s="21"/>
      <c r="O27" s="17"/>
      <c r="P27" s="37"/>
      <c r="U27" s="19"/>
      <c r="W27" s="38"/>
      <c r="X27" s="38"/>
      <c r="Y27" s="38"/>
      <c r="Z27" s="38"/>
      <c r="AA27" s="38"/>
      <c r="AB27" s="38"/>
      <c r="AC27" s="38"/>
    </row>
    <row r="28" spans="1:29" s="27" customFormat="1" ht="18.95" customHeight="1" x14ac:dyDescent="0.2">
      <c r="A28" s="13" t="s">
        <v>140</v>
      </c>
      <c r="B28" s="15"/>
      <c r="C28" s="15"/>
      <c r="D28" s="15"/>
      <c r="F28" s="153"/>
      <c r="G28" s="20"/>
      <c r="I28" s="17"/>
      <c r="J28" s="21"/>
      <c r="K28" s="17"/>
      <c r="L28" s="21"/>
      <c r="M28" s="17"/>
      <c r="N28" s="21"/>
      <c r="O28" s="17"/>
      <c r="P28" s="37"/>
      <c r="U28" s="19"/>
      <c r="W28" s="38"/>
      <c r="X28" s="38"/>
      <c r="Y28" s="38"/>
      <c r="Z28" s="38"/>
      <c r="AA28" s="38"/>
      <c r="AB28" s="38"/>
      <c r="AC28" s="38"/>
    </row>
    <row r="29" spans="1:29" s="27" customFormat="1" ht="18.95" customHeight="1" x14ac:dyDescent="0.2">
      <c r="A29" s="13"/>
      <c r="B29" s="13" t="s">
        <v>218</v>
      </c>
      <c r="C29" s="15"/>
      <c r="D29" s="15"/>
      <c r="F29" s="153"/>
      <c r="G29" s="20"/>
      <c r="I29" s="17"/>
      <c r="J29" s="21"/>
      <c r="K29" s="17"/>
      <c r="L29" s="21"/>
      <c r="M29" s="17"/>
      <c r="N29" s="21"/>
      <c r="O29" s="17"/>
      <c r="P29" s="37"/>
      <c r="U29" s="19"/>
      <c r="W29" s="38"/>
      <c r="X29" s="38"/>
      <c r="Y29" s="38"/>
      <c r="Z29" s="38"/>
      <c r="AA29" s="38"/>
      <c r="AB29" s="38"/>
      <c r="AC29" s="38"/>
    </row>
    <row r="30" spans="1:29" s="27" customFormat="1" ht="18.95" customHeight="1" x14ac:dyDescent="0.2">
      <c r="A30" s="13"/>
      <c r="B30" s="15"/>
      <c r="C30" s="13" t="s">
        <v>219</v>
      </c>
      <c r="D30" s="15"/>
      <c r="F30" s="153"/>
      <c r="G30" s="20"/>
      <c r="I30" s="17">
        <v>524357</v>
      </c>
      <c r="J30" s="21"/>
      <c r="K30" s="17">
        <v>1883104</v>
      </c>
      <c r="L30" s="21"/>
      <c r="M30" s="17">
        <v>-211181</v>
      </c>
      <c r="N30" s="21"/>
      <c r="O30" s="17">
        <v>-187400</v>
      </c>
      <c r="P30" s="37"/>
      <c r="U30" s="19"/>
      <c r="W30" s="38"/>
      <c r="X30" s="38"/>
      <c r="Y30" s="38"/>
      <c r="Z30" s="38"/>
      <c r="AA30" s="38"/>
      <c r="AB30" s="38"/>
      <c r="AC30" s="38"/>
    </row>
    <row r="31" spans="1:29" s="27" customFormat="1" ht="18.95" customHeight="1" x14ac:dyDescent="0.2">
      <c r="A31" s="13"/>
      <c r="B31" s="13" t="s">
        <v>141</v>
      </c>
      <c r="C31" s="15"/>
      <c r="D31" s="15"/>
      <c r="F31" s="19"/>
      <c r="G31" s="20"/>
      <c r="I31" s="17"/>
      <c r="J31" s="21"/>
      <c r="K31" s="17"/>
      <c r="L31" s="21"/>
      <c r="N31" s="21"/>
      <c r="O31" s="17"/>
      <c r="P31" s="37"/>
      <c r="U31" s="19"/>
      <c r="W31" s="38"/>
      <c r="X31" s="38"/>
      <c r="Y31" s="38"/>
      <c r="Z31" s="38"/>
      <c r="AA31" s="38"/>
      <c r="AB31" s="38"/>
      <c r="AC31" s="38"/>
    </row>
    <row r="32" spans="1:29" s="27" customFormat="1" ht="18.95" customHeight="1" x14ac:dyDescent="0.2">
      <c r="A32" s="13"/>
      <c r="B32" s="15"/>
      <c r="C32" s="13" t="s">
        <v>142</v>
      </c>
      <c r="D32" s="15"/>
      <c r="F32" s="19"/>
      <c r="G32" s="20"/>
      <c r="I32" s="30">
        <v>-3681924</v>
      </c>
      <c r="J32" s="21"/>
      <c r="K32" s="30">
        <v>-4789807</v>
      </c>
      <c r="L32" s="21"/>
      <c r="M32" s="30">
        <v>0</v>
      </c>
      <c r="N32" s="21"/>
      <c r="O32" s="30">
        <v>0</v>
      </c>
      <c r="P32" s="37"/>
      <c r="U32" s="19"/>
      <c r="W32" s="38"/>
      <c r="X32" s="38"/>
      <c r="Y32" s="38"/>
      <c r="Z32" s="38"/>
      <c r="AA32" s="38"/>
      <c r="AB32" s="38"/>
      <c r="AC32" s="38"/>
    </row>
    <row r="33" spans="1:29" s="27" customFormat="1" ht="18.95" customHeight="1" x14ac:dyDescent="0.2">
      <c r="A33" s="13" t="s">
        <v>220</v>
      </c>
      <c r="B33" s="13"/>
      <c r="C33" s="13"/>
      <c r="D33" s="13"/>
      <c r="E33" s="13"/>
      <c r="F33" s="19"/>
      <c r="G33" s="20"/>
      <c r="I33" s="17">
        <v>-3157567</v>
      </c>
      <c r="J33" s="21"/>
      <c r="K33" s="17">
        <v>-2906703</v>
      </c>
      <c r="L33" s="21"/>
      <c r="M33" s="17">
        <v>-211181</v>
      </c>
      <c r="N33" s="21"/>
      <c r="O33" s="17">
        <v>-187400</v>
      </c>
      <c r="P33" s="37"/>
      <c r="U33" s="19"/>
      <c r="W33" s="38"/>
      <c r="X33" s="38"/>
      <c r="Y33" s="38"/>
      <c r="Z33" s="38"/>
      <c r="AA33" s="38"/>
      <c r="AB33" s="38"/>
      <c r="AC33" s="38"/>
    </row>
    <row r="34" spans="1:29" s="27" customFormat="1" ht="18.95" customHeight="1" thickBot="1" x14ac:dyDescent="0.25">
      <c r="A34" s="27" t="s">
        <v>58</v>
      </c>
      <c r="D34" s="19"/>
      <c r="F34" s="19"/>
      <c r="G34" s="20"/>
      <c r="I34" s="133">
        <v>14608445</v>
      </c>
      <c r="J34" s="21"/>
      <c r="K34" s="133">
        <v>19348152</v>
      </c>
      <c r="L34" s="21"/>
      <c r="M34" s="133">
        <v>-639735866</v>
      </c>
      <c r="N34" s="21"/>
      <c r="O34" s="133">
        <v>243109100</v>
      </c>
      <c r="P34" s="37"/>
      <c r="Q34" s="52"/>
      <c r="U34" s="19"/>
      <c r="W34" s="38"/>
      <c r="X34" s="38"/>
      <c r="Y34" s="38"/>
      <c r="Z34" s="38"/>
      <c r="AA34" s="38"/>
      <c r="AB34" s="38"/>
      <c r="AC34" s="38"/>
    </row>
    <row r="35" spans="1:29" ht="22.35" customHeight="1" thickTop="1" x14ac:dyDescent="0.5">
      <c r="A35" s="219" t="s">
        <v>77</v>
      </c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</row>
    <row r="36" spans="1:29" ht="22.35" customHeight="1" x14ac:dyDescent="0.2">
      <c r="A36" s="224" t="s">
        <v>208</v>
      </c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35"/>
      <c r="Q36" s="35"/>
      <c r="R36" s="35"/>
      <c r="S36" s="35"/>
      <c r="U36" s="16"/>
      <c r="W36" s="36"/>
      <c r="X36" s="36"/>
      <c r="Y36" s="36"/>
      <c r="Z36" s="36"/>
      <c r="AA36" s="36"/>
      <c r="AB36" s="36"/>
      <c r="AC36" s="36"/>
    </row>
    <row r="37" spans="1:29" ht="22.35" customHeight="1" x14ac:dyDescent="0.2">
      <c r="A37" s="225" t="s">
        <v>174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35"/>
      <c r="Q37" s="35"/>
      <c r="R37" s="35"/>
      <c r="S37" s="35"/>
      <c r="U37" s="16"/>
      <c r="W37" s="36"/>
      <c r="X37" s="36"/>
      <c r="Y37" s="36"/>
      <c r="Z37" s="36"/>
      <c r="AA37" s="36"/>
      <c r="AB37" s="36"/>
      <c r="AC37" s="36"/>
    </row>
    <row r="38" spans="1:29" ht="22.35" customHeight="1" x14ac:dyDescent="0.2">
      <c r="A38" s="225" t="s">
        <v>193</v>
      </c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35"/>
      <c r="Q38" s="35"/>
      <c r="R38" s="35"/>
      <c r="S38" s="35"/>
      <c r="U38" s="16"/>
      <c r="W38" s="36"/>
      <c r="X38" s="36"/>
      <c r="Y38" s="36"/>
      <c r="Z38" s="36"/>
      <c r="AA38" s="36"/>
      <c r="AB38" s="36"/>
      <c r="AC38" s="36"/>
    </row>
    <row r="39" spans="1:29" ht="15.95" customHeight="1" x14ac:dyDescent="0.2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5"/>
      <c r="Q39" s="35"/>
      <c r="R39" s="35"/>
      <c r="S39" s="35"/>
      <c r="U39" s="16"/>
      <c r="W39" s="36"/>
      <c r="X39" s="36"/>
      <c r="Y39" s="36"/>
      <c r="Z39" s="36"/>
      <c r="AA39" s="36"/>
      <c r="AB39" s="36"/>
      <c r="AC39" s="36"/>
    </row>
    <row r="40" spans="1:29" s="27" customFormat="1" ht="18" customHeight="1" x14ac:dyDescent="0.2">
      <c r="A40" s="37"/>
      <c r="B40" s="37"/>
      <c r="C40" s="37"/>
      <c r="F40" s="19"/>
      <c r="I40" s="226" t="s">
        <v>1</v>
      </c>
      <c r="J40" s="226"/>
      <c r="K40" s="226"/>
      <c r="L40" s="226"/>
      <c r="M40" s="226"/>
      <c r="N40" s="226"/>
      <c r="O40" s="226"/>
      <c r="P40" s="37"/>
      <c r="Q40" s="37"/>
      <c r="R40" s="37"/>
      <c r="S40" s="37"/>
      <c r="U40" s="19"/>
      <c r="W40" s="38"/>
      <c r="X40" s="38"/>
      <c r="Y40" s="38"/>
      <c r="Z40" s="38"/>
      <c r="AA40" s="38"/>
      <c r="AB40" s="38"/>
      <c r="AC40" s="38"/>
    </row>
    <row r="41" spans="1:29" s="27" customFormat="1" ht="18" customHeight="1" x14ac:dyDescent="0.2">
      <c r="F41" s="39"/>
      <c r="G41" s="37"/>
      <c r="H41" s="37"/>
      <c r="I41" s="222" t="s">
        <v>2</v>
      </c>
      <c r="J41" s="222"/>
      <c r="K41" s="222"/>
      <c r="L41" s="40"/>
      <c r="M41" s="223" t="s">
        <v>3</v>
      </c>
      <c r="N41" s="223"/>
      <c r="O41" s="223"/>
      <c r="U41" s="19"/>
      <c r="W41" s="38"/>
      <c r="X41" s="38"/>
      <c r="Y41" s="38"/>
      <c r="Z41" s="38"/>
      <c r="AA41" s="38"/>
      <c r="AB41" s="38"/>
      <c r="AC41" s="38"/>
    </row>
    <row r="42" spans="1:29" s="27" customFormat="1" ht="18" customHeight="1" x14ac:dyDescent="0.2">
      <c r="E42" s="227" t="s">
        <v>4</v>
      </c>
      <c r="F42" s="227"/>
      <c r="G42" s="37"/>
      <c r="H42" s="37"/>
      <c r="I42" s="41">
        <v>2568</v>
      </c>
      <c r="J42" s="42"/>
      <c r="K42" s="41">
        <v>2567</v>
      </c>
      <c r="L42" s="42"/>
      <c r="M42" s="41">
        <v>2568</v>
      </c>
      <c r="N42" s="42"/>
      <c r="O42" s="41">
        <v>2567</v>
      </c>
      <c r="U42" s="39"/>
      <c r="V42" s="37"/>
      <c r="W42" s="43"/>
      <c r="X42" s="43"/>
      <c r="Y42" s="43"/>
      <c r="Z42" s="43"/>
      <c r="AA42" s="43"/>
      <c r="AB42" s="43"/>
      <c r="AC42" s="43"/>
    </row>
    <row r="43" spans="1:29" s="27" customFormat="1" ht="18" customHeight="1" x14ac:dyDescent="0.2">
      <c r="A43" s="27" t="s">
        <v>59</v>
      </c>
      <c r="B43" s="37"/>
      <c r="C43" s="37"/>
      <c r="F43" s="19"/>
      <c r="G43" s="20"/>
      <c r="I43" s="21"/>
      <c r="J43" s="21"/>
      <c r="K43" s="21"/>
      <c r="L43" s="21"/>
      <c r="M43" s="21"/>
      <c r="N43" s="21"/>
      <c r="O43" s="21"/>
      <c r="P43" s="37"/>
      <c r="Q43" s="52"/>
      <c r="U43" s="19"/>
      <c r="W43" s="38"/>
      <c r="X43" s="38"/>
      <c r="Y43" s="38"/>
      <c r="Z43" s="38"/>
      <c r="AA43" s="38"/>
      <c r="AB43" s="38"/>
      <c r="AC43" s="38"/>
    </row>
    <row r="44" spans="1:29" s="27" customFormat="1" ht="18" customHeight="1" x14ac:dyDescent="0.2">
      <c r="B44" s="27" t="s">
        <v>60</v>
      </c>
      <c r="F44" s="19"/>
      <c r="G44" s="20"/>
      <c r="I44" s="17">
        <v>17766012</v>
      </c>
      <c r="J44" s="17"/>
      <c r="K44" s="17">
        <v>22126181</v>
      </c>
      <c r="L44" s="17"/>
      <c r="M44" s="17">
        <v>-639524685</v>
      </c>
      <c r="N44" s="21"/>
      <c r="O44" s="17">
        <v>243296500</v>
      </c>
      <c r="P44" s="37"/>
      <c r="Q44" s="52"/>
      <c r="U44" s="19"/>
      <c r="W44" s="38"/>
      <c r="X44" s="38"/>
      <c r="Y44" s="38"/>
      <c r="Z44" s="38"/>
      <c r="AA44" s="38"/>
      <c r="AB44" s="38"/>
      <c r="AC44" s="38"/>
    </row>
    <row r="45" spans="1:29" s="27" customFormat="1" ht="18" customHeight="1" x14ac:dyDescent="0.2">
      <c r="B45" s="27" t="s">
        <v>61</v>
      </c>
      <c r="D45" s="15"/>
      <c r="F45" s="19"/>
      <c r="G45" s="20"/>
      <c r="I45" s="45">
        <v>0</v>
      </c>
      <c r="J45" s="17"/>
      <c r="K45" s="45">
        <v>128674</v>
      </c>
      <c r="L45" s="17"/>
      <c r="M45" s="134">
        <v>0</v>
      </c>
      <c r="N45" s="21"/>
      <c r="O45" s="134">
        <v>0</v>
      </c>
      <c r="P45" s="40"/>
      <c r="Q45" s="40"/>
      <c r="R45" s="40"/>
      <c r="S45" s="40">
        <v>152633</v>
      </c>
      <c r="U45" s="19"/>
      <c r="W45" s="54"/>
      <c r="X45" s="54"/>
      <c r="Y45" s="54"/>
      <c r="Z45" s="54"/>
      <c r="AA45" s="54"/>
      <c r="AB45" s="54"/>
      <c r="AC45" s="54"/>
    </row>
    <row r="46" spans="1:29" s="27" customFormat="1" ht="18" customHeight="1" thickBot="1" x14ac:dyDescent="0.25">
      <c r="A46" s="15"/>
      <c r="B46" s="15"/>
      <c r="C46" s="15"/>
      <c r="D46" s="15"/>
      <c r="F46" s="19"/>
      <c r="G46" s="20"/>
      <c r="I46" s="55">
        <v>17766012</v>
      </c>
      <c r="J46" s="17"/>
      <c r="K46" s="55">
        <v>22254855</v>
      </c>
      <c r="L46" s="17"/>
      <c r="M46" s="55">
        <v>-639524685</v>
      </c>
      <c r="N46" s="17"/>
      <c r="O46" s="55">
        <v>243296500</v>
      </c>
      <c r="P46" s="40"/>
      <c r="Q46" s="56"/>
      <c r="R46" s="40"/>
      <c r="S46" s="56"/>
      <c r="U46" s="19"/>
      <c r="W46" s="54"/>
      <c r="X46" s="54"/>
      <c r="Y46" s="54"/>
      <c r="Z46" s="54"/>
      <c r="AA46" s="54"/>
      <c r="AB46" s="54"/>
      <c r="AC46" s="54"/>
    </row>
    <row r="47" spans="1:29" s="27" customFormat="1" ht="18" customHeight="1" thickTop="1" x14ac:dyDescent="0.2">
      <c r="A47" s="57" t="s">
        <v>62</v>
      </c>
      <c r="B47" s="58"/>
      <c r="C47" s="58"/>
      <c r="D47" s="58"/>
      <c r="E47" s="58"/>
      <c r="F47" s="58"/>
      <c r="G47" s="20"/>
      <c r="I47" s="48"/>
      <c r="J47" s="17"/>
      <c r="K47" s="48"/>
      <c r="L47" s="17"/>
      <c r="M47" s="48"/>
      <c r="N47" s="17"/>
      <c r="O47" s="48"/>
      <c r="P47" s="40"/>
      <c r="Q47" s="56"/>
      <c r="R47" s="40"/>
      <c r="S47" s="56"/>
      <c r="U47" s="19"/>
      <c r="W47" s="54"/>
      <c r="X47" s="54"/>
      <c r="Y47" s="54"/>
      <c r="Z47" s="54"/>
      <c r="AA47" s="54"/>
      <c r="AB47" s="54"/>
      <c r="AC47" s="54"/>
    </row>
    <row r="48" spans="1:29" s="27" customFormat="1" ht="18" customHeight="1" x14ac:dyDescent="0.2">
      <c r="B48" s="57" t="s">
        <v>60</v>
      </c>
      <c r="C48" s="57"/>
      <c r="E48" s="58"/>
      <c r="F48" s="58"/>
      <c r="G48" s="20">
        <v>1373783359</v>
      </c>
      <c r="I48" s="17">
        <v>14608445</v>
      </c>
      <c r="J48" s="17"/>
      <c r="K48" s="17">
        <v>19219478</v>
      </c>
      <c r="L48" s="17"/>
      <c r="M48" s="17">
        <v>-639735866</v>
      </c>
      <c r="N48" s="21"/>
      <c r="O48" s="17">
        <v>243109100</v>
      </c>
      <c r="P48" s="40"/>
      <c r="Q48" s="56"/>
      <c r="R48" s="40"/>
      <c r="S48" s="56"/>
      <c r="U48" s="19"/>
      <c r="W48" s="54"/>
      <c r="X48" s="54"/>
      <c r="Y48" s="54"/>
      <c r="Z48" s="54"/>
      <c r="AA48" s="54"/>
      <c r="AB48" s="54"/>
      <c r="AC48" s="54"/>
    </row>
    <row r="49" spans="1:29" s="27" customFormat="1" ht="18" customHeight="1" x14ac:dyDescent="0.2">
      <c r="B49" s="57" t="s">
        <v>61</v>
      </c>
      <c r="C49" s="57"/>
      <c r="E49" s="57"/>
      <c r="F49" s="57"/>
      <c r="G49" s="20"/>
      <c r="I49" s="98">
        <v>0</v>
      </c>
      <c r="J49" s="17"/>
      <c r="K49" s="98">
        <v>128674</v>
      </c>
      <c r="L49" s="17"/>
      <c r="M49" s="134">
        <v>0</v>
      </c>
      <c r="N49" s="21"/>
      <c r="O49" s="134">
        <v>0</v>
      </c>
      <c r="P49" s="40"/>
      <c r="Q49" s="56"/>
      <c r="R49" s="40"/>
      <c r="S49" s="56"/>
      <c r="U49" s="19"/>
      <c r="W49" s="54"/>
      <c r="X49" s="54"/>
      <c r="Y49" s="54"/>
      <c r="Z49" s="54"/>
      <c r="AA49" s="54"/>
      <c r="AB49" s="54"/>
      <c r="AC49" s="54"/>
    </row>
    <row r="50" spans="1:29" s="27" customFormat="1" ht="18" customHeight="1" thickBot="1" x14ac:dyDescent="0.25">
      <c r="A50" s="58"/>
      <c r="B50" s="58"/>
      <c r="C50" s="58"/>
      <c r="D50" s="58"/>
      <c r="E50" s="58"/>
      <c r="F50" s="58"/>
      <c r="G50" s="20"/>
      <c r="I50" s="203">
        <v>14608445</v>
      </c>
      <c r="J50" s="17"/>
      <c r="K50" s="55">
        <v>19348152</v>
      </c>
      <c r="L50" s="17"/>
      <c r="M50" s="55">
        <v>-639735866</v>
      </c>
      <c r="N50" s="17"/>
      <c r="O50" s="55">
        <v>243109100</v>
      </c>
      <c r="P50" s="40"/>
      <c r="Q50" s="56"/>
      <c r="R50" s="40"/>
      <c r="S50" s="56"/>
      <c r="U50" s="19"/>
      <c r="W50" s="54"/>
      <c r="X50" s="54"/>
      <c r="Y50" s="54"/>
      <c r="Z50" s="54"/>
      <c r="AA50" s="54"/>
      <c r="AB50" s="54"/>
      <c r="AC50" s="54"/>
    </row>
    <row r="51" spans="1:29" s="27" customFormat="1" ht="18" customHeight="1" thickTop="1" x14ac:dyDescent="0.2">
      <c r="A51" s="58"/>
      <c r="B51" s="58"/>
      <c r="C51" s="58"/>
      <c r="D51" s="58"/>
      <c r="E51" s="58"/>
      <c r="F51" s="58"/>
      <c r="G51" s="20"/>
      <c r="I51" s="17"/>
      <c r="J51" s="17"/>
      <c r="K51" s="48"/>
      <c r="L51" s="17"/>
      <c r="M51" s="48"/>
      <c r="N51" s="17"/>
      <c r="O51" s="48"/>
      <c r="P51" s="40"/>
      <c r="Q51" s="56"/>
      <c r="R51" s="40"/>
      <c r="S51" s="56"/>
      <c r="U51" s="19"/>
      <c r="W51" s="54"/>
      <c r="X51" s="54"/>
      <c r="Y51" s="54"/>
      <c r="Z51" s="54"/>
      <c r="AA51" s="54"/>
      <c r="AB51" s="54"/>
      <c r="AC51" s="54"/>
    </row>
    <row r="52" spans="1:29" s="27" customFormat="1" ht="18" customHeight="1" x14ac:dyDescent="0.2">
      <c r="A52" s="13" t="s">
        <v>185</v>
      </c>
      <c r="B52" s="15"/>
      <c r="C52" s="15"/>
      <c r="D52" s="15"/>
      <c r="F52" s="19"/>
      <c r="G52" s="20"/>
      <c r="I52" s="59"/>
      <c r="J52" s="21"/>
      <c r="K52" s="59"/>
      <c r="L52" s="21"/>
      <c r="M52" s="59"/>
      <c r="N52" s="21"/>
      <c r="O52" s="59"/>
      <c r="P52" s="40"/>
      <c r="Q52" s="40"/>
      <c r="R52" s="40"/>
      <c r="S52" s="40"/>
      <c r="U52" s="19"/>
      <c r="W52" s="54"/>
      <c r="X52" s="54"/>
      <c r="Y52" s="56"/>
      <c r="Z52" s="54"/>
      <c r="AA52" s="54"/>
      <c r="AB52" s="54"/>
      <c r="AC52" s="56"/>
    </row>
    <row r="53" spans="1:29" s="27" customFormat="1" ht="18" customHeight="1" thickBot="1" x14ac:dyDescent="0.25">
      <c r="B53" s="13" t="s">
        <v>60</v>
      </c>
      <c r="C53" s="13"/>
      <c r="D53" s="15"/>
      <c r="F53" s="19">
        <v>28</v>
      </c>
      <c r="G53" s="20"/>
      <c r="I53" s="135">
        <v>1.01E-2</v>
      </c>
      <c r="J53" s="60"/>
      <c r="K53" s="135">
        <v>1.26E-2</v>
      </c>
      <c r="L53" s="21"/>
      <c r="M53" s="135">
        <v>-0.3649</v>
      </c>
      <c r="N53" s="60"/>
      <c r="O53" s="135">
        <v>0.13880000000000001</v>
      </c>
      <c r="P53" s="40"/>
      <c r="Q53" s="40"/>
      <c r="R53" s="40"/>
      <c r="S53" s="40"/>
      <c r="U53" s="19"/>
      <c r="W53" s="54"/>
      <c r="X53" s="54"/>
      <c r="Y53" s="56"/>
      <c r="Z53" s="54"/>
      <c r="AA53" s="54"/>
      <c r="AB53" s="54"/>
      <c r="AC53" s="56"/>
    </row>
    <row r="54" spans="1:29" ht="20.100000000000001" customHeight="1" thickTop="1" x14ac:dyDescent="0.2">
      <c r="I54" s="61"/>
      <c r="J54" s="63"/>
      <c r="K54" s="61"/>
      <c r="L54" s="63"/>
      <c r="N54" s="63"/>
    </row>
    <row r="55" spans="1:29" ht="20.100000000000001" customHeight="1" x14ac:dyDescent="0.2">
      <c r="I55" s="63"/>
      <c r="K55" s="61"/>
    </row>
    <row r="56" spans="1:29" ht="20.100000000000001" customHeight="1" x14ac:dyDescent="0.2">
      <c r="I56" s="178"/>
      <c r="J56" s="63"/>
      <c r="K56" s="61"/>
      <c r="L56" s="63"/>
      <c r="M56" s="178"/>
      <c r="N56" s="63"/>
    </row>
    <row r="57" spans="1:29" ht="20.100000000000001" customHeight="1" x14ac:dyDescent="0.2">
      <c r="I57" s="61"/>
      <c r="K57" s="61"/>
    </row>
    <row r="58" spans="1:29" ht="20.100000000000001" customHeight="1" x14ac:dyDescent="0.2">
      <c r="I58" s="61"/>
      <c r="K58" s="61"/>
    </row>
    <row r="59" spans="1:29" ht="20.100000000000001" customHeight="1" x14ac:dyDescent="0.2">
      <c r="I59" s="61"/>
      <c r="K59" s="61"/>
    </row>
    <row r="60" spans="1:29" ht="20.100000000000001" customHeight="1" x14ac:dyDescent="0.2">
      <c r="I60" s="61"/>
      <c r="K60" s="61"/>
    </row>
    <row r="61" spans="1:29" ht="20.100000000000001" customHeight="1" x14ac:dyDescent="0.2">
      <c r="I61" s="61"/>
      <c r="K61" s="61"/>
    </row>
    <row r="62" spans="1:29" ht="20.100000000000001" customHeight="1" x14ac:dyDescent="0.2">
      <c r="I62" s="61"/>
      <c r="K62" s="61"/>
    </row>
    <row r="63" spans="1:29" ht="20.100000000000001" customHeight="1" x14ac:dyDescent="0.2">
      <c r="I63" s="61"/>
      <c r="K63" s="61"/>
    </row>
    <row r="64" spans="1:29" ht="20.100000000000001" customHeight="1" x14ac:dyDescent="0.2">
      <c r="I64" s="61"/>
      <c r="K64" s="61"/>
    </row>
    <row r="65" spans="9:11" ht="20.100000000000001" customHeight="1" x14ac:dyDescent="0.2">
      <c r="I65" s="61"/>
      <c r="K65" s="61"/>
    </row>
    <row r="66" spans="9:11" ht="20.100000000000001" customHeight="1" x14ac:dyDescent="0.2">
      <c r="I66" s="61"/>
      <c r="K66" s="61"/>
    </row>
    <row r="67" spans="9:11" ht="20.100000000000001" customHeight="1" x14ac:dyDescent="0.2">
      <c r="I67" s="61"/>
      <c r="K67" s="61"/>
    </row>
    <row r="68" spans="9:11" ht="20.100000000000001" customHeight="1" x14ac:dyDescent="0.2">
      <c r="I68" s="61"/>
      <c r="K68" s="61"/>
    </row>
    <row r="69" spans="9:11" ht="20.100000000000001" customHeight="1" x14ac:dyDescent="0.2">
      <c r="I69" s="61"/>
      <c r="K69" s="61"/>
    </row>
    <row r="70" spans="9:11" ht="20.100000000000001" customHeight="1" x14ac:dyDescent="0.2">
      <c r="I70" s="61"/>
      <c r="K70" s="61"/>
    </row>
    <row r="71" spans="9:11" ht="20.100000000000001" customHeight="1" x14ac:dyDescent="0.2">
      <c r="I71" s="61"/>
      <c r="K71" s="61"/>
    </row>
    <row r="72" spans="9:11" ht="20.100000000000001" customHeight="1" x14ac:dyDescent="0.2">
      <c r="I72" s="61"/>
      <c r="K72" s="61"/>
    </row>
    <row r="83" spans="6:7" ht="20.100000000000001" customHeight="1" x14ac:dyDescent="0.2">
      <c r="G83" s="14">
        <v>1373783359</v>
      </c>
    </row>
    <row r="88" spans="6:7" ht="20.100000000000001" customHeight="1" x14ac:dyDescent="0.2">
      <c r="F88" s="16">
        <v>82142933</v>
      </c>
    </row>
  </sheetData>
  <mergeCells count="16">
    <mergeCell ref="I41:K41"/>
    <mergeCell ref="M41:O41"/>
    <mergeCell ref="E42:F42"/>
    <mergeCell ref="E8:F8"/>
    <mergeCell ref="A35:O35"/>
    <mergeCell ref="A36:O36"/>
    <mergeCell ref="A37:O37"/>
    <mergeCell ref="A38:O38"/>
    <mergeCell ref="I40:O40"/>
    <mergeCell ref="I7:K7"/>
    <mergeCell ref="M7:O7"/>
    <mergeCell ref="A1:O1"/>
    <mergeCell ref="A2:O2"/>
    <mergeCell ref="A3:O3"/>
    <mergeCell ref="A4:O4"/>
    <mergeCell ref="I6:O6"/>
  </mergeCells>
  <pageMargins left="0.98425196850393704" right="0.59055118110236227" top="0.78740157480314965" bottom="0.98425196850393704" header="0.78740157480314965" footer="0.98425196850393704"/>
  <pageSetup paperSize="9" firstPageNumber="7" orientation="portrait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F3279-4F95-42AC-85AD-66F73096BD12}">
  <dimension ref="A1:Y77"/>
  <sheetViews>
    <sheetView view="pageBreakPreview" zoomScaleNormal="130" zoomScaleSheetLayoutView="100" workbookViewId="0">
      <selection activeCell="A5" sqref="A1:A1048576"/>
    </sheetView>
  </sheetViews>
  <sheetFormatPr defaultColWidth="15.1640625" defaultRowHeight="21.6" customHeight="1" x14ac:dyDescent="0.2"/>
  <cols>
    <col min="1" max="1" width="33" style="14" customWidth="1"/>
    <col min="2" max="2" width="3" style="16" customWidth="1"/>
    <col min="3" max="3" width="0.5" style="14" customWidth="1"/>
    <col min="4" max="4" width="10.33203125" style="72" customWidth="1"/>
    <col min="5" max="5" width="0.5" style="73" customWidth="1"/>
    <col min="6" max="6" width="10.33203125" style="73" customWidth="1"/>
    <col min="7" max="7" width="0.5" style="73" customWidth="1"/>
    <col min="8" max="8" width="14.1640625" style="73" customWidth="1"/>
    <col min="9" max="9" width="0.5" style="73" customWidth="1"/>
    <col min="10" max="10" width="10.33203125" style="73" customWidth="1"/>
    <col min="11" max="11" width="0.5" style="73" customWidth="1"/>
    <col min="12" max="12" width="11.33203125" style="73" customWidth="1"/>
    <col min="13" max="13" width="0.5" style="73" customWidth="1"/>
    <col min="14" max="14" width="10.6640625" style="73" customWidth="1"/>
    <col min="15" max="15" width="0.5" style="73" customWidth="1"/>
    <col min="16" max="16" width="11" style="73" customWidth="1"/>
    <col min="17" max="17" width="0.33203125" style="73" customWidth="1"/>
    <col min="18" max="18" width="16.33203125" style="73" customWidth="1"/>
    <col min="19" max="19" width="0.33203125" style="73" customWidth="1"/>
    <col min="20" max="20" width="10.33203125" style="73" customWidth="1"/>
    <col min="21" max="21" width="0.5" style="73" customWidth="1"/>
    <col min="22" max="22" width="10.33203125" style="72" customWidth="1"/>
    <col min="23" max="23" width="0.5" style="72" customWidth="1"/>
    <col min="24" max="24" width="10.33203125" style="72" customWidth="1"/>
    <col min="25" max="254" width="15.1640625" style="14"/>
    <col min="255" max="255" width="27.6640625" style="14" customWidth="1"/>
    <col min="256" max="256" width="3.6640625" style="14" customWidth="1"/>
    <col min="257" max="257" width="0.5" style="14" customWidth="1"/>
    <col min="258" max="258" width="10.33203125" style="14" customWidth="1"/>
    <col min="259" max="259" width="0.5" style="14" customWidth="1"/>
    <col min="260" max="260" width="10.33203125" style="14" customWidth="1"/>
    <col min="261" max="261" width="0.5" style="14" customWidth="1"/>
    <col min="262" max="262" width="14.1640625" style="14" customWidth="1"/>
    <col min="263" max="263" width="0.5" style="14" customWidth="1"/>
    <col min="264" max="264" width="10.33203125" style="14" customWidth="1"/>
    <col min="265" max="265" width="0.5" style="14" customWidth="1"/>
    <col min="266" max="266" width="10.33203125" style="14" customWidth="1"/>
    <col min="267" max="267" width="0.5" style="14" customWidth="1"/>
    <col min="268" max="268" width="10.33203125" style="14" customWidth="1"/>
    <col min="269" max="269" width="0.5" style="14" customWidth="1"/>
    <col min="270" max="270" width="10.33203125" style="14" customWidth="1"/>
    <col min="271" max="271" width="0.33203125" style="14" customWidth="1"/>
    <col min="272" max="272" width="16.33203125" style="14" customWidth="1"/>
    <col min="273" max="273" width="0.33203125" style="14" customWidth="1"/>
    <col min="274" max="274" width="10.33203125" style="14" customWidth="1"/>
    <col min="275" max="275" width="0.5" style="14" customWidth="1"/>
    <col min="276" max="276" width="10.33203125" style="14" customWidth="1"/>
    <col min="277" max="277" width="0.5" style="14" customWidth="1"/>
    <col min="278" max="278" width="10.33203125" style="14" customWidth="1"/>
    <col min="279" max="279" width="0.5" style="14" customWidth="1"/>
    <col min="280" max="280" width="10.33203125" style="14" customWidth="1"/>
    <col min="281" max="510" width="15.1640625" style="14"/>
    <col min="511" max="511" width="27.6640625" style="14" customWidth="1"/>
    <col min="512" max="512" width="3.6640625" style="14" customWidth="1"/>
    <col min="513" max="513" width="0.5" style="14" customWidth="1"/>
    <col min="514" max="514" width="10.33203125" style="14" customWidth="1"/>
    <col min="515" max="515" width="0.5" style="14" customWidth="1"/>
    <col min="516" max="516" width="10.33203125" style="14" customWidth="1"/>
    <col min="517" max="517" width="0.5" style="14" customWidth="1"/>
    <col min="518" max="518" width="14.1640625" style="14" customWidth="1"/>
    <col min="519" max="519" width="0.5" style="14" customWidth="1"/>
    <col min="520" max="520" width="10.33203125" style="14" customWidth="1"/>
    <col min="521" max="521" width="0.5" style="14" customWidth="1"/>
    <col min="522" max="522" width="10.33203125" style="14" customWidth="1"/>
    <col min="523" max="523" width="0.5" style="14" customWidth="1"/>
    <col min="524" max="524" width="10.33203125" style="14" customWidth="1"/>
    <col min="525" max="525" width="0.5" style="14" customWidth="1"/>
    <col min="526" max="526" width="10.33203125" style="14" customWidth="1"/>
    <col min="527" max="527" width="0.33203125" style="14" customWidth="1"/>
    <col min="528" max="528" width="16.33203125" style="14" customWidth="1"/>
    <col min="529" max="529" width="0.33203125" style="14" customWidth="1"/>
    <col min="530" max="530" width="10.33203125" style="14" customWidth="1"/>
    <col min="531" max="531" width="0.5" style="14" customWidth="1"/>
    <col min="532" max="532" width="10.33203125" style="14" customWidth="1"/>
    <col min="533" max="533" width="0.5" style="14" customWidth="1"/>
    <col min="534" max="534" width="10.33203125" style="14" customWidth="1"/>
    <col min="535" max="535" width="0.5" style="14" customWidth="1"/>
    <col min="536" max="536" width="10.33203125" style="14" customWidth="1"/>
    <col min="537" max="766" width="15.1640625" style="14"/>
    <col min="767" max="767" width="27.6640625" style="14" customWidth="1"/>
    <col min="768" max="768" width="3.6640625" style="14" customWidth="1"/>
    <col min="769" max="769" width="0.5" style="14" customWidth="1"/>
    <col min="770" max="770" width="10.33203125" style="14" customWidth="1"/>
    <col min="771" max="771" width="0.5" style="14" customWidth="1"/>
    <col min="772" max="772" width="10.33203125" style="14" customWidth="1"/>
    <col min="773" max="773" width="0.5" style="14" customWidth="1"/>
    <col min="774" max="774" width="14.1640625" style="14" customWidth="1"/>
    <col min="775" max="775" width="0.5" style="14" customWidth="1"/>
    <col min="776" max="776" width="10.33203125" style="14" customWidth="1"/>
    <col min="777" max="777" width="0.5" style="14" customWidth="1"/>
    <col min="778" max="778" width="10.33203125" style="14" customWidth="1"/>
    <col min="779" max="779" width="0.5" style="14" customWidth="1"/>
    <col min="780" max="780" width="10.33203125" style="14" customWidth="1"/>
    <col min="781" max="781" width="0.5" style="14" customWidth="1"/>
    <col min="782" max="782" width="10.33203125" style="14" customWidth="1"/>
    <col min="783" max="783" width="0.33203125" style="14" customWidth="1"/>
    <col min="784" max="784" width="16.33203125" style="14" customWidth="1"/>
    <col min="785" max="785" width="0.33203125" style="14" customWidth="1"/>
    <col min="786" max="786" width="10.33203125" style="14" customWidth="1"/>
    <col min="787" max="787" width="0.5" style="14" customWidth="1"/>
    <col min="788" max="788" width="10.33203125" style="14" customWidth="1"/>
    <col min="789" max="789" width="0.5" style="14" customWidth="1"/>
    <col min="790" max="790" width="10.33203125" style="14" customWidth="1"/>
    <col min="791" max="791" width="0.5" style="14" customWidth="1"/>
    <col min="792" max="792" width="10.33203125" style="14" customWidth="1"/>
    <col min="793" max="1022" width="15.1640625" style="14"/>
    <col min="1023" max="1023" width="27.6640625" style="14" customWidth="1"/>
    <col min="1024" max="1024" width="3.6640625" style="14" customWidth="1"/>
    <col min="1025" max="1025" width="0.5" style="14" customWidth="1"/>
    <col min="1026" max="1026" width="10.33203125" style="14" customWidth="1"/>
    <col min="1027" max="1027" width="0.5" style="14" customWidth="1"/>
    <col min="1028" max="1028" width="10.33203125" style="14" customWidth="1"/>
    <col min="1029" max="1029" width="0.5" style="14" customWidth="1"/>
    <col min="1030" max="1030" width="14.1640625" style="14" customWidth="1"/>
    <col min="1031" max="1031" width="0.5" style="14" customWidth="1"/>
    <col min="1032" max="1032" width="10.33203125" style="14" customWidth="1"/>
    <col min="1033" max="1033" width="0.5" style="14" customWidth="1"/>
    <col min="1034" max="1034" width="10.33203125" style="14" customWidth="1"/>
    <col min="1035" max="1035" width="0.5" style="14" customWidth="1"/>
    <col min="1036" max="1036" width="10.33203125" style="14" customWidth="1"/>
    <col min="1037" max="1037" width="0.5" style="14" customWidth="1"/>
    <col min="1038" max="1038" width="10.33203125" style="14" customWidth="1"/>
    <col min="1039" max="1039" width="0.33203125" style="14" customWidth="1"/>
    <col min="1040" max="1040" width="16.33203125" style="14" customWidth="1"/>
    <col min="1041" max="1041" width="0.33203125" style="14" customWidth="1"/>
    <col min="1042" max="1042" width="10.33203125" style="14" customWidth="1"/>
    <col min="1043" max="1043" width="0.5" style="14" customWidth="1"/>
    <col min="1044" max="1044" width="10.33203125" style="14" customWidth="1"/>
    <col min="1045" max="1045" width="0.5" style="14" customWidth="1"/>
    <col min="1046" max="1046" width="10.33203125" style="14" customWidth="1"/>
    <col min="1047" max="1047" width="0.5" style="14" customWidth="1"/>
    <col min="1048" max="1048" width="10.33203125" style="14" customWidth="1"/>
    <col min="1049" max="1278" width="15.1640625" style="14"/>
    <col min="1279" max="1279" width="27.6640625" style="14" customWidth="1"/>
    <col min="1280" max="1280" width="3.6640625" style="14" customWidth="1"/>
    <col min="1281" max="1281" width="0.5" style="14" customWidth="1"/>
    <col min="1282" max="1282" width="10.33203125" style="14" customWidth="1"/>
    <col min="1283" max="1283" width="0.5" style="14" customWidth="1"/>
    <col min="1284" max="1284" width="10.33203125" style="14" customWidth="1"/>
    <col min="1285" max="1285" width="0.5" style="14" customWidth="1"/>
    <col min="1286" max="1286" width="14.1640625" style="14" customWidth="1"/>
    <col min="1287" max="1287" width="0.5" style="14" customWidth="1"/>
    <col min="1288" max="1288" width="10.33203125" style="14" customWidth="1"/>
    <col min="1289" max="1289" width="0.5" style="14" customWidth="1"/>
    <col min="1290" max="1290" width="10.33203125" style="14" customWidth="1"/>
    <col min="1291" max="1291" width="0.5" style="14" customWidth="1"/>
    <col min="1292" max="1292" width="10.33203125" style="14" customWidth="1"/>
    <col min="1293" max="1293" width="0.5" style="14" customWidth="1"/>
    <col min="1294" max="1294" width="10.33203125" style="14" customWidth="1"/>
    <col min="1295" max="1295" width="0.33203125" style="14" customWidth="1"/>
    <col min="1296" max="1296" width="16.33203125" style="14" customWidth="1"/>
    <col min="1297" max="1297" width="0.33203125" style="14" customWidth="1"/>
    <col min="1298" max="1298" width="10.33203125" style="14" customWidth="1"/>
    <col min="1299" max="1299" width="0.5" style="14" customWidth="1"/>
    <col min="1300" max="1300" width="10.33203125" style="14" customWidth="1"/>
    <col min="1301" max="1301" width="0.5" style="14" customWidth="1"/>
    <col min="1302" max="1302" width="10.33203125" style="14" customWidth="1"/>
    <col min="1303" max="1303" width="0.5" style="14" customWidth="1"/>
    <col min="1304" max="1304" width="10.33203125" style="14" customWidth="1"/>
    <col min="1305" max="1534" width="15.1640625" style="14"/>
    <col min="1535" max="1535" width="27.6640625" style="14" customWidth="1"/>
    <col min="1536" max="1536" width="3.6640625" style="14" customWidth="1"/>
    <col min="1537" max="1537" width="0.5" style="14" customWidth="1"/>
    <col min="1538" max="1538" width="10.33203125" style="14" customWidth="1"/>
    <col min="1539" max="1539" width="0.5" style="14" customWidth="1"/>
    <col min="1540" max="1540" width="10.33203125" style="14" customWidth="1"/>
    <col min="1541" max="1541" width="0.5" style="14" customWidth="1"/>
    <col min="1542" max="1542" width="14.1640625" style="14" customWidth="1"/>
    <col min="1543" max="1543" width="0.5" style="14" customWidth="1"/>
    <col min="1544" max="1544" width="10.33203125" style="14" customWidth="1"/>
    <col min="1545" max="1545" width="0.5" style="14" customWidth="1"/>
    <col min="1546" max="1546" width="10.33203125" style="14" customWidth="1"/>
    <col min="1547" max="1547" width="0.5" style="14" customWidth="1"/>
    <col min="1548" max="1548" width="10.33203125" style="14" customWidth="1"/>
    <col min="1549" max="1549" width="0.5" style="14" customWidth="1"/>
    <col min="1550" max="1550" width="10.33203125" style="14" customWidth="1"/>
    <col min="1551" max="1551" width="0.33203125" style="14" customWidth="1"/>
    <col min="1552" max="1552" width="16.33203125" style="14" customWidth="1"/>
    <col min="1553" max="1553" width="0.33203125" style="14" customWidth="1"/>
    <col min="1554" max="1554" width="10.33203125" style="14" customWidth="1"/>
    <col min="1555" max="1555" width="0.5" style="14" customWidth="1"/>
    <col min="1556" max="1556" width="10.33203125" style="14" customWidth="1"/>
    <col min="1557" max="1557" width="0.5" style="14" customWidth="1"/>
    <col min="1558" max="1558" width="10.33203125" style="14" customWidth="1"/>
    <col min="1559" max="1559" width="0.5" style="14" customWidth="1"/>
    <col min="1560" max="1560" width="10.33203125" style="14" customWidth="1"/>
    <col min="1561" max="1790" width="15.1640625" style="14"/>
    <col min="1791" max="1791" width="27.6640625" style="14" customWidth="1"/>
    <col min="1792" max="1792" width="3.6640625" style="14" customWidth="1"/>
    <col min="1793" max="1793" width="0.5" style="14" customWidth="1"/>
    <col min="1794" max="1794" width="10.33203125" style="14" customWidth="1"/>
    <col min="1795" max="1795" width="0.5" style="14" customWidth="1"/>
    <col min="1796" max="1796" width="10.33203125" style="14" customWidth="1"/>
    <col min="1797" max="1797" width="0.5" style="14" customWidth="1"/>
    <col min="1798" max="1798" width="14.1640625" style="14" customWidth="1"/>
    <col min="1799" max="1799" width="0.5" style="14" customWidth="1"/>
    <col min="1800" max="1800" width="10.33203125" style="14" customWidth="1"/>
    <col min="1801" max="1801" width="0.5" style="14" customWidth="1"/>
    <col min="1802" max="1802" width="10.33203125" style="14" customWidth="1"/>
    <col min="1803" max="1803" width="0.5" style="14" customWidth="1"/>
    <col min="1804" max="1804" width="10.33203125" style="14" customWidth="1"/>
    <col min="1805" max="1805" width="0.5" style="14" customWidth="1"/>
    <col min="1806" max="1806" width="10.33203125" style="14" customWidth="1"/>
    <col min="1807" max="1807" width="0.33203125" style="14" customWidth="1"/>
    <col min="1808" max="1808" width="16.33203125" style="14" customWidth="1"/>
    <col min="1809" max="1809" width="0.33203125" style="14" customWidth="1"/>
    <col min="1810" max="1810" width="10.33203125" style="14" customWidth="1"/>
    <col min="1811" max="1811" width="0.5" style="14" customWidth="1"/>
    <col min="1812" max="1812" width="10.33203125" style="14" customWidth="1"/>
    <col min="1813" max="1813" width="0.5" style="14" customWidth="1"/>
    <col min="1814" max="1814" width="10.33203125" style="14" customWidth="1"/>
    <col min="1815" max="1815" width="0.5" style="14" customWidth="1"/>
    <col min="1816" max="1816" width="10.33203125" style="14" customWidth="1"/>
    <col min="1817" max="2046" width="15.1640625" style="14"/>
    <col min="2047" max="2047" width="27.6640625" style="14" customWidth="1"/>
    <col min="2048" max="2048" width="3.6640625" style="14" customWidth="1"/>
    <col min="2049" max="2049" width="0.5" style="14" customWidth="1"/>
    <col min="2050" max="2050" width="10.33203125" style="14" customWidth="1"/>
    <col min="2051" max="2051" width="0.5" style="14" customWidth="1"/>
    <col min="2052" max="2052" width="10.33203125" style="14" customWidth="1"/>
    <col min="2053" max="2053" width="0.5" style="14" customWidth="1"/>
    <col min="2054" max="2054" width="14.1640625" style="14" customWidth="1"/>
    <col min="2055" max="2055" width="0.5" style="14" customWidth="1"/>
    <col min="2056" max="2056" width="10.33203125" style="14" customWidth="1"/>
    <col min="2057" max="2057" width="0.5" style="14" customWidth="1"/>
    <col min="2058" max="2058" width="10.33203125" style="14" customWidth="1"/>
    <col min="2059" max="2059" width="0.5" style="14" customWidth="1"/>
    <col min="2060" max="2060" width="10.33203125" style="14" customWidth="1"/>
    <col min="2061" max="2061" width="0.5" style="14" customWidth="1"/>
    <col min="2062" max="2062" width="10.33203125" style="14" customWidth="1"/>
    <col min="2063" max="2063" width="0.33203125" style="14" customWidth="1"/>
    <col min="2064" max="2064" width="16.33203125" style="14" customWidth="1"/>
    <col min="2065" max="2065" width="0.33203125" style="14" customWidth="1"/>
    <col min="2066" max="2066" width="10.33203125" style="14" customWidth="1"/>
    <col min="2067" max="2067" width="0.5" style="14" customWidth="1"/>
    <col min="2068" max="2068" width="10.33203125" style="14" customWidth="1"/>
    <col min="2069" max="2069" width="0.5" style="14" customWidth="1"/>
    <col min="2070" max="2070" width="10.33203125" style="14" customWidth="1"/>
    <col min="2071" max="2071" width="0.5" style="14" customWidth="1"/>
    <col min="2072" max="2072" width="10.33203125" style="14" customWidth="1"/>
    <col min="2073" max="2302" width="15.1640625" style="14"/>
    <col min="2303" max="2303" width="27.6640625" style="14" customWidth="1"/>
    <col min="2304" max="2304" width="3.6640625" style="14" customWidth="1"/>
    <col min="2305" max="2305" width="0.5" style="14" customWidth="1"/>
    <col min="2306" max="2306" width="10.33203125" style="14" customWidth="1"/>
    <col min="2307" max="2307" width="0.5" style="14" customWidth="1"/>
    <col min="2308" max="2308" width="10.33203125" style="14" customWidth="1"/>
    <col min="2309" max="2309" width="0.5" style="14" customWidth="1"/>
    <col min="2310" max="2310" width="14.1640625" style="14" customWidth="1"/>
    <col min="2311" max="2311" width="0.5" style="14" customWidth="1"/>
    <col min="2312" max="2312" width="10.33203125" style="14" customWidth="1"/>
    <col min="2313" max="2313" width="0.5" style="14" customWidth="1"/>
    <col min="2314" max="2314" width="10.33203125" style="14" customWidth="1"/>
    <col min="2315" max="2315" width="0.5" style="14" customWidth="1"/>
    <col min="2316" max="2316" width="10.33203125" style="14" customWidth="1"/>
    <col min="2317" max="2317" width="0.5" style="14" customWidth="1"/>
    <col min="2318" max="2318" width="10.33203125" style="14" customWidth="1"/>
    <col min="2319" max="2319" width="0.33203125" style="14" customWidth="1"/>
    <col min="2320" max="2320" width="16.33203125" style="14" customWidth="1"/>
    <col min="2321" max="2321" width="0.33203125" style="14" customWidth="1"/>
    <col min="2322" max="2322" width="10.33203125" style="14" customWidth="1"/>
    <col min="2323" max="2323" width="0.5" style="14" customWidth="1"/>
    <col min="2324" max="2324" width="10.33203125" style="14" customWidth="1"/>
    <col min="2325" max="2325" width="0.5" style="14" customWidth="1"/>
    <col min="2326" max="2326" width="10.33203125" style="14" customWidth="1"/>
    <col min="2327" max="2327" width="0.5" style="14" customWidth="1"/>
    <col min="2328" max="2328" width="10.33203125" style="14" customWidth="1"/>
    <col min="2329" max="2558" width="15.1640625" style="14"/>
    <col min="2559" max="2559" width="27.6640625" style="14" customWidth="1"/>
    <col min="2560" max="2560" width="3.6640625" style="14" customWidth="1"/>
    <col min="2561" max="2561" width="0.5" style="14" customWidth="1"/>
    <col min="2562" max="2562" width="10.33203125" style="14" customWidth="1"/>
    <col min="2563" max="2563" width="0.5" style="14" customWidth="1"/>
    <col min="2564" max="2564" width="10.33203125" style="14" customWidth="1"/>
    <col min="2565" max="2565" width="0.5" style="14" customWidth="1"/>
    <col min="2566" max="2566" width="14.1640625" style="14" customWidth="1"/>
    <col min="2567" max="2567" width="0.5" style="14" customWidth="1"/>
    <col min="2568" max="2568" width="10.33203125" style="14" customWidth="1"/>
    <col min="2569" max="2569" width="0.5" style="14" customWidth="1"/>
    <col min="2570" max="2570" width="10.33203125" style="14" customWidth="1"/>
    <col min="2571" max="2571" width="0.5" style="14" customWidth="1"/>
    <col min="2572" max="2572" width="10.33203125" style="14" customWidth="1"/>
    <col min="2573" max="2573" width="0.5" style="14" customWidth="1"/>
    <col min="2574" max="2574" width="10.33203125" style="14" customWidth="1"/>
    <col min="2575" max="2575" width="0.33203125" style="14" customWidth="1"/>
    <col min="2576" max="2576" width="16.33203125" style="14" customWidth="1"/>
    <col min="2577" max="2577" width="0.33203125" style="14" customWidth="1"/>
    <col min="2578" max="2578" width="10.33203125" style="14" customWidth="1"/>
    <col min="2579" max="2579" width="0.5" style="14" customWidth="1"/>
    <col min="2580" max="2580" width="10.33203125" style="14" customWidth="1"/>
    <col min="2581" max="2581" width="0.5" style="14" customWidth="1"/>
    <col min="2582" max="2582" width="10.33203125" style="14" customWidth="1"/>
    <col min="2583" max="2583" width="0.5" style="14" customWidth="1"/>
    <col min="2584" max="2584" width="10.33203125" style="14" customWidth="1"/>
    <col min="2585" max="2814" width="15.1640625" style="14"/>
    <col min="2815" max="2815" width="27.6640625" style="14" customWidth="1"/>
    <col min="2816" max="2816" width="3.6640625" style="14" customWidth="1"/>
    <col min="2817" max="2817" width="0.5" style="14" customWidth="1"/>
    <col min="2818" max="2818" width="10.33203125" style="14" customWidth="1"/>
    <col min="2819" max="2819" width="0.5" style="14" customWidth="1"/>
    <col min="2820" max="2820" width="10.33203125" style="14" customWidth="1"/>
    <col min="2821" max="2821" width="0.5" style="14" customWidth="1"/>
    <col min="2822" max="2822" width="14.1640625" style="14" customWidth="1"/>
    <col min="2823" max="2823" width="0.5" style="14" customWidth="1"/>
    <col min="2824" max="2824" width="10.33203125" style="14" customWidth="1"/>
    <col min="2825" max="2825" width="0.5" style="14" customWidth="1"/>
    <col min="2826" max="2826" width="10.33203125" style="14" customWidth="1"/>
    <col min="2827" max="2827" width="0.5" style="14" customWidth="1"/>
    <col min="2828" max="2828" width="10.33203125" style="14" customWidth="1"/>
    <col min="2829" max="2829" width="0.5" style="14" customWidth="1"/>
    <col min="2830" max="2830" width="10.33203125" style="14" customWidth="1"/>
    <col min="2831" max="2831" width="0.33203125" style="14" customWidth="1"/>
    <col min="2832" max="2832" width="16.33203125" style="14" customWidth="1"/>
    <col min="2833" max="2833" width="0.33203125" style="14" customWidth="1"/>
    <col min="2834" max="2834" width="10.33203125" style="14" customWidth="1"/>
    <col min="2835" max="2835" width="0.5" style="14" customWidth="1"/>
    <col min="2836" max="2836" width="10.33203125" style="14" customWidth="1"/>
    <col min="2837" max="2837" width="0.5" style="14" customWidth="1"/>
    <col min="2838" max="2838" width="10.33203125" style="14" customWidth="1"/>
    <col min="2839" max="2839" width="0.5" style="14" customWidth="1"/>
    <col min="2840" max="2840" width="10.33203125" style="14" customWidth="1"/>
    <col min="2841" max="3070" width="15.1640625" style="14"/>
    <col min="3071" max="3071" width="27.6640625" style="14" customWidth="1"/>
    <col min="3072" max="3072" width="3.6640625" style="14" customWidth="1"/>
    <col min="3073" max="3073" width="0.5" style="14" customWidth="1"/>
    <col min="3074" max="3074" width="10.33203125" style="14" customWidth="1"/>
    <col min="3075" max="3075" width="0.5" style="14" customWidth="1"/>
    <col min="3076" max="3076" width="10.33203125" style="14" customWidth="1"/>
    <col min="3077" max="3077" width="0.5" style="14" customWidth="1"/>
    <col min="3078" max="3078" width="14.1640625" style="14" customWidth="1"/>
    <col min="3079" max="3079" width="0.5" style="14" customWidth="1"/>
    <col min="3080" max="3080" width="10.33203125" style="14" customWidth="1"/>
    <col min="3081" max="3081" width="0.5" style="14" customWidth="1"/>
    <col min="3082" max="3082" width="10.33203125" style="14" customWidth="1"/>
    <col min="3083" max="3083" width="0.5" style="14" customWidth="1"/>
    <col min="3084" max="3084" width="10.33203125" style="14" customWidth="1"/>
    <col min="3085" max="3085" width="0.5" style="14" customWidth="1"/>
    <col min="3086" max="3086" width="10.33203125" style="14" customWidth="1"/>
    <col min="3087" max="3087" width="0.33203125" style="14" customWidth="1"/>
    <col min="3088" max="3088" width="16.33203125" style="14" customWidth="1"/>
    <col min="3089" max="3089" width="0.33203125" style="14" customWidth="1"/>
    <col min="3090" max="3090" width="10.33203125" style="14" customWidth="1"/>
    <col min="3091" max="3091" width="0.5" style="14" customWidth="1"/>
    <col min="3092" max="3092" width="10.33203125" style="14" customWidth="1"/>
    <col min="3093" max="3093" width="0.5" style="14" customWidth="1"/>
    <col min="3094" max="3094" width="10.33203125" style="14" customWidth="1"/>
    <col min="3095" max="3095" width="0.5" style="14" customWidth="1"/>
    <col min="3096" max="3096" width="10.33203125" style="14" customWidth="1"/>
    <col min="3097" max="3326" width="15.1640625" style="14"/>
    <col min="3327" max="3327" width="27.6640625" style="14" customWidth="1"/>
    <col min="3328" max="3328" width="3.6640625" style="14" customWidth="1"/>
    <col min="3329" max="3329" width="0.5" style="14" customWidth="1"/>
    <col min="3330" max="3330" width="10.33203125" style="14" customWidth="1"/>
    <col min="3331" max="3331" width="0.5" style="14" customWidth="1"/>
    <col min="3332" max="3332" width="10.33203125" style="14" customWidth="1"/>
    <col min="3333" max="3333" width="0.5" style="14" customWidth="1"/>
    <col min="3334" max="3334" width="14.1640625" style="14" customWidth="1"/>
    <col min="3335" max="3335" width="0.5" style="14" customWidth="1"/>
    <col min="3336" max="3336" width="10.33203125" style="14" customWidth="1"/>
    <col min="3337" max="3337" width="0.5" style="14" customWidth="1"/>
    <col min="3338" max="3338" width="10.33203125" style="14" customWidth="1"/>
    <col min="3339" max="3339" width="0.5" style="14" customWidth="1"/>
    <col min="3340" max="3340" width="10.33203125" style="14" customWidth="1"/>
    <col min="3341" max="3341" width="0.5" style="14" customWidth="1"/>
    <col min="3342" max="3342" width="10.33203125" style="14" customWidth="1"/>
    <col min="3343" max="3343" width="0.33203125" style="14" customWidth="1"/>
    <col min="3344" max="3344" width="16.33203125" style="14" customWidth="1"/>
    <col min="3345" max="3345" width="0.33203125" style="14" customWidth="1"/>
    <col min="3346" max="3346" width="10.33203125" style="14" customWidth="1"/>
    <col min="3347" max="3347" width="0.5" style="14" customWidth="1"/>
    <col min="3348" max="3348" width="10.33203125" style="14" customWidth="1"/>
    <col min="3349" max="3349" width="0.5" style="14" customWidth="1"/>
    <col min="3350" max="3350" width="10.33203125" style="14" customWidth="1"/>
    <col min="3351" max="3351" width="0.5" style="14" customWidth="1"/>
    <col min="3352" max="3352" width="10.33203125" style="14" customWidth="1"/>
    <col min="3353" max="3582" width="15.1640625" style="14"/>
    <col min="3583" max="3583" width="27.6640625" style="14" customWidth="1"/>
    <col min="3584" max="3584" width="3.6640625" style="14" customWidth="1"/>
    <col min="3585" max="3585" width="0.5" style="14" customWidth="1"/>
    <col min="3586" max="3586" width="10.33203125" style="14" customWidth="1"/>
    <col min="3587" max="3587" width="0.5" style="14" customWidth="1"/>
    <col min="3588" max="3588" width="10.33203125" style="14" customWidth="1"/>
    <col min="3589" max="3589" width="0.5" style="14" customWidth="1"/>
    <col min="3590" max="3590" width="14.1640625" style="14" customWidth="1"/>
    <col min="3591" max="3591" width="0.5" style="14" customWidth="1"/>
    <col min="3592" max="3592" width="10.33203125" style="14" customWidth="1"/>
    <col min="3593" max="3593" width="0.5" style="14" customWidth="1"/>
    <col min="3594" max="3594" width="10.33203125" style="14" customWidth="1"/>
    <col min="3595" max="3595" width="0.5" style="14" customWidth="1"/>
    <col min="3596" max="3596" width="10.33203125" style="14" customWidth="1"/>
    <col min="3597" max="3597" width="0.5" style="14" customWidth="1"/>
    <col min="3598" max="3598" width="10.33203125" style="14" customWidth="1"/>
    <col min="3599" max="3599" width="0.33203125" style="14" customWidth="1"/>
    <col min="3600" max="3600" width="16.33203125" style="14" customWidth="1"/>
    <col min="3601" max="3601" width="0.33203125" style="14" customWidth="1"/>
    <col min="3602" max="3602" width="10.33203125" style="14" customWidth="1"/>
    <col min="3603" max="3603" width="0.5" style="14" customWidth="1"/>
    <col min="3604" max="3604" width="10.33203125" style="14" customWidth="1"/>
    <col min="3605" max="3605" width="0.5" style="14" customWidth="1"/>
    <col min="3606" max="3606" width="10.33203125" style="14" customWidth="1"/>
    <col min="3607" max="3607" width="0.5" style="14" customWidth="1"/>
    <col min="3608" max="3608" width="10.33203125" style="14" customWidth="1"/>
    <col min="3609" max="3838" width="15.1640625" style="14"/>
    <col min="3839" max="3839" width="27.6640625" style="14" customWidth="1"/>
    <col min="3840" max="3840" width="3.6640625" style="14" customWidth="1"/>
    <col min="3841" max="3841" width="0.5" style="14" customWidth="1"/>
    <col min="3842" max="3842" width="10.33203125" style="14" customWidth="1"/>
    <col min="3843" max="3843" width="0.5" style="14" customWidth="1"/>
    <col min="3844" max="3844" width="10.33203125" style="14" customWidth="1"/>
    <col min="3845" max="3845" width="0.5" style="14" customWidth="1"/>
    <col min="3846" max="3846" width="14.1640625" style="14" customWidth="1"/>
    <col min="3847" max="3847" width="0.5" style="14" customWidth="1"/>
    <col min="3848" max="3848" width="10.33203125" style="14" customWidth="1"/>
    <col min="3849" max="3849" width="0.5" style="14" customWidth="1"/>
    <col min="3850" max="3850" width="10.33203125" style="14" customWidth="1"/>
    <col min="3851" max="3851" width="0.5" style="14" customWidth="1"/>
    <col min="3852" max="3852" width="10.33203125" style="14" customWidth="1"/>
    <col min="3853" max="3853" width="0.5" style="14" customWidth="1"/>
    <col min="3854" max="3854" width="10.33203125" style="14" customWidth="1"/>
    <col min="3855" max="3855" width="0.33203125" style="14" customWidth="1"/>
    <col min="3856" max="3856" width="16.33203125" style="14" customWidth="1"/>
    <col min="3857" max="3857" width="0.33203125" style="14" customWidth="1"/>
    <col min="3858" max="3858" width="10.33203125" style="14" customWidth="1"/>
    <col min="3859" max="3859" width="0.5" style="14" customWidth="1"/>
    <col min="3860" max="3860" width="10.33203125" style="14" customWidth="1"/>
    <col min="3861" max="3861" width="0.5" style="14" customWidth="1"/>
    <col min="3862" max="3862" width="10.33203125" style="14" customWidth="1"/>
    <col min="3863" max="3863" width="0.5" style="14" customWidth="1"/>
    <col min="3864" max="3864" width="10.33203125" style="14" customWidth="1"/>
    <col min="3865" max="4094" width="15.1640625" style="14"/>
    <col min="4095" max="4095" width="27.6640625" style="14" customWidth="1"/>
    <col min="4096" max="4096" width="3.6640625" style="14" customWidth="1"/>
    <col min="4097" max="4097" width="0.5" style="14" customWidth="1"/>
    <col min="4098" max="4098" width="10.33203125" style="14" customWidth="1"/>
    <col min="4099" max="4099" width="0.5" style="14" customWidth="1"/>
    <col min="4100" max="4100" width="10.33203125" style="14" customWidth="1"/>
    <col min="4101" max="4101" width="0.5" style="14" customWidth="1"/>
    <col min="4102" max="4102" width="14.1640625" style="14" customWidth="1"/>
    <col min="4103" max="4103" width="0.5" style="14" customWidth="1"/>
    <col min="4104" max="4104" width="10.33203125" style="14" customWidth="1"/>
    <col min="4105" max="4105" width="0.5" style="14" customWidth="1"/>
    <col min="4106" max="4106" width="10.33203125" style="14" customWidth="1"/>
    <col min="4107" max="4107" width="0.5" style="14" customWidth="1"/>
    <col min="4108" max="4108" width="10.33203125" style="14" customWidth="1"/>
    <col min="4109" max="4109" width="0.5" style="14" customWidth="1"/>
    <col min="4110" max="4110" width="10.33203125" style="14" customWidth="1"/>
    <col min="4111" max="4111" width="0.33203125" style="14" customWidth="1"/>
    <col min="4112" max="4112" width="16.33203125" style="14" customWidth="1"/>
    <col min="4113" max="4113" width="0.33203125" style="14" customWidth="1"/>
    <col min="4114" max="4114" width="10.33203125" style="14" customWidth="1"/>
    <col min="4115" max="4115" width="0.5" style="14" customWidth="1"/>
    <col min="4116" max="4116" width="10.33203125" style="14" customWidth="1"/>
    <col min="4117" max="4117" width="0.5" style="14" customWidth="1"/>
    <col min="4118" max="4118" width="10.33203125" style="14" customWidth="1"/>
    <col min="4119" max="4119" width="0.5" style="14" customWidth="1"/>
    <col min="4120" max="4120" width="10.33203125" style="14" customWidth="1"/>
    <col min="4121" max="4350" width="15.1640625" style="14"/>
    <col min="4351" max="4351" width="27.6640625" style="14" customWidth="1"/>
    <col min="4352" max="4352" width="3.6640625" style="14" customWidth="1"/>
    <col min="4353" max="4353" width="0.5" style="14" customWidth="1"/>
    <col min="4354" max="4354" width="10.33203125" style="14" customWidth="1"/>
    <col min="4355" max="4355" width="0.5" style="14" customWidth="1"/>
    <col min="4356" max="4356" width="10.33203125" style="14" customWidth="1"/>
    <col min="4357" max="4357" width="0.5" style="14" customWidth="1"/>
    <col min="4358" max="4358" width="14.1640625" style="14" customWidth="1"/>
    <col min="4359" max="4359" width="0.5" style="14" customWidth="1"/>
    <col min="4360" max="4360" width="10.33203125" style="14" customWidth="1"/>
    <col min="4361" max="4361" width="0.5" style="14" customWidth="1"/>
    <col min="4362" max="4362" width="10.33203125" style="14" customWidth="1"/>
    <col min="4363" max="4363" width="0.5" style="14" customWidth="1"/>
    <col min="4364" max="4364" width="10.33203125" style="14" customWidth="1"/>
    <col min="4365" max="4365" width="0.5" style="14" customWidth="1"/>
    <col min="4366" max="4366" width="10.33203125" style="14" customWidth="1"/>
    <col min="4367" max="4367" width="0.33203125" style="14" customWidth="1"/>
    <col min="4368" max="4368" width="16.33203125" style="14" customWidth="1"/>
    <col min="4369" max="4369" width="0.33203125" style="14" customWidth="1"/>
    <col min="4370" max="4370" width="10.33203125" style="14" customWidth="1"/>
    <col min="4371" max="4371" width="0.5" style="14" customWidth="1"/>
    <col min="4372" max="4372" width="10.33203125" style="14" customWidth="1"/>
    <col min="4373" max="4373" width="0.5" style="14" customWidth="1"/>
    <col min="4374" max="4374" width="10.33203125" style="14" customWidth="1"/>
    <col min="4375" max="4375" width="0.5" style="14" customWidth="1"/>
    <col min="4376" max="4376" width="10.33203125" style="14" customWidth="1"/>
    <col min="4377" max="4606" width="15.1640625" style="14"/>
    <col min="4607" max="4607" width="27.6640625" style="14" customWidth="1"/>
    <col min="4608" max="4608" width="3.6640625" style="14" customWidth="1"/>
    <col min="4609" max="4609" width="0.5" style="14" customWidth="1"/>
    <col min="4610" max="4610" width="10.33203125" style="14" customWidth="1"/>
    <col min="4611" max="4611" width="0.5" style="14" customWidth="1"/>
    <col min="4612" max="4612" width="10.33203125" style="14" customWidth="1"/>
    <col min="4613" max="4613" width="0.5" style="14" customWidth="1"/>
    <col min="4614" max="4614" width="14.1640625" style="14" customWidth="1"/>
    <col min="4615" max="4615" width="0.5" style="14" customWidth="1"/>
    <col min="4616" max="4616" width="10.33203125" style="14" customWidth="1"/>
    <col min="4617" max="4617" width="0.5" style="14" customWidth="1"/>
    <col min="4618" max="4618" width="10.33203125" style="14" customWidth="1"/>
    <col min="4619" max="4619" width="0.5" style="14" customWidth="1"/>
    <col min="4620" max="4620" width="10.33203125" style="14" customWidth="1"/>
    <col min="4621" max="4621" width="0.5" style="14" customWidth="1"/>
    <col min="4622" max="4622" width="10.33203125" style="14" customWidth="1"/>
    <col min="4623" max="4623" width="0.33203125" style="14" customWidth="1"/>
    <col min="4624" max="4624" width="16.33203125" style="14" customWidth="1"/>
    <col min="4625" max="4625" width="0.33203125" style="14" customWidth="1"/>
    <col min="4626" max="4626" width="10.33203125" style="14" customWidth="1"/>
    <col min="4627" max="4627" width="0.5" style="14" customWidth="1"/>
    <col min="4628" max="4628" width="10.33203125" style="14" customWidth="1"/>
    <col min="4629" max="4629" width="0.5" style="14" customWidth="1"/>
    <col min="4630" max="4630" width="10.33203125" style="14" customWidth="1"/>
    <col min="4631" max="4631" width="0.5" style="14" customWidth="1"/>
    <col min="4632" max="4632" width="10.33203125" style="14" customWidth="1"/>
    <col min="4633" max="4862" width="15.1640625" style="14"/>
    <col min="4863" max="4863" width="27.6640625" style="14" customWidth="1"/>
    <col min="4864" max="4864" width="3.6640625" style="14" customWidth="1"/>
    <col min="4865" max="4865" width="0.5" style="14" customWidth="1"/>
    <col min="4866" max="4866" width="10.33203125" style="14" customWidth="1"/>
    <col min="4867" max="4867" width="0.5" style="14" customWidth="1"/>
    <col min="4868" max="4868" width="10.33203125" style="14" customWidth="1"/>
    <col min="4869" max="4869" width="0.5" style="14" customWidth="1"/>
    <col min="4870" max="4870" width="14.1640625" style="14" customWidth="1"/>
    <col min="4871" max="4871" width="0.5" style="14" customWidth="1"/>
    <col min="4872" max="4872" width="10.33203125" style="14" customWidth="1"/>
    <col min="4873" max="4873" width="0.5" style="14" customWidth="1"/>
    <col min="4874" max="4874" width="10.33203125" style="14" customWidth="1"/>
    <col min="4875" max="4875" width="0.5" style="14" customWidth="1"/>
    <col min="4876" max="4876" width="10.33203125" style="14" customWidth="1"/>
    <col min="4877" max="4877" width="0.5" style="14" customWidth="1"/>
    <col min="4878" max="4878" width="10.33203125" style="14" customWidth="1"/>
    <col min="4879" max="4879" width="0.33203125" style="14" customWidth="1"/>
    <col min="4880" max="4880" width="16.33203125" style="14" customWidth="1"/>
    <col min="4881" max="4881" width="0.33203125" style="14" customWidth="1"/>
    <col min="4882" max="4882" width="10.33203125" style="14" customWidth="1"/>
    <col min="4883" max="4883" width="0.5" style="14" customWidth="1"/>
    <col min="4884" max="4884" width="10.33203125" style="14" customWidth="1"/>
    <col min="4885" max="4885" width="0.5" style="14" customWidth="1"/>
    <col min="4886" max="4886" width="10.33203125" style="14" customWidth="1"/>
    <col min="4887" max="4887" width="0.5" style="14" customWidth="1"/>
    <col min="4888" max="4888" width="10.33203125" style="14" customWidth="1"/>
    <col min="4889" max="5118" width="15.1640625" style="14"/>
    <col min="5119" max="5119" width="27.6640625" style="14" customWidth="1"/>
    <col min="5120" max="5120" width="3.6640625" style="14" customWidth="1"/>
    <col min="5121" max="5121" width="0.5" style="14" customWidth="1"/>
    <col min="5122" max="5122" width="10.33203125" style="14" customWidth="1"/>
    <col min="5123" max="5123" width="0.5" style="14" customWidth="1"/>
    <col min="5124" max="5124" width="10.33203125" style="14" customWidth="1"/>
    <col min="5125" max="5125" width="0.5" style="14" customWidth="1"/>
    <col min="5126" max="5126" width="14.1640625" style="14" customWidth="1"/>
    <col min="5127" max="5127" width="0.5" style="14" customWidth="1"/>
    <col min="5128" max="5128" width="10.33203125" style="14" customWidth="1"/>
    <col min="5129" max="5129" width="0.5" style="14" customWidth="1"/>
    <col min="5130" max="5130" width="10.33203125" style="14" customWidth="1"/>
    <col min="5131" max="5131" width="0.5" style="14" customWidth="1"/>
    <col min="5132" max="5132" width="10.33203125" style="14" customWidth="1"/>
    <col min="5133" max="5133" width="0.5" style="14" customWidth="1"/>
    <col min="5134" max="5134" width="10.33203125" style="14" customWidth="1"/>
    <col min="5135" max="5135" width="0.33203125" style="14" customWidth="1"/>
    <col min="5136" max="5136" width="16.33203125" style="14" customWidth="1"/>
    <col min="5137" max="5137" width="0.33203125" style="14" customWidth="1"/>
    <col min="5138" max="5138" width="10.33203125" style="14" customWidth="1"/>
    <col min="5139" max="5139" width="0.5" style="14" customWidth="1"/>
    <col min="5140" max="5140" width="10.33203125" style="14" customWidth="1"/>
    <col min="5141" max="5141" width="0.5" style="14" customWidth="1"/>
    <col min="5142" max="5142" width="10.33203125" style="14" customWidth="1"/>
    <col min="5143" max="5143" width="0.5" style="14" customWidth="1"/>
    <col min="5144" max="5144" width="10.33203125" style="14" customWidth="1"/>
    <col min="5145" max="5374" width="15.1640625" style="14"/>
    <col min="5375" max="5375" width="27.6640625" style="14" customWidth="1"/>
    <col min="5376" max="5376" width="3.6640625" style="14" customWidth="1"/>
    <col min="5377" max="5377" width="0.5" style="14" customWidth="1"/>
    <col min="5378" max="5378" width="10.33203125" style="14" customWidth="1"/>
    <col min="5379" max="5379" width="0.5" style="14" customWidth="1"/>
    <col min="5380" max="5380" width="10.33203125" style="14" customWidth="1"/>
    <col min="5381" max="5381" width="0.5" style="14" customWidth="1"/>
    <col min="5382" max="5382" width="14.1640625" style="14" customWidth="1"/>
    <col min="5383" max="5383" width="0.5" style="14" customWidth="1"/>
    <col min="5384" max="5384" width="10.33203125" style="14" customWidth="1"/>
    <col min="5385" max="5385" width="0.5" style="14" customWidth="1"/>
    <col min="5386" max="5386" width="10.33203125" style="14" customWidth="1"/>
    <col min="5387" max="5387" width="0.5" style="14" customWidth="1"/>
    <col min="5388" max="5388" width="10.33203125" style="14" customWidth="1"/>
    <col min="5389" max="5389" width="0.5" style="14" customWidth="1"/>
    <col min="5390" max="5390" width="10.33203125" style="14" customWidth="1"/>
    <col min="5391" max="5391" width="0.33203125" style="14" customWidth="1"/>
    <col min="5392" max="5392" width="16.33203125" style="14" customWidth="1"/>
    <col min="5393" max="5393" width="0.33203125" style="14" customWidth="1"/>
    <col min="5394" max="5394" width="10.33203125" style="14" customWidth="1"/>
    <col min="5395" max="5395" width="0.5" style="14" customWidth="1"/>
    <col min="5396" max="5396" width="10.33203125" style="14" customWidth="1"/>
    <col min="5397" max="5397" width="0.5" style="14" customWidth="1"/>
    <col min="5398" max="5398" width="10.33203125" style="14" customWidth="1"/>
    <col min="5399" max="5399" width="0.5" style="14" customWidth="1"/>
    <col min="5400" max="5400" width="10.33203125" style="14" customWidth="1"/>
    <col min="5401" max="5630" width="15.1640625" style="14"/>
    <col min="5631" max="5631" width="27.6640625" style="14" customWidth="1"/>
    <col min="5632" max="5632" width="3.6640625" style="14" customWidth="1"/>
    <col min="5633" max="5633" width="0.5" style="14" customWidth="1"/>
    <col min="5634" max="5634" width="10.33203125" style="14" customWidth="1"/>
    <col min="5635" max="5635" width="0.5" style="14" customWidth="1"/>
    <col min="5636" max="5636" width="10.33203125" style="14" customWidth="1"/>
    <col min="5637" max="5637" width="0.5" style="14" customWidth="1"/>
    <col min="5638" max="5638" width="14.1640625" style="14" customWidth="1"/>
    <col min="5639" max="5639" width="0.5" style="14" customWidth="1"/>
    <col min="5640" max="5640" width="10.33203125" style="14" customWidth="1"/>
    <col min="5641" max="5641" width="0.5" style="14" customWidth="1"/>
    <col min="5642" max="5642" width="10.33203125" style="14" customWidth="1"/>
    <col min="5643" max="5643" width="0.5" style="14" customWidth="1"/>
    <col min="5644" max="5644" width="10.33203125" style="14" customWidth="1"/>
    <col min="5645" max="5645" width="0.5" style="14" customWidth="1"/>
    <col min="5646" max="5646" width="10.33203125" style="14" customWidth="1"/>
    <col min="5647" max="5647" width="0.33203125" style="14" customWidth="1"/>
    <col min="5648" max="5648" width="16.33203125" style="14" customWidth="1"/>
    <col min="5649" max="5649" width="0.33203125" style="14" customWidth="1"/>
    <col min="5650" max="5650" width="10.33203125" style="14" customWidth="1"/>
    <col min="5651" max="5651" width="0.5" style="14" customWidth="1"/>
    <col min="5652" max="5652" width="10.33203125" style="14" customWidth="1"/>
    <col min="5653" max="5653" width="0.5" style="14" customWidth="1"/>
    <col min="5654" max="5654" width="10.33203125" style="14" customWidth="1"/>
    <col min="5655" max="5655" width="0.5" style="14" customWidth="1"/>
    <col min="5656" max="5656" width="10.33203125" style="14" customWidth="1"/>
    <col min="5657" max="5886" width="15.1640625" style="14"/>
    <col min="5887" max="5887" width="27.6640625" style="14" customWidth="1"/>
    <col min="5888" max="5888" width="3.6640625" style="14" customWidth="1"/>
    <col min="5889" max="5889" width="0.5" style="14" customWidth="1"/>
    <col min="5890" max="5890" width="10.33203125" style="14" customWidth="1"/>
    <col min="5891" max="5891" width="0.5" style="14" customWidth="1"/>
    <col min="5892" max="5892" width="10.33203125" style="14" customWidth="1"/>
    <col min="5893" max="5893" width="0.5" style="14" customWidth="1"/>
    <col min="5894" max="5894" width="14.1640625" style="14" customWidth="1"/>
    <col min="5895" max="5895" width="0.5" style="14" customWidth="1"/>
    <col min="5896" max="5896" width="10.33203125" style="14" customWidth="1"/>
    <col min="5897" max="5897" width="0.5" style="14" customWidth="1"/>
    <col min="5898" max="5898" width="10.33203125" style="14" customWidth="1"/>
    <col min="5899" max="5899" width="0.5" style="14" customWidth="1"/>
    <col min="5900" max="5900" width="10.33203125" style="14" customWidth="1"/>
    <col min="5901" max="5901" width="0.5" style="14" customWidth="1"/>
    <col min="5902" max="5902" width="10.33203125" style="14" customWidth="1"/>
    <col min="5903" max="5903" width="0.33203125" style="14" customWidth="1"/>
    <col min="5904" max="5904" width="16.33203125" style="14" customWidth="1"/>
    <col min="5905" max="5905" width="0.33203125" style="14" customWidth="1"/>
    <col min="5906" max="5906" width="10.33203125" style="14" customWidth="1"/>
    <col min="5907" max="5907" width="0.5" style="14" customWidth="1"/>
    <col min="5908" max="5908" width="10.33203125" style="14" customWidth="1"/>
    <col min="5909" max="5909" width="0.5" style="14" customWidth="1"/>
    <col min="5910" max="5910" width="10.33203125" style="14" customWidth="1"/>
    <col min="5911" max="5911" width="0.5" style="14" customWidth="1"/>
    <col min="5912" max="5912" width="10.33203125" style="14" customWidth="1"/>
    <col min="5913" max="6142" width="15.1640625" style="14"/>
    <col min="6143" max="6143" width="27.6640625" style="14" customWidth="1"/>
    <col min="6144" max="6144" width="3.6640625" style="14" customWidth="1"/>
    <col min="6145" max="6145" width="0.5" style="14" customWidth="1"/>
    <col min="6146" max="6146" width="10.33203125" style="14" customWidth="1"/>
    <col min="6147" max="6147" width="0.5" style="14" customWidth="1"/>
    <col min="6148" max="6148" width="10.33203125" style="14" customWidth="1"/>
    <col min="6149" max="6149" width="0.5" style="14" customWidth="1"/>
    <col min="6150" max="6150" width="14.1640625" style="14" customWidth="1"/>
    <col min="6151" max="6151" width="0.5" style="14" customWidth="1"/>
    <col min="6152" max="6152" width="10.33203125" style="14" customWidth="1"/>
    <col min="6153" max="6153" width="0.5" style="14" customWidth="1"/>
    <col min="6154" max="6154" width="10.33203125" style="14" customWidth="1"/>
    <col min="6155" max="6155" width="0.5" style="14" customWidth="1"/>
    <col min="6156" max="6156" width="10.33203125" style="14" customWidth="1"/>
    <col min="6157" max="6157" width="0.5" style="14" customWidth="1"/>
    <col min="6158" max="6158" width="10.33203125" style="14" customWidth="1"/>
    <col min="6159" max="6159" width="0.33203125" style="14" customWidth="1"/>
    <col min="6160" max="6160" width="16.33203125" style="14" customWidth="1"/>
    <col min="6161" max="6161" width="0.33203125" style="14" customWidth="1"/>
    <col min="6162" max="6162" width="10.33203125" style="14" customWidth="1"/>
    <col min="6163" max="6163" width="0.5" style="14" customWidth="1"/>
    <col min="6164" max="6164" width="10.33203125" style="14" customWidth="1"/>
    <col min="6165" max="6165" width="0.5" style="14" customWidth="1"/>
    <col min="6166" max="6166" width="10.33203125" style="14" customWidth="1"/>
    <col min="6167" max="6167" width="0.5" style="14" customWidth="1"/>
    <col min="6168" max="6168" width="10.33203125" style="14" customWidth="1"/>
    <col min="6169" max="6398" width="15.1640625" style="14"/>
    <col min="6399" max="6399" width="27.6640625" style="14" customWidth="1"/>
    <col min="6400" max="6400" width="3.6640625" style="14" customWidth="1"/>
    <col min="6401" max="6401" width="0.5" style="14" customWidth="1"/>
    <col min="6402" max="6402" width="10.33203125" style="14" customWidth="1"/>
    <col min="6403" max="6403" width="0.5" style="14" customWidth="1"/>
    <col min="6404" max="6404" width="10.33203125" style="14" customWidth="1"/>
    <col min="6405" max="6405" width="0.5" style="14" customWidth="1"/>
    <col min="6406" max="6406" width="14.1640625" style="14" customWidth="1"/>
    <col min="6407" max="6407" width="0.5" style="14" customWidth="1"/>
    <col min="6408" max="6408" width="10.33203125" style="14" customWidth="1"/>
    <col min="6409" max="6409" width="0.5" style="14" customWidth="1"/>
    <col min="6410" max="6410" width="10.33203125" style="14" customWidth="1"/>
    <col min="6411" max="6411" width="0.5" style="14" customWidth="1"/>
    <col min="6412" max="6412" width="10.33203125" style="14" customWidth="1"/>
    <col min="6413" max="6413" width="0.5" style="14" customWidth="1"/>
    <col min="6414" max="6414" width="10.33203125" style="14" customWidth="1"/>
    <col min="6415" max="6415" width="0.33203125" style="14" customWidth="1"/>
    <col min="6416" max="6416" width="16.33203125" style="14" customWidth="1"/>
    <col min="6417" max="6417" width="0.33203125" style="14" customWidth="1"/>
    <col min="6418" max="6418" width="10.33203125" style="14" customWidth="1"/>
    <col min="6419" max="6419" width="0.5" style="14" customWidth="1"/>
    <col min="6420" max="6420" width="10.33203125" style="14" customWidth="1"/>
    <col min="6421" max="6421" width="0.5" style="14" customWidth="1"/>
    <col min="6422" max="6422" width="10.33203125" style="14" customWidth="1"/>
    <col min="6423" max="6423" width="0.5" style="14" customWidth="1"/>
    <col min="6424" max="6424" width="10.33203125" style="14" customWidth="1"/>
    <col min="6425" max="6654" width="15.1640625" style="14"/>
    <col min="6655" max="6655" width="27.6640625" style="14" customWidth="1"/>
    <col min="6656" max="6656" width="3.6640625" style="14" customWidth="1"/>
    <col min="6657" max="6657" width="0.5" style="14" customWidth="1"/>
    <col min="6658" max="6658" width="10.33203125" style="14" customWidth="1"/>
    <col min="6659" max="6659" width="0.5" style="14" customWidth="1"/>
    <col min="6660" max="6660" width="10.33203125" style="14" customWidth="1"/>
    <col min="6661" max="6661" width="0.5" style="14" customWidth="1"/>
    <col min="6662" max="6662" width="14.1640625" style="14" customWidth="1"/>
    <col min="6663" max="6663" width="0.5" style="14" customWidth="1"/>
    <col min="6664" max="6664" width="10.33203125" style="14" customWidth="1"/>
    <col min="6665" max="6665" width="0.5" style="14" customWidth="1"/>
    <col min="6666" max="6666" width="10.33203125" style="14" customWidth="1"/>
    <col min="6667" max="6667" width="0.5" style="14" customWidth="1"/>
    <col min="6668" max="6668" width="10.33203125" style="14" customWidth="1"/>
    <col min="6669" max="6669" width="0.5" style="14" customWidth="1"/>
    <col min="6670" max="6670" width="10.33203125" style="14" customWidth="1"/>
    <col min="6671" max="6671" width="0.33203125" style="14" customWidth="1"/>
    <col min="6672" max="6672" width="16.33203125" style="14" customWidth="1"/>
    <col min="6673" max="6673" width="0.33203125" style="14" customWidth="1"/>
    <col min="6674" max="6674" width="10.33203125" style="14" customWidth="1"/>
    <col min="6675" max="6675" width="0.5" style="14" customWidth="1"/>
    <col min="6676" max="6676" width="10.33203125" style="14" customWidth="1"/>
    <col min="6677" max="6677" width="0.5" style="14" customWidth="1"/>
    <col min="6678" max="6678" width="10.33203125" style="14" customWidth="1"/>
    <col min="6679" max="6679" width="0.5" style="14" customWidth="1"/>
    <col min="6680" max="6680" width="10.33203125" style="14" customWidth="1"/>
    <col min="6681" max="6910" width="15.1640625" style="14"/>
    <col min="6911" max="6911" width="27.6640625" style="14" customWidth="1"/>
    <col min="6912" max="6912" width="3.6640625" style="14" customWidth="1"/>
    <col min="6913" max="6913" width="0.5" style="14" customWidth="1"/>
    <col min="6914" max="6914" width="10.33203125" style="14" customWidth="1"/>
    <col min="6915" max="6915" width="0.5" style="14" customWidth="1"/>
    <col min="6916" max="6916" width="10.33203125" style="14" customWidth="1"/>
    <col min="6917" max="6917" width="0.5" style="14" customWidth="1"/>
    <col min="6918" max="6918" width="14.1640625" style="14" customWidth="1"/>
    <col min="6919" max="6919" width="0.5" style="14" customWidth="1"/>
    <col min="6920" max="6920" width="10.33203125" style="14" customWidth="1"/>
    <col min="6921" max="6921" width="0.5" style="14" customWidth="1"/>
    <col min="6922" max="6922" width="10.33203125" style="14" customWidth="1"/>
    <col min="6923" max="6923" width="0.5" style="14" customWidth="1"/>
    <col min="6924" max="6924" width="10.33203125" style="14" customWidth="1"/>
    <col min="6925" max="6925" width="0.5" style="14" customWidth="1"/>
    <col min="6926" max="6926" width="10.33203125" style="14" customWidth="1"/>
    <col min="6927" max="6927" width="0.33203125" style="14" customWidth="1"/>
    <col min="6928" max="6928" width="16.33203125" style="14" customWidth="1"/>
    <col min="6929" max="6929" width="0.33203125" style="14" customWidth="1"/>
    <col min="6930" max="6930" width="10.33203125" style="14" customWidth="1"/>
    <col min="6931" max="6931" width="0.5" style="14" customWidth="1"/>
    <col min="6932" max="6932" width="10.33203125" style="14" customWidth="1"/>
    <col min="6933" max="6933" width="0.5" style="14" customWidth="1"/>
    <col min="6934" max="6934" width="10.33203125" style="14" customWidth="1"/>
    <col min="6935" max="6935" width="0.5" style="14" customWidth="1"/>
    <col min="6936" max="6936" width="10.33203125" style="14" customWidth="1"/>
    <col min="6937" max="7166" width="15.1640625" style="14"/>
    <col min="7167" max="7167" width="27.6640625" style="14" customWidth="1"/>
    <col min="7168" max="7168" width="3.6640625" style="14" customWidth="1"/>
    <col min="7169" max="7169" width="0.5" style="14" customWidth="1"/>
    <col min="7170" max="7170" width="10.33203125" style="14" customWidth="1"/>
    <col min="7171" max="7171" width="0.5" style="14" customWidth="1"/>
    <col min="7172" max="7172" width="10.33203125" style="14" customWidth="1"/>
    <col min="7173" max="7173" width="0.5" style="14" customWidth="1"/>
    <col min="7174" max="7174" width="14.1640625" style="14" customWidth="1"/>
    <col min="7175" max="7175" width="0.5" style="14" customWidth="1"/>
    <col min="7176" max="7176" width="10.33203125" style="14" customWidth="1"/>
    <col min="7177" max="7177" width="0.5" style="14" customWidth="1"/>
    <col min="7178" max="7178" width="10.33203125" style="14" customWidth="1"/>
    <col min="7179" max="7179" width="0.5" style="14" customWidth="1"/>
    <col min="7180" max="7180" width="10.33203125" style="14" customWidth="1"/>
    <col min="7181" max="7181" width="0.5" style="14" customWidth="1"/>
    <col min="7182" max="7182" width="10.33203125" style="14" customWidth="1"/>
    <col min="7183" max="7183" width="0.33203125" style="14" customWidth="1"/>
    <col min="7184" max="7184" width="16.33203125" style="14" customWidth="1"/>
    <col min="7185" max="7185" width="0.33203125" style="14" customWidth="1"/>
    <col min="7186" max="7186" width="10.33203125" style="14" customWidth="1"/>
    <col min="7187" max="7187" width="0.5" style="14" customWidth="1"/>
    <col min="7188" max="7188" width="10.33203125" style="14" customWidth="1"/>
    <col min="7189" max="7189" width="0.5" style="14" customWidth="1"/>
    <col min="7190" max="7190" width="10.33203125" style="14" customWidth="1"/>
    <col min="7191" max="7191" width="0.5" style="14" customWidth="1"/>
    <col min="7192" max="7192" width="10.33203125" style="14" customWidth="1"/>
    <col min="7193" max="7422" width="15.1640625" style="14"/>
    <col min="7423" max="7423" width="27.6640625" style="14" customWidth="1"/>
    <col min="7424" max="7424" width="3.6640625" style="14" customWidth="1"/>
    <col min="7425" max="7425" width="0.5" style="14" customWidth="1"/>
    <col min="7426" max="7426" width="10.33203125" style="14" customWidth="1"/>
    <col min="7427" max="7427" width="0.5" style="14" customWidth="1"/>
    <col min="7428" max="7428" width="10.33203125" style="14" customWidth="1"/>
    <col min="7429" max="7429" width="0.5" style="14" customWidth="1"/>
    <col min="7430" max="7430" width="14.1640625" style="14" customWidth="1"/>
    <col min="7431" max="7431" width="0.5" style="14" customWidth="1"/>
    <col min="7432" max="7432" width="10.33203125" style="14" customWidth="1"/>
    <col min="7433" max="7433" width="0.5" style="14" customWidth="1"/>
    <col min="7434" max="7434" width="10.33203125" style="14" customWidth="1"/>
    <col min="7435" max="7435" width="0.5" style="14" customWidth="1"/>
    <col min="7436" max="7436" width="10.33203125" style="14" customWidth="1"/>
    <col min="7437" max="7437" width="0.5" style="14" customWidth="1"/>
    <col min="7438" max="7438" width="10.33203125" style="14" customWidth="1"/>
    <col min="7439" max="7439" width="0.33203125" style="14" customWidth="1"/>
    <col min="7440" max="7440" width="16.33203125" style="14" customWidth="1"/>
    <col min="7441" max="7441" width="0.33203125" style="14" customWidth="1"/>
    <col min="7442" max="7442" width="10.33203125" style="14" customWidth="1"/>
    <col min="7443" max="7443" width="0.5" style="14" customWidth="1"/>
    <col min="7444" max="7444" width="10.33203125" style="14" customWidth="1"/>
    <col min="7445" max="7445" width="0.5" style="14" customWidth="1"/>
    <col min="7446" max="7446" width="10.33203125" style="14" customWidth="1"/>
    <col min="7447" max="7447" width="0.5" style="14" customWidth="1"/>
    <col min="7448" max="7448" width="10.33203125" style="14" customWidth="1"/>
    <col min="7449" max="7678" width="15.1640625" style="14"/>
    <col min="7679" max="7679" width="27.6640625" style="14" customWidth="1"/>
    <col min="7680" max="7680" width="3.6640625" style="14" customWidth="1"/>
    <col min="7681" max="7681" width="0.5" style="14" customWidth="1"/>
    <col min="7682" max="7682" width="10.33203125" style="14" customWidth="1"/>
    <col min="7683" max="7683" width="0.5" style="14" customWidth="1"/>
    <col min="7684" max="7684" width="10.33203125" style="14" customWidth="1"/>
    <col min="7685" max="7685" width="0.5" style="14" customWidth="1"/>
    <col min="7686" max="7686" width="14.1640625" style="14" customWidth="1"/>
    <col min="7687" max="7687" width="0.5" style="14" customWidth="1"/>
    <col min="7688" max="7688" width="10.33203125" style="14" customWidth="1"/>
    <col min="7689" max="7689" width="0.5" style="14" customWidth="1"/>
    <col min="7690" max="7690" width="10.33203125" style="14" customWidth="1"/>
    <col min="7691" max="7691" width="0.5" style="14" customWidth="1"/>
    <col min="7692" max="7692" width="10.33203125" style="14" customWidth="1"/>
    <col min="7693" max="7693" width="0.5" style="14" customWidth="1"/>
    <col min="7694" max="7694" width="10.33203125" style="14" customWidth="1"/>
    <col min="7695" max="7695" width="0.33203125" style="14" customWidth="1"/>
    <col min="7696" max="7696" width="16.33203125" style="14" customWidth="1"/>
    <col min="7697" max="7697" width="0.33203125" style="14" customWidth="1"/>
    <col min="7698" max="7698" width="10.33203125" style="14" customWidth="1"/>
    <col min="7699" max="7699" width="0.5" style="14" customWidth="1"/>
    <col min="7700" max="7700" width="10.33203125" style="14" customWidth="1"/>
    <col min="7701" max="7701" width="0.5" style="14" customWidth="1"/>
    <col min="7702" max="7702" width="10.33203125" style="14" customWidth="1"/>
    <col min="7703" max="7703" width="0.5" style="14" customWidth="1"/>
    <col min="7704" max="7704" width="10.33203125" style="14" customWidth="1"/>
    <col min="7705" max="7934" width="15.1640625" style="14"/>
    <col min="7935" max="7935" width="27.6640625" style="14" customWidth="1"/>
    <col min="7936" max="7936" width="3.6640625" style="14" customWidth="1"/>
    <col min="7937" max="7937" width="0.5" style="14" customWidth="1"/>
    <col min="7938" max="7938" width="10.33203125" style="14" customWidth="1"/>
    <col min="7939" max="7939" width="0.5" style="14" customWidth="1"/>
    <col min="7940" max="7940" width="10.33203125" style="14" customWidth="1"/>
    <col min="7941" max="7941" width="0.5" style="14" customWidth="1"/>
    <col min="7942" max="7942" width="14.1640625" style="14" customWidth="1"/>
    <col min="7943" max="7943" width="0.5" style="14" customWidth="1"/>
    <col min="7944" max="7944" width="10.33203125" style="14" customWidth="1"/>
    <col min="7945" max="7945" width="0.5" style="14" customWidth="1"/>
    <col min="7946" max="7946" width="10.33203125" style="14" customWidth="1"/>
    <col min="7947" max="7947" width="0.5" style="14" customWidth="1"/>
    <col min="7948" max="7948" width="10.33203125" style="14" customWidth="1"/>
    <col min="7949" max="7949" width="0.5" style="14" customWidth="1"/>
    <col min="7950" max="7950" width="10.33203125" style="14" customWidth="1"/>
    <col min="7951" max="7951" width="0.33203125" style="14" customWidth="1"/>
    <col min="7952" max="7952" width="16.33203125" style="14" customWidth="1"/>
    <col min="7953" max="7953" width="0.33203125" style="14" customWidth="1"/>
    <col min="7954" max="7954" width="10.33203125" style="14" customWidth="1"/>
    <col min="7955" max="7955" width="0.5" style="14" customWidth="1"/>
    <col min="7956" max="7956" width="10.33203125" style="14" customWidth="1"/>
    <col min="7957" max="7957" width="0.5" style="14" customWidth="1"/>
    <col min="7958" max="7958" width="10.33203125" style="14" customWidth="1"/>
    <col min="7959" max="7959" width="0.5" style="14" customWidth="1"/>
    <col min="7960" max="7960" width="10.33203125" style="14" customWidth="1"/>
    <col min="7961" max="8190" width="15.1640625" style="14"/>
    <col min="8191" max="8191" width="27.6640625" style="14" customWidth="1"/>
    <col min="8192" max="8192" width="3.6640625" style="14" customWidth="1"/>
    <col min="8193" max="8193" width="0.5" style="14" customWidth="1"/>
    <col min="8194" max="8194" width="10.33203125" style="14" customWidth="1"/>
    <col min="8195" max="8195" width="0.5" style="14" customWidth="1"/>
    <col min="8196" max="8196" width="10.33203125" style="14" customWidth="1"/>
    <col min="8197" max="8197" width="0.5" style="14" customWidth="1"/>
    <col min="8198" max="8198" width="14.1640625" style="14" customWidth="1"/>
    <col min="8199" max="8199" width="0.5" style="14" customWidth="1"/>
    <col min="8200" max="8200" width="10.33203125" style="14" customWidth="1"/>
    <col min="8201" max="8201" width="0.5" style="14" customWidth="1"/>
    <col min="8202" max="8202" width="10.33203125" style="14" customWidth="1"/>
    <col min="8203" max="8203" width="0.5" style="14" customWidth="1"/>
    <col min="8204" max="8204" width="10.33203125" style="14" customWidth="1"/>
    <col min="8205" max="8205" width="0.5" style="14" customWidth="1"/>
    <col min="8206" max="8206" width="10.33203125" style="14" customWidth="1"/>
    <col min="8207" max="8207" width="0.33203125" style="14" customWidth="1"/>
    <col min="8208" max="8208" width="16.33203125" style="14" customWidth="1"/>
    <col min="8209" max="8209" width="0.33203125" style="14" customWidth="1"/>
    <col min="8210" max="8210" width="10.33203125" style="14" customWidth="1"/>
    <col min="8211" max="8211" width="0.5" style="14" customWidth="1"/>
    <col min="8212" max="8212" width="10.33203125" style="14" customWidth="1"/>
    <col min="8213" max="8213" width="0.5" style="14" customWidth="1"/>
    <col min="8214" max="8214" width="10.33203125" style="14" customWidth="1"/>
    <col min="8215" max="8215" width="0.5" style="14" customWidth="1"/>
    <col min="8216" max="8216" width="10.33203125" style="14" customWidth="1"/>
    <col min="8217" max="8446" width="15.1640625" style="14"/>
    <col min="8447" max="8447" width="27.6640625" style="14" customWidth="1"/>
    <col min="8448" max="8448" width="3.6640625" style="14" customWidth="1"/>
    <col min="8449" max="8449" width="0.5" style="14" customWidth="1"/>
    <col min="8450" max="8450" width="10.33203125" style="14" customWidth="1"/>
    <col min="8451" max="8451" width="0.5" style="14" customWidth="1"/>
    <col min="8452" max="8452" width="10.33203125" style="14" customWidth="1"/>
    <col min="8453" max="8453" width="0.5" style="14" customWidth="1"/>
    <col min="8454" max="8454" width="14.1640625" style="14" customWidth="1"/>
    <col min="8455" max="8455" width="0.5" style="14" customWidth="1"/>
    <col min="8456" max="8456" width="10.33203125" style="14" customWidth="1"/>
    <col min="8457" max="8457" width="0.5" style="14" customWidth="1"/>
    <col min="8458" max="8458" width="10.33203125" style="14" customWidth="1"/>
    <col min="8459" max="8459" width="0.5" style="14" customWidth="1"/>
    <col min="8460" max="8460" width="10.33203125" style="14" customWidth="1"/>
    <col min="8461" max="8461" width="0.5" style="14" customWidth="1"/>
    <col min="8462" max="8462" width="10.33203125" style="14" customWidth="1"/>
    <col min="8463" max="8463" width="0.33203125" style="14" customWidth="1"/>
    <col min="8464" max="8464" width="16.33203125" style="14" customWidth="1"/>
    <col min="8465" max="8465" width="0.33203125" style="14" customWidth="1"/>
    <col min="8466" max="8466" width="10.33203125" style="14" customWidth="1"/>
    <col min="8467" max="8467" width="0.5" style="14" customWidth="1"/>
    <col min="8468" max="8468" width="10.33203125" style="14" customWidth="1"/>
    <col min="8469" max="8469" width="0.5" style="14" customWidth="1"/>
    <col min="8470" max="8470" width="10.33203125" style="14" customWidth="1"/>
    <col min="8471" max="8471" width="0.5" style="14" customWidth="1"/>
    <col min="8472" max="8472" width="10.33203125" style="14" customWidth="1"/>
    <col min="8473" max="8702" width="15.1640625" style="14"/>
    <col min="8703" max="8703" width="27.6640625" style="14" customWidth="1"/>
    <col min="8704" max="8704" width="3.6640625" style="14" customWidth="1"/>
    <col min="8705" max="8705" width="0.5" style="14" customWidth="1"/>
    <col min="8706" max="8706" width="10.33203125" style="14" customWidth="1"/>
    <col min="8707" max="8707" width="0.5" style="14" customWidth="1"/>
    <col min="8708" max="8708" width="10.33203125" style="14" customWidth="1"/>
    <col min="8709" max="8709" width="0.5" style="14" customWidth="1"/>
    <col min="8710" max="8710" width="14.1640625" style="14" customWidth="1"/>
    <col min="8711" max="8711" width="0.5" style="14" customWidth="1"/>
    <col min="8712" max="8712" width="10.33203125" style="14" customWidth="1"/>
    <col min="8713" max="8713" width="0.5" style="14" customWidth="1"/>
    <col min="8714" max="8714" width="10.33203125" style="14" customWidth="1"/>
    <col min="8715" max="8715" width="0.5" style="14" customWidth="1"/>
    <col min="8716" max="8716" width="10.33203125" style="14" customWidth="1"/>
    <col min="8717" max="8717" width="0.5" style="14" customWidth="1"/>
    <col min="8718" max="8718" width="10.33203125" style="14" customWidth="1"/>
    <col min="8719" max="8719" width="0.33203125" style="14" customWidth="1"/>
    <col min="8720" max="8720" width="16.33203125" style="14" customWidth="1"/>
    <col min="8721" max="8721" width="0.33203125" style="14" customWidth="1"/>
    <col min="8722" max="8722" width="10.33203125" style="14" customWidth="1"/>
    <col min="8723" max="8723" width="0.5" style="14" customWidth="1"/>
    <col min="8724" max="8724" width="10.33203125" style="14" customWidth="1"/>
    <col min="8725" max="8725" width="0.5" style="14" customWidth="1"/>
    <col min="8726" max="8726" width="10.33203125" style="14" customWidth="1"/>
    <col min="8727" max="8727" width="0.5" style="14" customWidth="1"/>
    <col min="8728" max="8728" width="10.33203125" style="14" customWidth="1"/>
    <col min="8729" max="8958" width="15.1640625" style="14"/>
    <col min="8959" max="8959" width="27.6640625" style="14" customWidth="1"/>
    <col min="8960" max="8960" width="3.6640625" style="14" customWidth="1"/>
    <col min="8961" max="8961" width="0.5" style="14" customWidth="1"/>
    <col min="8962" max="8962" width="10.33203125" style="14" customWidth="1"/>
    <col min="8963" max="8963" width="0.5" style="14" customWidth="1"/>
    <col min="8964" max="8964" width="10.33203125" style="14" customWidth="1"/>
    <col min="8965" max="8965" width="0.5" style="14" customWidth="1"/>
    <col min="8966" max="8966" width="14.1640625" style="14" customWidth="1"/>
    <col min="8967" max="8967" width="0.5" style="14" customWidth="1"/>
    <col min="8968" max="8968" width="10.33203125" style="14" customWidth="1"/>
    <col min="8969" max="8969" width="0.5" style="14" customWidth="1"/>
    <col min="8970" max="8970" width="10.33203125" style="14" customWidth="1"/>
    <col min="8971" max="8971" width="0.5" style="14" customWidth="1"/>
    <col min="8972" max="8972" width="10.33203125" style="14" customWidth="1"/>
    <col min="8973" max="8973" width="0.5" style="14" customWidth="1"/>
    <col min="8974" max="8974" width="10.33203125" style="14" customWidth="1"/>
    <col min="8975" max="8975" width="0.33203125" style="14" customWidth="1"/>
    <col min="8976" max="8976" width="16.33203125" style="14" customWidth="1"/>
    <col min="8977" max="8977" width="0.33203125" style="14" customWidth="1"/>
    <col min="8978" max="8978" width="10.33203125" style="14" customWidth="1"/>
    <col min="8979" max="8979" width="0.5" style="14" customWidth="1"/>
    <col min="8980" max="8980" width="10.33203125" style="14" customWidth="1"/>
    <col min="8981" max="8981" width="0.5" style="14" customWidth="1"/>
    <col min="8982" max="8982" width="10.33203125" style="14" customWidth="1"/>
    <col min="8983" max="8983" width="0.5" style="14" customWidth="1"/>
    <col min="8984" max="8984" width="10.33203125" style="14" customWidth="1"/>
    <col min="8985" max="9214" width="15.1640625" style="14"/>
    <col min="9215" max="9215" width="27.6640625" style="14" customWidth="1"/>
    <col min="9216" max="9216" width="3.6640625" style="14" customWidth="1"/>
    <col min="9217" max="9217" width="0.5" style="14" customWidth="1"/>
    <col min="9218" max="9218" width="10.33203125" style="14" customWidth="1"/>
    <col min="9219" max="9219" width="0.5" style="14" customWidth="1"/>
    <col min="9220" max="9220" width="10.33203125" style="14" customWidth="1"/>
    <col min="9221" max="9221" width="0.5" style="14" customWidth="1"/>
    <col min="9222" max="9222" width="14.1640625" style="14" customWidth="1"/>
    <col min="9223" max="9223" width="0.5" style="14" customWidth="1"/>
    <col min="9224" max="9224" width="10.33203125" style="14" customWidth="1"/>
    <col min="9225" max="9225" width="0.5" style="14" customWidth="1"/>
    <col min="9226" max="9226" width="10.33203125" style="14" customWidth="1"/>
    <col min="9227" max="9227" width="0.5" style="14" customWidth="1"/>
    <col min="9228" max="9228" width="10.33203125" style="14" customWidth="1"/>
    <col min="9229" max="9229" width="0.5" style="14" customWidth="1"/>
    <col min="9230" max="9230" width="10.33203125" style="14" customWidth="1"/>
    <col min="9231" max="9231" width="0.33203125" style="14" customWidth="1"/>
    <col min="9232" max="9232" width="16.33203125" style="14" customWidth="1"/>
    <col min="9233" max="9233" width="0.33203125" style="14" customWidth="1"/>
    <col min="9234" max="9234" width="10.33203125" style="14" customWidth="1"/>
    <col min="9235" max="9235" width="0.5" style="14" customWidth="1"/>
    <col min="9236" max="9236" width="10.33203125" style="14" customWidth="1"/>
    <col min="9237" max="9237" width="0.5" style="14" customWidth="1"/>
    <col min="9238" max="9238" width="10.33203125" style="14" customWidth="1"/>
    <col min="9239" max="9239" width="0.5" style="14" customWidth="1"/>
    <col min="9240" max="9240" width="10.33203125" style="14" customWidth="1"/>
    <col min="9241" max="9470" width="15.1640625" style="14"/>
    <col min="9471" max="9471" width="27.6640625" style="14" customWidth="1"/>
    <col min="9472" max="9472" width="3.6640625" style="14" customWidth="1"/>
    <col min="9473" max="9473" width="0.5" style="14" customWidth="1"/>
    <col min="9474" max="9474" width="10.33203125" style="14" customWidth="1"/>
    <col min="9475" max="9475" width="0.5" style="14" customWidth="1"/>
    <col min="9476" max="9476" width="10.33203125" style="14" customWidth="1"/>
    <col min="9477" max="9477" width="0.5" style="14" customWidth="1"/>
    <col min="9478" max="9478" width="14.1640625" style="14" customWidth="1"/>
    <col min="9479" max="9479" width="0.5" style="14" customWidth="1"/>
    <col min="9480" max="9480" width="10.33203125" style="14" customWidth="1"/>
    <col min="9481" max="9481" width="0.5" style="14" customWidth="1"/>
    <col min="9482" max="9482" width="10.33203125" style="14" customWidth="1"/>
    <col min="9483" max="9483" width="0.5" style="14" customWidth="1"/>
    <col min="9484" max="9484" width="10.33203125" style="14" customWidth="1"/>
    <col min="9485" max="9485" width="0.5" style="14" customWidth="1"/>
    <col min="9486" max="9486" width="10.33203125" style="14" customWidth="1"/>
    <col min="9487" max="9487" width="0.33203125" style="14" customWidth="1"/>
    <col min="9488" max="9488" width="16.33203125" style="14" customWidth="1"/>
    <col min="9489" max="9489" width="0.33203125" style="14" customWidth="1"/>
    <col min="9490" max="9490" width="10.33203125" style="14" customWidth="1"/>
    <col min="9491" max="9491" width="0.5" style="14" customWidth="1"/>
    <col min="9492" max="9492" width="10.33203125" style="14" customWidth="1"/>
    <col min="9493" max="9493" width="0.5" style="14" customWidth="1"/>
    <col min="9494" max="9494" width="10.33203125" style="14" customWidth="1"/>
    <col min="9495" max="9495" width="0.5" style="14" customWidth="1"/>
    <col min="9496" max="9496" width="10.33203125" style="14" customWidth="1"/>
    <col min="9497" max="9726" width="15.1640625" style="14"/>
    <col min="9727" max="9727" width="27.6640625" style="14" customWidth="1"/>
    <col min="9728" max="9728" width="3.6640625" style="14" customWidth="1"/>
    <col min="9729" max="9729" width="0.5" style="14" customWidth="1"/>
    <col min="9730" max="9730" width="10.33203125" style="14" customWidth="1"/>
    <col min="9731" max="9731" width="0.5" style="14" customWidth="1"/>
    <col min="9732" max="9732" width="10.33203125" style="14" customWidth="1"/>
    <col min="9733" max="9733" width="0.5" style="14" customWidth="1"/>
    <col min="9734" max="9734" width="14.1640625" style="14" customWidth="1"/>
    <col min="9735" max="9735" width="0.5" style="14" customWidth="1"/>
    <col min="9736" max="9736" width="10.33203125" style="14" customWidth="1"/>
    <col min="9737" max="9737" width="0.5" style="14" customWidth="1"/>
    <col min="9738" max="9738" width="10.33203125" style="14" customWidth="1"/>
    <col min="9739" max="9739" width="0.5" style="14" customWidth="1"/>
    <col min="9740" max="9740" width="10.33203125" style="14" customWidth="1"/>
    <col min="9741" max="9741" width="0.5" style="14" customWidth="1"/>
    <col min="9742" max="9742" width="10.33203125" style="14" customWidth="1"/>
    <col min="9743" max="9743" width="0.33203125" style="14" customWidth="1"/>
    <col min="9744" max="9744" width="16.33203125" style="14" customWidth="1"/>
    <col min="9745" max="9745" width="0.33203125" style="14" customWidth="1"/>
    <col min="9746" max="9746" width="10.33203125" style="14" customWidth="1"/>
    <col min="9747" max="9747" width="0.5" style="14" customWidth="1"/>
    <col min="9748" max="9748" width="10.33203125" style="14" customWidth="1"/>
    <col min="9749" max="9749" width="0.5" style="14" customWidth="1"/>
    <col min="9750" max="9750" width="10.33203125" style="14" customWidth="1"/>
    <col min="9751" max="9751" width="0.5" style="14" customWidth="1"/>
    <col min="9752" max="9752" width="10.33203125" style="14" customWidth="1"/>
    <col min="9753" max="9982" width="15.1640625" style="14"/>
    <col min="9983" max="9983" width="27.6640625" style="14" customWidth="1"/>
    <col min="9984" max="9984" width="3.6640625" style="14" customWidth="1"/>
    <col min="9985" max="9985" width="0.5" style="14" customWidth="1"/>
    <col min="9986" max="9986" width="10.33203125" style="14" customWidth="1"/>
    <col min="9987" max="9987" width="0.5" style="14" customWidth="1"/>
    <col min="9988" max="9988" width="10.33203125" style="14" customWidth="1"/>
    <col min="9989" max="9989" width="0.5" style="14" customWidth="1"/>
    <col min="9990" max="9990" width="14.1640625" style="14" customWidth="1"/>
    <col min="9991" max="9991" width="0.5" style="14" customWidth="1"/>
    <col min="9992" max="9992" width="10.33203125" style="14" customWidth="1"/>
    <col min="9993" max="9993" width="0.5" style="14" customWidth="1"/>
    <col min="9994" max="9994" width="10.33203125" style="14" customWidth="1"/>
    <col min="9995" max="9995" width="0.5" style="14" customWidth="1"/>
    <col min="9996" max="9996" width="10.33203125" style="14" customWidth="1"/>
    <col min="9997" max="9997" width="0.5" style="14" customWidth="1"/>
    <col min="9998" max="9998" width="10.33203125" style="14" customWidth="1"/>
    <col min="9999" max="9999" width="0.33203125" style="14" customWidth="1"/>
    <col min="10000" max="10000" width="16.33203125" style="14" customWidth="1"/>
    <col min="10001" max="10001" width="0.33203125" style="14" customWidth="1"/>
    <col min="10002" max="10002" width="10.33203125" style="14" customWidth="1"/>
    <col min="10003" max="10003" width="0.5" style="14" customWidth="1"/>
    <col min="10004" max="10004" width="10.33203125" style="14" customWidth="1"/>
    <col min="10005" max="10005" width="0.5" style="14" customWidth="1"/>
    <col min="10006" max="10006" width="10.33203125" style="14" customWidth="1"/>
    <col min="10007" max="10007" width="0.5" style="14" customWidth="1"/>
    <col min="10008" max="10008" width="10.33203125" style="14" customWidth="1"/>
    <col min="10009" max="10238" width="15.1640625" style="14"/>
    <col min="10239" max="10239" width="27.6640625" style="14" customWidth="1"/>
    <col min="10240" max="10240" width="3.6640625" style="14" customWidth="1"/>
    <col min="10241" max="10241" width="0.5" style="14" customWidth="1"/>
    <col min="10242" max="10242" width="10.33203125" style="14" customWidth="1"/>
    <col min="10243" max="10243" width="0.5" style="14" customWidth="1"/>
    <col min="10244" max="10244" width="10.33203125" style="14" customWidth="1"/>
    <col min="10245" max="10245" width="0.5" style="14" customWidth="1"/>
    <col min="10246" max="10246" width="14.1640625" style="14" customWidth="1"/>
    <col min="10247" max="10247" width="0.5" style="14" customWidth="1"/>
    <col min="10248" max="10248" width="10.33203125" style="14" customWidth="1"/>
    <col min="10249" max="10249" width="0.5" style="14" customWidth="1"/>
    <col min="10250" max="10250" width="10.33203125" style="14" customWidth="1"/>
    <col min="10251" max="10251" width="0.5" style="14" customWidth="1"/>
    <col min="10252" max="10252" width="10.33203125" style="14" customWidth="1"/>
    <col min="10253" max="10253" width="0.5" style="14" customWidth="1"/>
    <col min="10254" max="10254" width="10.33203125" style="14" customWidth="1"/>
    <col min="10255" max="10255" width="0.33203125" style="14" customWidth="1"/>
    <col min="10256" max="10256" width="16.33203125" style="14" customWidth="1"/>
    <col min="10257" max="10257" width="0.33203125" style="14" customWidth="1"/>
    <col min="10258" max="10258" width="10.33203125" style="14" customWidth="1"/>
    <col min="10259" max="10259" width="0.5" style="14" customWidth="1"/>
    <col min="10260" max="10260" width="10.33203125" style="14" customWidth="1"/>
    <col min="10261" max="10261" width="0.5" style="14" customWidth="1"/>
    <col min="10262" max="10262" width="10.33203125" style="14" customWidth="1"/>
    <col min="10263" max="10263" width="0.5" style="14" customWidth="1"/>
    <col min="10264" max="10264" width="10.33203125" style="14" customWidth="1"/>
    <col min="10265" max="10494" width="15.1640625" style="14"/>
    <col min="10495" max="10495" width="27.6640625" style="14" customWidth="1"/>
    <col min="10496" max="10496" width="3.6640625" style="14" customWidth="1"/>
    <col min="10497" max="10497" width="0.5" style="14" customWidth="1"/>
    <col min="10498" max="10498" width="10.33203125" style="14" customWidth="1"/>
    <col min="10499" max="10499" width="0.5" style="14" customWidth="1"/>
    <col min="10500" max="10500" width="10.33203125" style="14" customWidth="1"/>
    <col min="10501" max="10501" width="0.5" style="14" customWidth="1"/>
    <col min="10502" max="10502" width="14.1640625" style="14" customWidth="1"/>
    <col min="10503" max="10503" width="0.5" style="14" customWidth="1"/>
    <col min="10504" max="10504" width="10.33203125" style="14" customWidth="1"/>
    <col min="10505" max="10505" width="0.5" style="14" customWidth="1"/>
    <col min="10506" max="10506" width="10.33203125" style="14" customWidth="1"/>
    <col min="10507" max="10507" width="0.5" style="14" customWidth="1"/>
    <col min="10508" max="10508" width="10.33203125" style="14" customWidth="1"/>
    <col min="10509" max="10509" width="0.5" style="14" customWidth="1"/>
    <col min="10510" max="10510" width="10.33203125" style="14" customWidth="1"/>
    <col min="10511" max="10511" width="0.33203125" style="14" customWidth="1"/>
    <col min="10512" max="10512" width="16.33203125" style="14" customWidth="1"/>
    <col min="10513" max="10513" width="0.33203125" style="14" customWidth="1"/>
    <col min="10514" max="10514" width="10.33203125" style="14" customWidth="1"/>
    <col min="10515" max="10515" width="0.5" style="14" customWidth="1"/>
    <col min="10516" max="10516" width="10.33203125" style="14" customWidth="1"/>
    <col min="10517" max="10517" width="0.5" style="14" customWidth="1"/>
    <col min="10518" max="10518" width="10.33203125" style="14" customWidth="1"/>
    <col min="10519" max="10519" width="0.5" style="14" customWidth="1"/>
    <col min="10520" max="10520" width="10.33203125" style="14" customWidth="1"/>
    <col min="10521" max="10750" width="15.1640625" style="14"/>
    <col min="10751" max="10751" width="27.6640625" style="14" customWidth="1"/>
    <col min="10752" max="10752" width="3.6640625" style="14" customWidth="1"/>
    <col min="10753" max="10753" width="0.5" style="14" customWidth="1"/>
    <col min="10754" max="10754" width="10.33203125" style="14" customWidth="1"/>
    <col min="10755" max="10755" width="0.5" style="14" customWidth="1"/>
    <col min="10756" max="10756" width="10.33203125" style="14" customWidth="1"/>
    <col min="10757" max="10757" width="0.5" style="14" customWidth="1"/>
    <col min="10758" max="10758" width="14.1640625" style="14" customWidth="1"/>
    <col min="10759" max="10759" width="0.5" style="14" customWidth="1"/>
    <col min="10760" max="10760" width="10.33203125" style="14" customWidth="1"/>
    <col min="10761" max="10761" width="0.5" style="14" customWidth="1"/>
    <col min="10762" max="10762" width="10.33203125" style="14" customWidth="1"/>
    <col min="10763" max="10763" width="0.5" style="14" customWidth="1"/>
    <col min="10764" max="10764" width="10.33203125" style="14" customWidth="1"/>
    <col min="10765" max="10765" width="0.5" style="14" customWidth="1"/>
    <col min="10766" max="10766" width="10.33203125" style="14" customWidth="1"/>
    <col min="10767" max="10767" width="0.33203125" style="14" customWidth="1"/>
    <col min="10768" max="10768" width="16.33203125" style="14" customWidth="1"/>
    <col min="10769" max="10769" width="0.33203125" style="14" customWidth="1"/>
    <col min="10770" max="10770" width="10.33203125" style="14" customWidth="1"/>
    <col min="10771" max="10771" width="0.5" style="14" customWidth="1"/>
    <col min="10772" max="10772" width="10.33203125" style="14" customWidth="1"/>
    <col min="10773" max="10773" width="0.5" style="14" customWidth="1"/>
    <col min="10774" max="10774" width="10.33203125" style="14" customWidth="1"/>
    <col min="10775" max="10775" width="0.5" style="14" customWidth="1"/>
    <col min="10776" max="10776" width="10.33203125" style="14" customWidth="1"/>
    <col min="10777" max="11006" width="15.1640625" style="14"/>
    <col min="11007" max="11007" width="27.6640625" style="14" customWidth="1"/>
    <col min="11008" max="11008" width="3.6640625" style="14" customWidth="1"/>
    <col min="11009" max="11009" width="0.5" style="14" customWidth="1"/>
    <col min="11010" max="11010" width="10.33203125" style="14" customWidth="1"/>
    <col min="11011" max="11011" width="0.5" style="14" customWidth="1"/>
    <col min="11012" max="11012" width="10.33203125" style="14" customWidth="1"/>
    <col min="11013" max="11013" width="0.5" style="14" customWidth="1"/>
    <col min="11014" max="11014" width="14.1640625" style="14" customWidth="1"/>
    <col min="11015" max="11015" width="0.5" style="14" customWidth="1"/>
    <col min="11016" max="11016" width="10.33203125" style="14" customWidth="1"/>
    <col min="11017" max="11017" width="0.5" style="14" customWidth="1"/>
    <col min="11018" max="11018" width="10.33203125" style="14" customWidth="1"/>
    <col min="11019" max="11019" width="0.5" style="14" customWidth="1"/>
    <col min="11020" max="11020" width="10.33203125" style="14" customWidth="1"/>
    <col min="11021" max="11021" width="0.5" style="14" customWidth="1"/>
    <col min="11022" max="11022" width="10.33203125" style="14" customWidth="1"/>
    <col min="11023" max="11023" width="0.33203125" style="14" customWidth="1"/>
    <col min="11024" max="11024" width="16.33203125" style="14" customWidth="1"/>
    <col min="11025" max="11025" width="0.33203125" style="14" customWidth="1"/>
    <col min="11026" max="11026" width="10.33203125" style="14" customWidth="1"/>
    <col min="11027" max="11027" width="0.5" style="14" customWidth="1"/>
    <col min="11028" max="11028" width="10.33203125" style="14" customWidth="1"/>
    <col min="11029" max="11029" width="0.5" style="14" customWidth="1"/>
    <col min="11030" max="11030" width="10.33203125" style="14" customWidth="1"/>
    <col min="11031" max="11031" width="0.5" style="14" customWidth="1"/>
    <col min="11032" max="11032" width="10.33203125" style="14" customWidth="1"/>
    <col min="11033" max="11262" width="15.1640625" style="14"/>
    <col min="11263" max="11263" width="27.6640625" style="14" customWidth="1"/>
    <col min="11264" max="11264" width="3.6640625" style="14" customWidth="1"/>
    <col min="11265" max="11265" width="0.5" style="14" customWidth="1"/>
    <col min="11266" max="11266" width="10.33203125" style="14" customWidth="1"/>
    <col min="11267" max="11267" width="0.5" style="14" customWidth="1"/>
    <col min="11268" max="11268" width="10.33203125" style="14" customWidth="1"/>
    <col min="11269" max="11269" width="0.5" style="14" customWidth="1"/>
    <col min="11270" max="11270" width="14.1640625" style="14" customWidth="1"/>
    <col min="11271" max="11271" width="0.5" style="14" customWidth="1"/>
    <col min="11272" max="11272" width="10.33203125" style="14" customWidth="1"/>
    <col min="11273" max="11273" width="0.5" style="14" customWidth="1"/>
    <col min="11274" max="11274" width="10.33203125" style="14" customWidth="1"/>
    <col min="11275" max="11275" width="0.5" style="14" customWidth="1"/>
    <col min="11276" max="11276" width="10.33203125" style="14" customWidth="1"/>
    <col min="11277" max="11277" width="0.5" style="14" customWidth="1"/>
    <col min="11278" max="11278" width="10.33203125" style="14" customWidth="1"/>
    <col min="11279" max="11279" width="0.33203125" style="14" customWidth="1"/>
    <col min="11280" max="11280" width="16.33203125" style="14" customWidth="1"/>
    <col min="11281" max="11281" width="0.33203125" style="14" customWidth="1"/>
    <col min="11282" max="11282" width="10.33203125" style="14" customWidth="1"/>
    <col min="11283" max="11283" width="0.5" style="14" customWidth="1"/>
    <col min="11284" max="11284" width="10.33203125" style="14" customWidth="1"/>
    <col min="11285" max="11285" width="0.5" style="14" customWidth="1"/>
    <col min="11286" max="11286" width="10.33203125" style="14" customWidth="1"/>
    <col min="11287" max="11287" width="0.5" style="14" customWidth="1"/>
    <col min="11288" max="11288" width="10.33203125" style="14" customWidth="1"/>
    <col min="11289" max="11518" width="15.1640625" style="14"/>
    <col min="11519" max="11519" width="27.6640625" style="14" customWidth="1"/>
    <col min="11520" max="11520" width="3.6640625" style="14" customWidth="1"/>
    <col min="11521" max="11521" width="0.5" style="14" customWidth="1"/>
    <col min="11522" max="11522" width="10.33203125" style="14" customWidth="1"/>
    <col min="11523" max="11523" width="0.5" style="14" customWidth="1"/>
    <col min="11524" max="11524" width="10.33203125" style="14" customWidth="1"/>
    <col min="11525" max="11525" width="0.5" style="14" customWidth="1"/>
    <col min="11526" max="11526" width="14.1640625" style="14" customWidth="1"/>
    <col min="11527" max="11527" width="0.5" style="14" customWidth="1"/>
    <col min="11528" max="11528" width="10.33203125" style="14" customWidth="1"/>
    <col min="11529" max="11529" width="0.5" style="14" customWidth="1"/>
    <col min="11530" max="11530" width="10.33203125" style="14" customWidth="1"/>
    <col min="11531" max="11531" width="0.5" style="14" customWidth="1"/>
    <col min="11532" max="11532" width="10.33203125" style="14" customWidth="1"/>
    <col min="11533" max="11533" width="0.5" style="14" customWidth="1"/>
    <col min="11534" max="11534" width="10.33203125" style="14" customWidth="1"/>
    <col min="11535" max="11535" width="0.33203125" style="14" customWidth="1"/>
    <col min="11536" max="11536" width="16.33203125" style="14" customWidth="1"/>
    <col min="11537" max="11537" width="0.33203125" style="14" customWidth="1"/>
    <col min="11538" max="11538" width="10.33203125" style="14" customWidth="1"/>
    <col min="11539" max="11539" width="0.5" style="14" customWidth="1"/>
    <col min="11540" max="11540" width="10.33203125" style="14" customWidth="1"/>
    <col min="11541" max="11541" width="0.5" style="14" customWidth="1"/>
    <col min="11542" max="11542" width="10.33203125" style="14" customWidth="1"/>
    <col min="11543" max="11543" width="0.5" style="14" customWidth="1"/>
    <col min="11544" max="11544" width="10.33203125" style="14" customWidth="1"/>
    <col min="11545" max="11774" width="15.1640625" style="14"/>
    <col min="11775" max="11775" width="27.6640625" style="14" customWidth="1"/>
    <col min="11776" max="11776" width="3.6640625" style="14" customWidth="1"/>
    <col min="11777" max="11777" width="0.5" style="14" customWidth="1"/>
    <col min="11778" max="11778" width="10.33203125" style="14" customWidth="1"/>
    <col min="11779" max="11779" width="0.5" style="14" customWidth="1"/>
    <col min="11780" max="11780" width="10.33203125" style="14" customWidth="1"/>
    <col min="11781" max="11781" width="0.5" style="14" customWidth="1"/>
    <col min="11782" max="11782" width="14.1640625" style="14" customWidth="1"/>
    <col min="11783" max="11783" width="0.5" style="14" customWidth="1"/>
    <col min="11784" max="11784" width="10.33203125" style="14" customWidth="1"/>
    <col min="11785" max="11785" width="0.5" style="14" customWidth="1"/>
    <col min="11786" max="11786" width="10.33203125" style="14" customWidth="1"/>
    <col min="11787" max="11787" width="0.5" style="14" customWidth="1"/>
    <col min="11788" max="11788" width="10.33203125" style="14" customWidth="1"/>
    <col min="11789" max="11789" width="0.5" style="14" customWidth="1"/>
    <col min="11790" max="11790" width="10.33203125" style="14" customWidth="1"/>
    <col min="11791" max="11791" width="0.33203125" style="14" customWidth="1"/>
    <col min="11792" max="11792" width="16.33203125" style="14" customWidth="1"/>
    <col min="11793" max="11793" width="0.33203125" style="14" customWidth="1"/>
    <col min="11794" max="11794" width="10.33203125" style="14" customWidth="1"/>
    <col min="11795" max="11795" width="0.5" style="14" customWidth="1"/>
    <col min="11796" max="11796" width="10.33203125" style="14" customWidth="1"/>
    <col min="11797" max="11797" width="0.5" style="14" customWidth="1"/>
    <col min="11798" max="11798" width="10.33203125" style="14" customWidth="1"/>
    <col min="11799" max="11799" width="0.5" style="14" customWidth="1"/>
    <col min="11800" max="11800" width="10.33203125" style="14" customWidth="1"/>
    <col min="11801" max="12030" width="15.1640625" style="14"/>
    <col min="12031" max="12031" width="27.6640625" style="14" customWidth="1"/>
    <col min="12032" max="12032" width="3.6640625" style="14" customWidth="1"/>
    <col min="12033" max="12033" width="0.5" style="14" customWidth="1"/>
    <col min="12034" max="12034" width="10.33203125" style="14" customWidth="1"/>
    <col min="12035" max="12035" width="0.5" style="14" customWidth="1"/>
    <col min="12036" max="12036" width="10.33203125" style="14" customWidth="1"/>
    <col min="12037" max="12037" width="0.5" style="14" customWidth="1"/>
    <col min="12038" max="12038" width="14.1640625" style="14" customWidth="1"/>
    <col min="12039" max="12039" width="0.5" style="14" customWidth="1"/>
    <col min="12040" max="12040" width="10.33203125" style="14" customWidth="1"/>
    <col min="12041" max="12041" width="0.5" style="14" customWidth="1"/>
    <col min="12042" max="12042" width="10.33203125" style="14" customWidth="1"/>
    <col min="12043" max="12043" width="0.5" style="14" customWidth="1"/>
    <col min="12044" max="12044" width="10.33203125" style="14" customWidth="1"/>
    <col min="12045" max="12045" width="0.5" style="14" customWidth="1"/>
    <col min="12046" max="12046" width="10.33203125" style="14" customWidth="1"/>
    <col min="12047" max="12047" width="0.33203125" style="14" customWidth="1"/>
    <col min="12048" max="12048" width="16.33203125" style="14" customWidth="1"/>
    <col min="12049" max="12049" width="0.33203125" style="14" customWidth="1"/>
    <col min="12050" max="12050" width="10.33203125" style="14" customWidth="1"/>
    <col min="12051" max="12051" width="0.5" style="14" customWidth="1"/>
    <col min="12052" max="12052" width="10.33203125" style="14" customWidth="1"/>
    <col min="12053" max="12053" width="0.5" style="14" customWidth="1"/>
    <col min="12054" max="12054" width="10.33203125" style="14" customWidth="1"/>
    <col min="12055" max="12055" width="0.5" style="14" customWidth="1"/>
    <col min="12056" max="12056" width="10.33203125" style="14" customWidth="1"/>
    <col min="12057" max="12286" width="15.1640625" style="14"/>
    <col min="12287" max="12287" width="27.6640625" style="14" customWidth="1"/>
    <col min="12288" max="12288" width="3.6640625" style="14" customWidth="1"/>
    <col min="12289" max="12289" width="0.5" style="14" customWidth="1"/>
    <col min="12290" max="12290" width="10.33203125" style="14" customWidth="1"/>
    <col min="12291" max="12291" width="0.5" style="14" customWidth="1"/>
    <col min="12292" max="12292" width="10.33203125" style="14" customWidth="1"/>
    <col min="12293" max="12293" width="0.5" style="14" customWidth="1"/>
    <col min="12294" max="12294" width="14.1640625" style="14" customWidth="1"/>
    <col min="12295" max="12295" width="0.5" style="14" customWidth="1"/>
    <col min="12296" max="12296" width="10.33203125" style="14" customWidth="1"/>
    <col min="12297" max="12297" width="0.5" style="14" customWidth="1"/>
    <col min="12298" max="12298" width="10.33203125" style="14" customWidth="1"/>
    <col min="12299" max="12299" width="0.5" style="14" customWidth="1"/>
    <col min="12300" max="12300" width="10.33203125" style="14" customWidth="1"/>
    <col min="12301" max="12301" width="0.5" style="14" customWidth="1"/>
    <col min="12302" max="12302" width="10.33203125" style="14" customWidth="1"/>
    <col min="12303" max="12303" width="0.33203125" style="14" customWidth="1"/>
    <col min="12304" max="12304" width="16.33203125" style="14" customWidth="1"/>
    <col min="12305" max="12305" width="0.33203125" style="14" customWidth="1"/>
    <col min="12306" max="12306" width="10.33203125" style="14" customWidth="1"/>
    <col min="12307" max="12307" width="0.5" style="14" customWidth="1"/>
    <col min="12308" max="12308" width="10.33203125" style="14" customWidth="1"/>
    <col min="12309" max="12309" width="0.5" style="14" customWidth="1"/>
    <col min="12310" max="12310" width="10.33203125" style="14" customWidth="1"/>
    <col min="12311" max="12311" width="0.5" style="14" customWidth="1"/>
    <col min="12312" max="12312" width="10.33203125" style="14" customWidth="1"/>
    <col min="12313" max="12542" width="15.1640625" style="14"/>
    <col min="12543" max="12543" width="27.6640625" style="14" customWidth="1"/>
    <col min="12544" max="12544" width="3.6640625" style="14" customWidth="1"/>
    <col min="12545" max="12545" width="0.5" style="14" customWidth="1"/>
    <col min="12546" max="12546" width="10.33203125" style="14" customWidth="1"/>
    <col min="12547" max="12547" width="0.5" style="14" customWidth="1"/>
    <col min="12548" max="12548" width="10.33203125" style="14" customWidth="1"/>
    <col min="12549" max="12549" width="0.5" style="14" customWidth="1"/>
    <col min="12550" max="12550" width="14.1640625" style="14" customWidth="1"/>
    <col min="12551" max="12551" width="0.5" style="14" customWidth="1"/>
    <col min="12552" max="12552" width="10.33203125" style="14" customWidth="1"/>
    <col min="12553" max="12553" width="0.5" style="14" customWidth="1"/>
    <col min="12554" max="12554" width="10.33203125" style="14" customWidth="1"/>
    <col min="12555" max="12555" width="0.5" style="14" customWidth="1"/>
    <col min="12556" max="12556" width="10.33203125" style="14" customWidth="1"/>
    <col min="12557" max="12557" width="0.5" style="14" customWidth="1"/>
    <col min="12558" max="12558" width="10.33203125" style="14" customWidth="1"/>
    <col min="12559" max="12559" width="0.33203125" style="14" customWidth="1"/>
    <col min="12560" max="12560" width="16.33203125" style="14" customWidth="1"/>
    <col min="12561" max="12561" width="0.33203125" style="14" customWidth="1"/>
    <col min="12562" max="12562" width="10.33203125" style="14" customWidth="1"/>
    <col min="12563" max="12563" width="0.5" style="14" customWidth="1"/>
    <col min="12564" max="12564" width="10.33203125" style="14" customWidth="1"/>
    <col min="12565" max="12565" width="0.5" style="14" customWidth="1"/>
    <col min="12566" max="12566" width="10.33203125" style="14" customWidth="1"/>
    <col min="12567" max="12567" width="0.5" style="14" customWidth="1"/>
    <col min="12568" max="12568" width="10.33203125" style="14" customWidth="1"/>
    <col min="12569" max="12798" width="15.1640625" style="14"/>
    <col min="12799" max="12799" width="27.6640625" style="14" customWidth="1"/>
    <col min="12800" max="12800" width="3.6640625" style="14" customWidth="1"/>
    <col min="12801" max="12801" width="0.5" style="14" customWidth="1"/>
    <col min="12802" max="12802" width="10.33203125" style="14" customWidth="1"/>
    <col min="12803" max="12803" width="0.5" style="14" customWidth="1"/>
    <col min="12804" max="12804" width="10.33203125" style="14" customWidth="1"/>
    <col min="12805" max="12805" width="0.5" style="14" customWidth="1"/>
    <col min="12806" max="12806" width="14.1640625" style="14" customWidth="1"/>
    <col min="12807" max="12807" width="0.5" style="14" customWidth="1"/>
    <col min="12808" max="12808" width="10.33203125" style="14" customWidth="1"/>
    <col min="12809" max="12809" width="0.5" style="14" customWidth="1"/>
    <col min="12810" max="12810" width="10.33203125" style="14" customWidth="1"/>
    <col min="12811" max="12811" width="0.5" style="14" customWidth="1"/>
    <col min="12812" max="12812" width="10.33203125" style="14" customWidth="1"/>
    <col min="12813" max="12813" width="0.5" style="14" customWidth="1"/>
    <col min="12814" max="12814" width="10.33203125" style="14" customWidth="1"/>
    <col min="12815" max="12815" width="0.33203125" style="14" customWidth="1"/>
    <col min="12816" max="12816" width="16.33203125" style="14" customWidth="1"/>
    <col min="12817" max="12817" width="0.33203125" style="14" customWidth="1"/>
    <col min="12818" max="12818" width="10.33203125" style="14" customWidth="1"/>
    <col min="12819" max="12819" width="0.5" style="14" customWidth="1"/>
    <col min="12820" max="12820" width="10.33203125" style="14" customWidth="1"/>
    <col min="12821" max="12821" width="0.5" style="14" customWidth="1"/>
    <col min="12822" max="12822" width="10.33203125" style="14" customWidth="1"/>
    <col min="12823" max="12823" width="0.5" style="14" customWidth="1"/>
    <col min="12824" max="12824" width="10.33203125" style="14" customWidth="1"/>
    <col min="12825" max="13054" width="15.1640625" style="14"/>
    <col min="13055" max="13055" width="27.6640625" style="14" customWidth="1"/>
    <col min="13056" max="13056" width="3.6640625" style="14" customWidth="1"/>
    <col min="13057" max="13057" width="0.5" style="14" customWidth="1"/>
    <col min="13058" max="13058" width="10.33203125" style="14" customWidth="1"/>
    <col min="13059" max="13059" width="0.5" style="14" customWidth="1"/>
    <col min="13060" max="13060" width="10.33203125" style="14" customWidth="1"/>
    <col min="13061" max="13061" width="0.5" style="14" customWidth="1"/>
    <col min="13062" max="13062" width="14.1640625" style="14" customWidth="1"/>
    <col min="13063" max="13063" width="0.5" style="14" customWidth="1"/>
    <col min="13064" max="13064" width="10.33203125" style="14" customWidth="1"/>
    <col min="13065" max="13065" width="0.5" style="14" customWidth="1"/>
    <col min="13066" max="13066" width="10.33203125" style="14" customWidth="1"/>
    <col min="13067" max="13067" width="0.5" style="14" customWidth="1"/>
    <col min="13068" max="13068" width="10.33203125" style="14" customWidth="1"/>
    <col min="13069" max="13069" width="0.5" style="14" customWidth="1"/>
    <col min="13070" max="13070" width="10.33203125" style="14" customWidth="1"/>
    <col min="13071" max="13071" width="0.33203125" style="14" customWidth="1"/>
    <col min="13072" max="13072" width="16.33203125" style="14" customWidth="1"/>
    <col min="13073" max="13073" width="0.33203125" style="14" customWidth="1"/>
    <col min="13074" max="13074" width="10.33203125" style="14" customWidth="1"/>
    <col min="13075" max="13075" width="0.5" style="14" customWidth="1"/>
    <col min="13076" max="13076" width="10.33203125" style="14" customWidth="1"/>
    <col min="13077" max="13077" width="0.5" style="14" customWidth="1"/>
    <col min="13078" max="13078" width="10.33203125" style="14" customWidth="1"/>
    <col min="13079" max="13079" width="0.5" style="14" customWidth="1"/>
    <col min="13080" max="13080" width="10.33203125" style="14" customWidth="1"/>
    <col min="13081" max="13310" width="15.1640625" style="14"/>
    <col min="13311" max="13311" width="27.6640625" style="14" customWidth="1"/>
    <col min="13312" max="13312" width="3.6640625" style="14" customWidth="1"/>
    <col min="13313" max="13313" width="0.5" style="14" customWidth="1"/>
    <col min="13314" max="13314" width="10.33203125" style="14" customWidth="1"/>
    <col min="13315" max="13315" width="0.5" style="14" customWidth="1"/>
    <col min="13316" max="13316" width="10.33203125" style="14" customWidth="1"/>
    <col min="13317" max="13317" width="0.5" style="14" customWidth="1"/>
    <col min="13318" max="13318" width="14.1640625" style="14" customWidth="1"/>
    <col min="13319" max="13319" width="0.5" style="14" customWidth="1"/>
    <col min="13320" max="13320" width="10.33203125" style="14" customWidth="1"/>
    <col min="13321" max="13321" width="0.5" style="14" customWidth="1"/>
    <col min="13322" max="13322" width="10.33203125" style="14" customWidth="1"/>
    <col min="13323" max="13323" width="0.5" style="14" customWidth="1"/>
    <col min="13324" max="13324" width="10.33203125" style="14" customWidth="1"/>
    <col min="13325" max="13325" width="0.5" style="14" customWidth="1"/>
    <col min="13326" max="13326" width="10.33203125" style="14" customWidth="1"/>
    <col min="13327" max="13327" width="0.33203125" style="14" customWidth="1"/>
    <col min="13328" max="13328" width="16.33203125" style="14" customWidth="1"/>
    <col min="13329" max="13329" width="0.33203125" style="14" customWidth="1"/>
    <col min="13330" max="13330" width="10.33203125" style="14" customWidth="1"/>
    <col min="13331" max="13331" width="0.5" style="14" customWidth="1"/>
    <col min="13332" max="13332" width="10.33203125" style="14" customWidth="1"/>
    <col min="13333" max="13333" width="0.5" style="14" customWidth="1"/>
    <col min="13334" max="13334" width="10.33203125" style="14" customWidth="1"/>
    <col min="13335" max="13335" width="0.5" style="14" customWidth="1"/>
    <col min="13336" max="13336" width="10.33203125" style="14" customWidth="1"/>
    <col min="13337" max="13566" width="15.1640625" style="14"/>
    <col min="13567" max="13567" width="27.6640625" style="14" customWidth="1"/>
    <col min="13568" max="13568" width="3.6640625" style="14" customWidth="1"/>
    <col min="13569" max="13569" width="0.5" style="14" customWidth="1"/>
    <col min="13570" max="13570" width="10.33203125" style="14" customWidth="1"/>
    <col min="13571" max="13571" width="0.5" style="14" customWidth="1"/>
    <col min="13572" max="13572" width="10.33203125" style="14" customWidth="1"/>
    <col min="13573" max="13573" width="0.5" style="14" customWidth="1"/>
    <col min="13574" max="13574" width="14.1640625" style="14" customWidth="1"/>
    <col min="13575" max="13575" width="0.5" style="14" customWidth="1"/>
    <col min="13576" max="13576" width="10.33203125" style="14" customWidth="1"/>
    <col min="13577" max="13577" width="0.5" style="14" customWidth="1"/>
    <col min="13578" max="13578" width="10.33203125" style="14" customWidth="1"/>
    <col min="13579" max="13579" width="0.5" style="14" customWidth="1"/>
    <col min="13580" max="13580" width="10.33203125" style="14" customWidth="1"/>
    <col min="13581" max="13581" width="0.5" style="14" customWidth="1"/>
    <col min="13582" max="13582" width="10.33203125" style="14" customWidth="1"/>
    <col min="13583" max="13583" width="0.33203125" style="14" customWidth="1"/>
    <col min="13584" max="13584" width="16.33203125" style="14" customWidth="1"/>
    <col min="13585" max="13585" width="0.33203125" style="14" customWidth="1"/>
    <col min="13586" max="13586" width="10.33203125" style="14" customWidth="1"/>
    <col min="13587" max="13587" width="0.5" style="14" customWidth="1"/>
    <col min="13588" max="13588" width="10.33203125" style="14" customWidth="1"/>
    <col min="13589" max="13589" width="0.5" style="14" customWidth="1"/>
    <col min="13590" max="13590" width="10.33203125" style="14" customWidth="1"/>
    <col min="13591" max="13591" width="0.5" style="14" customWidth="1"/>
    <col min="13592" max="13592" width="10.33203125" style="14" customWidth="1"/>
    <col min="13593" max="13822" width="15.1640625" style="14"/>
    <col min="13823" max="13823" width="27.6640625" style="14" customWidth="1"/>
    <col min="13824" max="13824" width="3.6640625" style="14" customWidth="1"/>
    <col min="13825" max="13825" width="0.5" style="14" customWidth="1"/>
    <col min="13826" max="13826" width="10.33203125" style="14" customWidth="1"/>
    <col min="13827" max="13827" width="0.5" style="14" customWidth="1"/>
    <col min="13828" max="13828" width="10.33203125" style="14" customWidth="1"/>
    <col min="13829" max="13829" width="0.5" style="14" customWidth="1"/>
    <col min="13830" max="13830" width="14.1640625" style="14" customWidth="1"/>
    <col min="13831" max="13831" width="0.5" style="14" customWidth="1"/>
    <col min="13832" max="13832" width="10.33203125" style="14" customWidth="1"/>
    <col min="13833" max="13833" width="0.5" style="14" customWidth="1"/>
    <col min="13834" max="13834" width="10.33203125" style="14" customWidth="1"/>
    <col min="13835" max="13835" width="0.5" style="14" customWidth="1"/>
    <col min="13836" max="13836" width="10.33203125" style="14" customWidth="1"/>
    <col min="13837" max="13837" width="0.5" style="14" customWidth="1"/>
    <col min="13838" max="13838" width="10.33203125" style="14" customWidth="1"/>
    <col min="13839" max="13839" width="0.33203125" style="14" customWidth="1"/>
    <col min="13840" max="13840" width="16.33203125" style="14" customWidth="1"/>
    <col min="13841" max="13841" width="0.33203125" style="14" customWidth="1"/>
    <col min="13842" max="13842" width="10.33203125" style="14" customWidth="1"/>
    <col min="13843" max="13843" width="0.5" style="14" customWidth="1"/>
    <col min="13844" max="13844" width="10.33203125" style="14" customWidth="1"/>
    <col min="13845" max="13845" width="0.5" style="14" customWidth="1"/>
    <col min="13846" max="13846" width="10.33203125" style="14" customWidth="1"/>
    <col min="13847" max="13847" width="0.5" style="14" customWidth="1"/>
    <col min="13848" max="13848" width="10.33203125" style="14" customWidth="1"/>
    <col min="13849" max="14078" width="15.1640625" style="14"/>
    <col min="14079" max="14079" width="27.6640625" style="14" customWidth="1"/>
    <col min="14080" max="14080" width="3.6640625" style="14" customWidth="1"/>
    <col min="14081" max="14081" width="0.5" style="14" customWidth="1"/>
    <col min="14082" max="14082" width="10.33203125" style="14" customWidth="1"/>
    <col min="14083" max="14083" width="0.5" style="14" customWidth="1"/>
    <col min="14084" max="14084" width="10.33203125" style="14" customWidth="1"/>
    <col min="14085" max="14085" width="0.5" style="14" customWidth="1"/>
    <col min="14086" max="14086" width="14.1640625" style="14" customWidth="1"/>
    <col min="14087" max="14087" width="0.5" style="14" customWidth="1"/>
    <col min="14088" max="14088" width="10.33203125" style="14" customWidth="1"/>
    <col min="14089" max="14089" width="0.5" style="14" customWidth="1"/>
    <col min="14090" max="14090" width="10.33203125" style="14" customWidth="1"/>
    <col min="14091" max="14091" width="0.5" style="14" customWidth="1"/>
    <col min="14092" max="14092" width="10.33203125" style="14" customWidth="1"/>
    <col min="14093" max="14093" width="0.5" style="14" customWidth="1"/>
    <col min="14094" max="14094" width="10.33203125" style="14" customWidth="1"/>
    <col min="14095" max="14095" width="0.33203125" style="14" customWidth="1"/>
    <col min="14096" max="14096" width="16.33203125" style="14" customWidth="1"/>
    <col min="14097" max="14097" width="0.33203125" style="14" customWidth="1"/>
    <col min="14098" max="14098" width="10.33203125" style="14" customWidth="1"/>
    <col min="14099" max="14099" width="0.5" style="14" customWidth="1"/>
    <col min="14100" max="14100" width="10.33203125" style="14" customWidth="1"/>
    <col min="14101" max="14101" width="0.5" style="14" customWidth="1"/>
    <col min="14102" max="14102" width="10.33203125" style="14" customWidth="1"/>
    <col min="14103" max="14103" width="0.5" style="14" customWidth="1"/>
    <col min="14104" max="14104" width="10.33203125" style="14" customWidth="1"/>
    <col min="14105" max="14334" width="15.1640625" style="14"/>
    <col min="14335" max="14335" width="27.6640625" style="14" customWidth="1"/>
    <col min="14336" max="14336" width="3.6640625" style="14" customWidth="1"/>
    <col min="14337" max="14337" width="0.5" style="14" customWidth="1"/>
    <col min="14338" max="14338" width="10.33203125" style="14" customWidth="1"/>
    <col min="14339" max="14339" width="0.5" style="14" customWidth="1"/>
    <col min="14340" max="14340" width="10.33203125" style="14" customWidth="1"/>
    <col min="14341" max="14341" width="0.5" style="14" customWidth="1"/>
    <col min="14342" max="14342" width="14.1640625" style="14" customWidth="1"/>
    <col min="14343" max="14343" width="0.5" style="14" customWidth="1"/>
    <col min="14344" max="14344" width="10.33203125" style="14" customWidth="1"/>
    <col min="14345" max="14345" width="0.5" style="14" customWidth="1"/>
    <col min="14346" max="14346" width="10.33203125" style="14" customWidth="1"/>
    <col min="14347" max="14347" width="0.5" style="14" customWidth="1"/>
    <col min="14348" max="14348" width="10.33203125" style="14" customWidth="1"/>
    <col min="14349" max="14349" width="0.5" style="14" customWidth="1"/>
    <col min="14350" max="14350" width="10.33203125" style="14" customWidth="1"/>
    <col min="14351" max="14351" width="0.33203125" style="14" customWidth="1"/>
    <col min="14352" max="14352" width="16.33203125" style="14" customWidth="1"/>
    <col min="14353" max="14353" width="0.33203125" style="14" customWidth="1"/>
    <col min="14354" max="14354" width="10.33203125" style="14" customWidth="1"/>
    <col min="14355" max="14355" width="0.5" style="14" customWidth="1"/>
    <col min="14356" max="14356" width="10.33203125" style="14" customWidth="1"/>
    <col min="14357" max="14357" width="0.5" style="14" customWidth="1"/>
    <col min="14358" max="14358" width="10.33203125" style="14" customWidth="1"/>
    <col min="14359" max="14359" width="0.5" style="14" customWidth="1"/>
    <col min="14360" max="14360" width="10.33203125" style="14" customWidth="1"/>
    <col min="14361" max="14590" width="15.1640625" style="14"/>
    <col min="14591" max="14591" width="27.6640625" style="14" customWidth="1"/>
    <col min="14592" max="14592" width="3.6640625" style="14" customWidth="1"/>
    <col min="14593" max="14593" width="0.5" style="14" customWidth="1"/>
    <col min="14594" max="14594" width="10.33203125" style="14" customWidth="1"/>
    <col min="14595" max="14595" width="0.5" style="14" customWidth="1"/>
    <col min="14596" max="14596" width="10.33203125" style="14" customWidth="1"/>
    <col min="14597" max="14597" width="0.5" style="14" customWidth="1"/>
    <col min="14598" max="14598" width="14.1640625" style="14" customWidth="1"/>
    <col min="14599" max="14599" width="0.5" style="14" customWidth="1"/>
    <col min="14600" max="14600" width="10.33203125" style="14" customWidth="1"/>
    <col min="14601" max="14601" width="0.5" style="14" customWidth="1"/>
    <col min="14602" max="14602" width="10.33203125" style="14" customWidth="1"/>
    <col min="14603" max="14603" width="0.5" style="14" customWidth="1"/>
    <col min="14604" max="14604" width="10.33203125" style="14" customWidth="1"/>
    <col min="14605" max="14605" width="0.5" style="14" customWidth="1"/>
    <col min="14606" max="14606" width="10.33203125" style="14" customWidth="1"/>
    <col min="14607" max="14607" width="0.33203125" style="14" customWidth="1"/>
    <col min="14608" max="14608" width="16.33203125" style="14" customWidth="1"/>
    <col min="14609" max="14609" width="0.33203125" style="14" customWidth="1"/>
    <col min="14610" max="14610" width="10.33203125" style="14" customWidth="1"/>
    <col min="14611" max="14611" width="0.5" style="14" customWidth="1"/>
    <col min="14612" max="14612" width="10.33203125" style="14" customWidth="1"/>
    <col min="14613" max="14613" width="0.5" style="14" customWidth="1"/>
    <col min="14614" max="14614" width="10.33203125" style="14" customWidth="1"/>
    <col min="14615" max="14615" width="0.5" style="14" customWidth="1"/>
    <col min="14616" max="14616" width="10.33203125" style="14" customWidth="1"/>
    <col min="14617" max="14846" width="15.1640625" style="14"/>
    <col min="14847" max="14847" width="27.6640625" style="14" customWidth="1"/>
    <col min="14848" max="14848" width="3.6640625" style="14" customWidth="1"/>
    <col min="14849" max="14849" width="0.5" style="14" customWidth="1"/>
    <col min="14850" max="14850" width="10.33203125" style="14" customWidth="1"/>
    <col min="14851" max="14851" width="0.5" style="14" customWidth="1"/>
    <col min="14852" max="14852" width="10.33203125" style="14" customWidth="1"/>
    <col min="14853" max="14853" width="0.5" style="14" customWidth="1"/>
    <col min="14854" max="14854" width="14.1640625" style="14" customWidth="1"/>
    <col min="14855" max="14855" width="0.5" style="14" customWidth="1"/>
    <col min="14856" max="14856" width="10.33203125" style="14" customWidth="1"/>
    <col min="14857" max="14857" width="0.5" style="14" customWidth="1"/>
    <col min="14858" max="14858" width="10.33203125" style="14" customWidth="1"/>
    <col min="14859" max="14859" width="0.5" style="14" customWidth="1"/>
    <col min="14860" max="14860" width="10.33203125" style="14" customWidth="1"/>
    <col min="14861" max="14861" width="0.5" style="14" customWidth="1"/>
    <col min="14862" max="14862" width="10.33203125" style="14" customWidth="1"/>
    <col min="14863" max="14863" width="0.33203125" style="14" customWidth="1"/>
    <col min="14864" max="14864" width="16.33203125" style="14" customWidth="1"/>
    <col min="14865" max="14865" width="0.33203125" style="14" customWidth="1"/>
    <col min="14866" max="14866" width="10.33203125" style="14" customWidth="1"/>
    <col min="14867" max="14867" width="0.5" style="14" customWidth="1"/>
    <col min="14868" max="14868" width="10.33203125" style="14" customWidth="1"/>
    <col min="14869" max="14869" width="0.5" style="14" customWidth="1"/>
    <col min="14870" max="14870" width="10.33203125" style="14" customWidth="1"/>
    <col min="14871" max="14871" width="0.5" style="14" customWidth="1"/>
    <col min="14872" max="14872" width="10.33203125" style="14" customWidth="1"/>
    <col min="14873" max="15102" width="15.1640625" style="14"/>
    <col min="15103" max="15103" width="27.6640625" style="14" customWidth="1"/>
    <col min="15104" max="15104" width="3.6640625" style="14" customWidth="1"/>
    <col min="15105" max="15105" width="0.5" style="14" customWidth="1"/>
    <col min="15106" max="15106" width="10.33203125" style="14" customWidth="1"/>
    <col min="15107" max="15107" width="0.5" style="14" customWidth="1"/>
    <col min="15108" max="15108" width="10.33203125" style="14" customWidth="1"/>
    <col min="15109" max="15109" width="0.5" style="14" customWidth="1"/>
    <col min="15110" max="15110" width="14.1640625" style="14" customWidth="1"/>
    <col min="15111" max="15111" width="0.5" style="14" customWidth="1"/>
    <col min="15112" max="15112" width="10.33203125" style="14" customWidth="1"/>
    <col min="15113" max="15113" width="0.5" style="14" customWidth="1"/>
    <col min="15114" max="15114" width="10.33203125" style="14" customWidth="1"/>
    <col min="15115" max="15115" width="0.5" style="14" customWidth="1"/>
    <col min="15116" max="15116" width="10.33203125" style="14" customWidth="1"/>
    <col min="15117" max="15117" width="0.5" style="14" customWidth="1"/>
    <col min="15118" max="15118" width="10.33203125" style="14" customWidth="1"/>
    <col min="15119" max="15119" width="0.33203125" style="14" customWidth="1"/>
    <col min="15120" max="15120" width="16.33203125" style="14" customWidth="1"/>
    <col min="15121" max="15121" width="0.33203125" style="14" customWidth="1"/>
    <col min="15122" max="15122" width="10.33203125" style="14" customWidth="1"/>
    <col min="15123" max="15123" width="0.5" style="14" customWidth="1"/>
    <col min="15124" max="15124" width="10.33203125" style="14" customWidth="1"/>
    <col min="15125" max="15125" width="0.5" style="14" customWidth="1"/>
    <col min="15126" max="15126" width="10.33203125" style="14" customWidth="1"/>
    <col min="15127" max="15127" width="0.5" style="14" customWidth="1"/>
    <col min="15128" max="15128" width="10.33203125" style="14" customWidth="1"/>
    <col min="15129" max="15358" width="15.1640625" style="14"/>
    <col min="15359" max="15359" width="27.6640625" style="14" customWidth="1"/>
    <col min="15360" max="15360" width="3.6640625" style="14" customWidth="1"/>
    <col min="15361" max="15361" width="0.5" style="14" customWidth="1"/>
    <col min="15362" max="15362" width="10.33203125" style="14" customWidth="1"/>
    <col min="15363" max="15363" width="0.5" style="14" customWidth="1"/>
    <col min="15364" max="15364" width="10.33203125" style="14" customWidth="1"/>
    <col min="15365" max="15365" width="0.5" style="14" customWidth="1"/>
    <col min="15366" max="15366" width="14.1640625" style="14" customWidth="1"/>
    <col min="15367" max="15367" width="0.5" style="14" customWidth="1"/>
    <col min="15368" max="15368" width="10.33203125" style="14" customWidth="1"/>
    <col min="15369" max="15369" width="0.5" style="14" customWidth="1"/>
    <col min="15370" max="15370" width="10.33203125" style="14" customWidth="1"/>
    <col min="15371" max="15371" width="0.5" style="14" customWidth="1"/>
    <col min="15372" max="15372" width="10.33203125" style="14" customWidth="1"/>
    <col min="15373" max="15373" width="0.5" style="14" customWidth="1"/>
    <col min="15374" max="15374" width="10.33203125" style="14" customWidth="1"/>
    <col min="15375" max="15375" width="0.33203125" style="14" customWidth="1"/>
    <col min="15376" max="15376" width="16.33203125" style="14" customWidth="1"/>
    <col min="15377" max="15377" width="0.33203125" style="14" customWidth="1"/>
    <col min="15378" max="15378" width="10.33203125" style="14" customWidth="1"/>
    <col min="15379" max="15379" width="0.5" style="14" customWidth="1"/>
    <col min="15380" max="15380" width="10.33203125" style="14" customWidth="1"/>
    <col min="15381" max="15381" width="0.5" style="14" customWidth="1"/>
    <col min="15382" max="15382" width="10.33203125" style="14" customWidth="1"/>
    <col min="15383" max="15383" width="0.5" style="14" customWidth="1"/>
    <col min="15384" max="15384" width="10.33203125" style="14" customWidth="1"/>
    <col min="15385" max="15614" width="15.1640625" style="14"/>
    <col min="15615" max="15615" width="27.6640625" style="14" customWidth="1"/>
    <col min="15616" max="15616" width="3.6640625" style="14" customWidth="1"/>
    <col min="15617" max="15617" width="0.5" style="14" customWidth="1"/>
    <col min="15618" max="15618" width="10.33203125" style="14" customWidth="1"/>
    <col min="15619" max="15619" width="0.5" style="14" customWidth="1"/>
    <col min="15620" max="15620" width="10.33203125" style="14" customWidth="1"/>
    <col min="15621" max="15621" width="0.5" style="14" customWidth="1"/>
    <col min="15622" max="15622" width="14.1640625" style="14" customWidth="1"/>
    <col min="15623" max="15623" width="0.5" style="14" customWidth="1"/>
    <col min="15624" max="15624" width="10.33203125" style="14" customWidth="1"/>
    <col min="15625" max="15625" width="0.5" style="14" customWidth="1"/>
    <col min="15626" max="15626" width="10.33203125" style="14" customWidth="1"/>
    <col min="15627" max="15627" width="0.5" style="14" customWidth="1"/>
    <col min="15628" max="15628" width="10.33203125" style="14" customWidth="1"/>
    <col min="15629" max="15629" width="0.5" style="14" customWidth="1"/>
    <col min="15630" max="15630" width="10.33203125" style="14" customWidth="1"/>
    <col min="15631" max="15631" width="0.33203125" style="14" customWidth="1"/>
    <col min="15632" max="15632" width="16.33203125" style="14" customWidth="1"/>
    <col min="15633" max="15633" width="0.33203125" style="14" customWidth="1"/>
    <col min="15634" max="15634" width="10.33203125" style="14" customWidth="1"/>
    <col min="15635" max="15635" width="0.5" style="14" customWidth="1"/>
    <col min="15636" max="15636" width="10.33203125" style="14" customWidth="1"/>
    <col min="15637" max="15637" width="0.5" style="14" customWidth="1"/>
    <col min="15638" max="15638" width="10.33203125" style="14" customWidth="1"/>
    <col min="15639" max="15639" width="0.5" style="14" customWidth="1"/>
    <col min="15640" max="15640" width="10.33203125" style="14" customWidth="1"/>
    <col min="15641" max="15870" width="15.1640625" style="14"/>
    <col min="15871" max="15871" width="27.6640625" style="14" customWidth="1"/>
    <col min="15872" max="15872" width="3.6640625" style="14" customWidth="1"/>
    <col min="15873" max="15873" width="0.5" style="14" customWidth="1"/>
    <col min="15874" max="15874" width="10.33203125" style="14" customWidth="1"/>
    <col min="15875" max="15875" width="0.5" style="14" customWidth="1"/>
    <col min="15876" max="15876" width="10.33203125" style="14" customWidth="1"/>
    <col min="15877" max="15877" width="0.5" style="14" customWidth="1"/>
    <col min="15878" max="15878" width="14.1640625" style="14" customWidth="1"/>
    <col min="15879" max="15879" width="0.5" style="14" customWidth="1"/>
    <col min="15880" max="15880" width="10.33203125" style="14" customWidth="1"/>
    <col min="15881" max="15881" width="0.5" style="14" customWidth="1"/>
    <col min="15882" max="15882" width="10.33203125" style="14" customWidth="1"/>
    <col min="15883" max="15883" width="0.5" style="14" customWidth="1"/>
    <col min="15884" max="15884" width="10.33203125" style="14" customWidth="1"/>
    <col min="15885" max="15885" width="0.5" style="14" customWidth="1"/>
    <col min="15886" max="15886" width="10.33203125" style="14" customWidth="1"/>
    <col min="15887" max="15887" width="0.33203125" style="14" customWidth="1"/>
    <col min="15888" max="15888" width="16.33203125" style="14" customWidth="1"/>
    <col min="15889" max="15889" width="0.33203125" style="14" customWidth="1"/>
    <col min="15890" max="15890" width="10.33203125" style="14" customWidth="1"/>
    <col min="15891" max="15891" width="0.5" style="14" customWidth="1"/>
    <col min="15892" max="15892" width="10.33203125" style="14" customWidth="1"/>
    <col min="15893" max="15893" width="0.5" style="14" customWidth="1"/>
    <col min="15894" max="15894" width="10.33203125" style="14" customWidth="1"/>
    <col min="15895" max="15895" width="0.5" style="14" customWidth="1"/>
    <col min="15896" max="15896" width="10.33203125" style="14" customWidth="1"/>
    <col min="15897" max="16126" width="15.1640625" style="14"/>
    <col min="16127" max="16127" width="27.6640625" style="14" customWidth="1"/>
    <col min="16128" max="16128" width="3.6640625" style="14" customWidth="1"/>
    <col min="16129" max="16129" width="0.5" style="14" customWidth="1"/>
    <col min="16130" max="16130" width="10.33203125" style="14" customWidth="1"/>
    <col min="16131" max="16131" width="0.5" style="14" customWidth="1"/>
    <col min="16132" max="16132" width="10.33203125" style="14" customWidth="1"/>
    <col min="16133" max="16133" width="0.5" style="14" customWidth="1"/>
    <col min="16134" max="16134" width="14.1640625" style="14" customWidth="1"/>
    <col min="16135" max="16135" width="0.5" style="14" customWidth="1"/>
    <col min="16136" max="16136" width="10.33203125" style="14" customWidth="1"/>
    <col min="16137" max="16137" width="0.5" style="14" customWidth="1"/>
    <col min="16138" max="16138" width="10.33203125" style="14" customWidth="1"/>
    <col min="16139" max="16139" width="0.5" style="14" customWidth="1"/>
    <col min="16140" max="16140" width="10.33203125" style="14" customWidth="1"/>
    <col min="16141" max="16141" width="0.5" style="14" customWidth="1"/>
    <col min="16142" max="16142" width="10.33203125" style="14" customWidth="1"/>
    <col min="16143" max="16143" width="0.33203125" style="14" customWidth="1"/>
    <col min="16144" max="16144" width="16.33203125" style="14" customWidth="1"/>
    <col min="16145" max="16145" width="0.33203125" style="14" customWidth="1"/>
    <col min="16146" max="16146" width="10.33203125" style="14" customWidth="1"/>
    <col min="16147" max="16147" width="0.5" style="14" customWidth="1"/>
    <col min="16148" max="16148" width="10.33203125" style="14" customWidth="1"/>
    <col min="16149" max="16149" width="0.5" style="14" customWidth="1"/>
    <col min="16150" max="16150" width="10.33203125" style="14" customWidth="1"/>
    <col min="16151" max="16151" width="0.5" style="14" customWidth="1"/>
    <col min="16152" max="16152" width="10.33203125" style="14" customWidth="1"/>
    <col min="16153" max="16384" width="15.1640625" style="14"/>
  </cols>
  <sheetData>
    <row r="1" spans="1:24" ht="22.5" customHeight="1" x14ac:dyDescent="0.5">
      <c r="A1" s="219" t="s">
        <v>85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</row>
    <row r="2" spans="1:24" s="74" customFormat="1" ht="22.5" customHeight="1" x14ac:dyDescent="0.2">
      <c r="A2" s="224" t="s">
        <v>208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</row>
    <row r="3" spans="1:24" s="65" customFormat="1" ht="22.5" customHeight="1" x14ac:dyDescent="0.2">
      <c r="A3" s="225" t="s">
        <v>111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</row>
    <row r="4" spans="1:24" s="65" customFormat="1" ht="22.5" customHeight="1" x14ac:dyDescent="0.2">
      <c r="A4" s="225" t="s">
        <v>193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</row>
    <row r="5" spans="1:24" s="71" customFormat="1" ht="6.6" customHeight="1" x14ac:dyDescent="0.2">
      <c r="A5" s="66"/>
      <c r="B5" s="67"/>
      <c r="C5" s="66"/>
      <c r="D5" s="68"/>
      <c r="E5" s="68"/>
      <c r="F5" s="68"/>
      <c r="G5" s="68"/>
      <c r="H5" s="68"/>
      <c r="I5" s="68"/>
      <c r="J5" s="68"/>
      <c r="K5" s="68"/>
      <c r="L5" s="68"/>
      <c r="M5" s="68"/>
      <c r="N5" s="69"/>
      <c r="O5" s="69"/>
      <c r="P5" s="69"/>
      <c r="Q5" s="69"/>
      <c r="R5" s="69"/>
      <c r="S5" s="69"/>
      <c r="T5" s="68"/>
      <c r="U5" s="68"/>
      <c r="V5" s="70"/>
      <c r="W5" s="68"/>
      <c r="X5" s="68"/>
    </row>
    <row r="6" spans="1:24" s="183" customFormat="1" ht="14.1" customHeight="1" x14ac:dyDescent="0.2">
      <c r="A6" s="181"/>
      <c r="B6" s="182"/>
      <c r="C6" s="181"/>
      <c r="D6" s="228" t="s">
        <v>1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</row>
    <row r="7" spans="1:24" s="183" customFormat="1" ht="14.1" customHeight="1" x14ac:dyDescent="0.2">
      <c r="A7" s="184"/>
      <c r="B7" s="185"/>
      <c r="C7" s="184"/>
      <c r="D7" s="228" t="s">
        <v>2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</row>
    <row r="8" spans="1:24" s="183" customFormat="1" ht="14.1" customHeight="1" x14ac:dyDescent="0.2">
      <c r="A8" s="184"/>
      <c r="B8" s="185"/>
      <c r="C8" s="184"/>
      <c r="D8" s="229" t="s">
        <v>64</v>
      </c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05"/>
      <c r="V8" s="189" t="s">
        <v>71</v>
      </c>
      <c r="W8" s="186"/>
      <c r="X8" s="187" t="s">
        <v>112</v>
      </c>
    </row>
    <row r="9" spans="1:24" s="183" customFormat="1" ht="14.1" customHeight="1" x14ac:dyDescent="0.2">
      <c r="D9" s="186" t="s">
        <v>39</v>
      </c>
      <c r="E9" s="186"/>
      <c r="F9" s="186" t="s">
        <v>69</v>
      </c>
      <c r="G9" s="186"/>
      <c r="H9" s="187" t="s">
        <v>99</v>
      </c>
      <c r="I9" s="186"/>
      <c r="J9" s="187" t="s">
        <v>113</v>
      </c>
      <c r="K9" s="186"/>
      <c r="L9" s="189"/>
      <c r="M9" s="186"/>
      <c r="N9" s="186"/>
      <c r="O9" s="186"/>
      <c r="P9" s="186"/>
      <c r="Q9" s="186"/>
      <c r="R9" s="188"/>
      <c r="S9" s="189"/>
      <c r="T9" s="188" t="s">
        <v>67</v>
      </c>
      <c r="U9" s="186"/>
      <c r="V9" s="187" t="s">
        <v>76</v>
      </c>
      <c r="W9" s="186"/>
      <c r="X9" s="186" t="s">
        <v>114</v>
      </c>
    </row>
    <row r="10" spans="1:24" s="183" customFormat="1" ht="14.1" customHeight="1" x14ac:dyDescent="0.2">
      <c r="D10" s="187" t="s">
        <v>68</v>
      </c>
      <c r="E10" s="186"/>
      <c r="F10" s="187" t="s">
        <v>73</v>
      </c>
      <c r="G10" s="186"/>
      <c r="H10" s="187" t="s">
        <v>104</v>
      </c>
      <c r="I10" s="186"/>
      <c r="J10" s="187" t="s">
        <v>66</v>
      </c>
      <c r="K10" s="186"/>
      <c r="L10" s="189" t="s">
        <v>109</v>
      </c>
      <c r="M10" s="186"/>
      <c r="N10" s="228" t="s">
        <v>65</v>
      </c>
      <c r="O10" s="228"/>
      <c r="P10" s="228"/>
      <c r="Q10" s="228"/>
      <c r="R10" s="228"/>
      <c r="S10" s="190"/>
      <c r="T10" s="186" t="s">
        <v>70</v>
      </c>
      <c r="U10" s="186"/>
      <c r="V10" s="187"/>
      <c r="W10" s="186"/>
      <c r="X10" s="186"/>
    </row>
    <row r="11" spans="1:24" s="183" customFormat="1" ht="14.1" customHeight="1" x14ac:dyDescent="0.2">
      <c r="D11" s="187" t="s">
        <v>72</v>
      </c>
      <c r="E11" s="186"/>
      <c r="F11" s="187"/>
      <c r="G11" s="187"/>
      <c r="I11" s="187"/>
      <c r="J11" s="187" t="s">
        <v>115</v>
      </c>
      <c r="K11" s="187"/>
      <c r="L11" s="187" t="s">
        <v>43</v>
      </c>
      <c r="M11" s="187"/>
      <c r="N11" s="187" t="s">
        <v>81</v>
      </c>
      <c r="O11" s="187"/>
      <c r="P11" s="187" t="s">
        <v>116</v>
      </c>
      <c r="Q11" s="187"/>
      <c r="R11" s="187" t="s">
        <v>84</v>
      </c>
      <c r="S11" s="187"/>
      <c r="T11" s="187" t="s">
        <v>75</v>
      </c>
      <c r="U11" s="187"/>
      <c r="V11" s="186"/>
      <c r="W11" s="187"/>
      <c r="X11" s="186"/>
    </row>
    <row r="12" spans="1:24" s="183" customFormat="1" ht="14.1" customHeight="1" x14ac:dyDescent="0.2">
      <c r="D12" s="187"/>
      <c r="E12" s="186"/>
      <c r="F12" s="187"/>
      <c r="G12" s="187"/>
      <c r="I12" s="187"/>
      <c r="J12" s="187" t="s">
        <v>74</v>
      </c>
      <c r="K12" s="187"/>
      <c r="L12" s="187"/>
      <c r="M12" s="187"/>
      <c r="N12" s="187" t="s">
        <v>222</v>
      </c>
      <c r="O12" s="187"/>
      <c r="P12" s="187" t="s">
        <v>117</v>
      </c>
      <c r="Q12" s="187"/>
      <c r="R12" s="187"/>
      <c r="S12" s="187"/>
      <c r="T12" s="187"/>
      <c r="U12" s="187"/>
      <c r="V12" s="186"/>
      <c r="W12" s="187"/>
      <c r="X12" s="186"/>
    </row>
    <row r="13" spans="1:24" s="183" customFormat="1" ht="14.1" customHeight="1" x14ac:dyDescent="0.2">
      <c r="B13" s="185" t="s">
        <v>4</v>
      </c>
      <c r="D13" s="191"/>
      <c r="E13" s="187"/>
      <c r="F13" s="191"/>
      <c r="G13" s="187"/>
      <c r="H13" s="191"/>
      <c r="I13" s="187"/>
      <c r="J13" s="191"/>
      <c r="K13" s="187"/>
      <c r="L13" s="191"/>
      <c r="M13" s="187"/>
      <c r="N13" s="191"/>
      <c r="O13" s="187"/>
      <c r="P13" s="191" t="s">
        <v>118</v>
      </c>
      <c r="Q13" s="187"/>
      <c r="R13" s="191"/>
      <c r="S13" s="187"/>
      <c r="T13" s="191"/>
      <c r="U13" s="187"/>
      <c r="V13" s="191"/>
      <c r="W13" s="187"/>
      <c r="X13" s="191"/>
    </row>
    <row r="14" spans="1:24" s="183" customFormat="1" ht="14.1" customHeight="1" x14ac:dyDescent="0.2">
      <c r="A14" s="183" t="s">
        <v>221</v>
      </c>
      <c r="D14" s="187">
        <v>876184296</v>
      </c>
      <c r="E14" s="192"/>
      <c r="F14" s="190">
        <v>772091359</v>
      </c>
      <c r="G14" s="193"/>
      <c r="H14" s="194">
        <v>14315935</v>
      </c>
      <c r="I14" s="193"/>
      <c r="J14" s="190">
        <v>-95612160</v>
      </c>
      <c r="K14" s="193"/>
      <c r="L14" s="190">
        <v>-1007832902</v>
      </c>
      <c r="M14" s="193"/>
      <c r="N14" s="189">
        <v>82142933</v>
      </c>
      <c r="O14" s="193"/>
      <c r="P14" s="196">
        <v>0</v>
      </c>
      <c r="Q14" s="193"/>
      <c r="R14" s="189">
        <v>82142933</v>
      </c>
      <c r="S14" s="193"/>
      <c r="T14" s="189">
        <v>641289461</v>
      </c>
      <c r="U14" s="193"/>
      <c r="V14" s="195">
        <v>0</v>
      </c>
      <c r="W14" s="193"/>
      <c r="X14" s="190">
        <v>641289461</v>
      </c>
    </row>
    <row r="15" spans="1:24" s="183" customFormat="1" ht="14.1" customHeight="1" x14ac:dyDescent="0.2">
      <c r="A15" s="183" t="s">
        <v>119</v>
      </c>
      <c r="B15" s="185">
        <v>25</v>
      </c>
      <c r="D15" s="200">
        <v>0</v>
      </c>
      <c r="E15" s="200"/>
      <c r="F15" s="198">
        <v>-241723180</v>
      </c>
      <c r="G15" s="200"/>
      <c r="H15" s="200">
        <v>0</v>
      </c>
      <c r="I15" s="200"/>
      <c r="J15" s="200">
        <v>0</v>
      </c>
      <c r="K15" s="200"/>
      <c r="L15" s="198">
        <v>241723180</v>
      </c>
      <c r="M15" s="199">
        <v>0</v>
      </c>
      <c r="N15" s="200">
        <v>0</v>
      </c>
      <c r="O15" s="199"/>
      <c r="P15" s="200">
        <v>0</v>
      </c>
      <c r="Q15" s="200"/>
      <c r="R15" s="200">
        <v>0</v>
      </c>
      <c r="S15" s="200"/>
      <c r="T15" s="200">
        <v>0</v>
      </c>
      <c r="U15" s="200"/>
      <c r="V15" s="200">
        <v>0</v>
      </c>
      <c r="W15" s="200"/>
      <c r="X15" s="200">
        <v>0</v>
      </c>
    </row>
    <row r="16" spans="1:24" s="183" customFormat="1" ht="14.1" customHeight="1" x14ac:dyDescent="0.2">
      <c r="A16" s="183" t="s">
        <v>175</v>
      </c>
      <c r="B16" s="185">
        <v>24</v>
      </c>
      <c r="D16" s="200">
        <v>0</v>
      </c>
      <c r="E16" s="200"/>
      <c r="F16" s="198">
        <v>14315935</v>
      </c>
      <c r="G16" s="200"/>
      <c r="H16" s="198">
        <v>-14315935</v>
      </c>
      <c r="I16" s="200"/>
      <c r="J16" s="200">
        <v>0</v>
      </c>
      <c r="K16" s="200"/>
      <c r="L16" s="200">
        <v>0</v>
      </c>
      <c r="M16" s="199"/>
      <c r="N16" s="200">
        <v>0</v>
      </c>
      <c r="O16" s="199"/>
      <c r="P16" s="200">
        <v>0</v>
      </c>
      <c r="Q16" s="200"/>
      <c r="R16" s="200">
        <v>0</v>
      </c>
      <c r="S16" s="200"/>
      <c r="T16" s="200">
        <v>0</v>
      </c>
      <c r="U16" s="200">
        <v>0</v>
      </c>
      <c r="V16" s="200">
        <v>0</v>
      </c>
      <c r="W16" s="200"/>
      <c r="X16" s="200">
        <v>0</v>
      </c>
    </row>
    <row r="17" spans="1:25" s="183" customFormat="1" ht="14.1" customHeight="1" x14ac:dyDescent="0.2">
      <c r="A17" s="183" t="s">
        <v>120</v>
      </c>
      <c r="D17" s="200"/>
      <c r="E17" s="200"/>
      <c r="F17" s="200"/>
      <c r="G17" s="200"/>
      <c r="H17" s="200"/>
      <c r="I17" s="200"/>
      <c r="J17" s="200"/>
      <c r="K17" s="200"/>
      <c r="L17" s="198"/>
      <c r="M17" s="199"/>
      <c r="N17" s="200"/>
      <c r="O17" s="199"/>
      <c r="P17" s="200"/>
      <c r="Q17" s="200"/>
      <c r="R17" s="200"/>
      <c r="S17" s="200"/>
      <c r="T17" s="200"/>
      <c r="U17" s="199"/>
      <c r="V17" s="198"/>
      <c r="W17" s="199"/>
      <c r="X17" s="190"/>
    </row>
    <row r="18" spans="1:25" s="183" customFormat="1" ht="14.1" customHeight="1" x14ac:dyDescent="0.2">
      <c r="A18" s="183" t="s">
        <v>121</v>
      </c>
      <c r="B18" s="185"/>
      <c r="D18" s="200">
        <v>0</v>
      </c>
      <c r="E18" s="200"/>
      <c r="F18" s="200">
        <v>0</v>
      </c>
      <c r="G18" s="200"/>
      <c r="H18" s="200">
        <v>0</v>
      </c>
      <c r="I18" s="200"/>
      <c r="J18" s="200">
        <v>0</v>
      </c>
      <c r="K18" s="200"/>
      <c r="L18" s="200">
        <v>0</v>
      </c>
      <c r="M18" s="199"/>
      <c r="N18" s="200">
        <v>0</v>
      </c>
      <c r="O18" s="199"/>
      <c r="P18" s="200">
        <v>0</v>
      </c>
      <c r="Q18" s="200"/>
      <c r="R18" s="200">
        <v>0</v>
      </c>
      <c r="S18" s="200"/>
      <c r="T18" s="200">
        <v>0</v>
      </c>
      <c r="U18" s="199"/>
      <c r="V18" s="198">
        <v>16584693</v>
      </c>
      <c r="W18" s="199"/>
      <c r="X18" s="190">
        <v>16584693</v>
      </c>
    </row>
    <row r="19" spans="1:25" s="183" customFormat="1" ht="14.1" customHeight="1" x14ac:dyDescent="0.2">
      <c r="A19" s="183" t="s">
        <v>177</v>
      </c>
      <c r="D19" s="200">
        <v>0</v>
      </c>
      <c r="E19" s="197"/>
      <c r="F19" s="200">
        <v>0</v>
      </c>
      <c r="G19" s="199"/>
      <c r="H19" s="200">
        <v>0</v>
      </c>
      <c r="I19" s="199"/>
      <c r="J19" s="200">
        <v>0</v>
      </c>
      <c r="K19" s="199"/>
      <c r="L19" s="198">
        <v>22126181</v>
      </c>
      <c r="M19" s="199"/>
      <c r="N19" s="200">
        <v>0</v>
      </c>
      <c r="O19" s="199"/>
      <c r="P19" s="200">
        <v>0</v>
      </c>
      <c r="Q19" s="199"/>
      <c r="R19" s="200">
        <v>0</v>
      </c>
      <c r="S19" s="199"/>
      <c r="T19" s="198">
        <v>22126181</v>
      </c>
      <c r="U19" s="199"/>
      <c r="V19" s="198">
        <v>128674</v>
      </c>
      <c r="W19" s="199"/>
      <c r="X19" s="190">
        <v>22254855</v>
      </c>
    </row>
    <row r="20" spans="1:25" s="183" customFormat="1" ht="14.1" customHeight="1" x14ac:dyDescent="0.2">
      <c r="A20" s="183" t="s">
        <v>237</v>
      </c>
      <c r="D20" s="200">
        <v>0</v>
      </c>
      <c r="E20" s="197"/>
      <c r="F20" s="200">
        <v>0</v>
      </c>
      <c r="G20" s="199"/>
      <c r="H20" s="200">
        <v>0</v>
      </c>
      <c r="I20" s="199"/>
      <c r="J20" s="200">
        <v>0</v>
      </c>
      <c r="K20" s="199"/>
      <c r="L20" s="198">
        <v>895181</v>
      </c>
      <c r="M20" s="199"/>
      <c r="N20" s="200">
        <v>0</v>
      </c>
      <c r="O20" s="199"/>
      <c r="P20" s="198">
        <v>-3801884</v>
      </c>
      <c r="Q20" s="199"/>
      <c r="R20" s="198">
        <v>-3801884</v>
      </c>
      <c r="S20" s="199"/>
      <c r="T20" s="198">
        <v>-2906703</v>
      </c>
      <c r="U20" s="199"/>
      <c r="V20" s="198">
        <v>0</v>
      </c>
      <c r="W20" s="199"/>
      <c r="X20" s="190">
        <v>-2906703</v>
      </c>
    </row>
    <row r="21" spans="1:25" s="183" customFormat="1" ht="14.1" customHeight="1" x14ac:dyDescent="0.2">
      <c r="A21" s="183" t="s">
        <v>110</v>
      </c>
      <c r="D21" s="189">
        <v>876184296</v>
      </c>
      <c r="E21" s="192"/>
      <c r="F21" s="189">
        <v>544684114</v>
      </c>
      <c r="G21" s="192"/>
      <c r="H21" s="189">
        <v>0</v>
      </c>
      <c r="I21" s="192"/>
      <c r="J21" s="189">
        <v>-95612160</v>
      </c>
      <c r="K21" s="192"/>
      <c r="L21" s="189">
        <v>-743088360</v>
      </c>
      <c r="M21" s="192"/>
      <c r="N21" s="189">
        <v>82142933</v>
      </c>
      <c r="O21" s="192"/>
      <c r="P21" s="189">
        <v>-3801884</v>
      </c>
      <c r="Q21" s="192"/>
      <c r="R21" s="189">
        <v>78341049</v>
      </c>
      <c r="S21" s="192"/>
      <c r="T21" s="189">
        <v>660508939</v>
      </c>
      <c r="U21" s="192"/>
      <c r="V21" s="189">
        <v>16713367</v>
      </c>
      <c r="W21" s="192"/>
      <c r="X21" s="189">
        <v>677222306</v>
      </c>
    </row>
    <row r="22" spans="1:25" s="183" customFormat="1" ht="14.1" customHeight="1" x14ac:dyDescent="0.2">
      <c r="A22" s="183" t="s">
        <v>103</v>
      </c>
      <c r="B22" s="185"/>
      <c r="D22" s="200">
        <v>0</v>
      </c>
      <c r="E22" s="197"/>
      <c r="F22" s="200">
        <v>0</v>
      </c>
      <c r="G22" s="199"/>
      <c r="H22" s="198">
        <v>6372250</v>
      </c>
      <c r="I22" s="198"/>
      <c r="J22" s="197">
        <v>0</v>
      </c>
      <c r="K22" s="198"/>
      <c r="L22" s="200">
        <v>0</v>
      </c>
      <c r="M22" s="199"/>
      <c r="N22" s="200">
        <v>0</v>
      </c>
      <c r="O22" s="199"/>
      <c r="P22" s="200">
        <v>0</v>
      </c>
      <c r="Q22" s="199"/>
      <c r="R22" s="200">
        <v>0</v>
      </c>
      <c r="S22" s="199"/>
      <c r="T22" s="190">
        <v>6372250</v>
      </c>
      <c r="U22" s="199"/>
      <c r="V22" s="200">
        <v>0</v>
      </c>
      <c r="W22" s="199"/>
      <c r="X22" s="190">
        <v>6372250</v>
      </c>
    </row>
    <row r="23" spans="1:25" s="183" customFormat="1" ht="14.1" customHeight="1" x14ac:dyDescent="0.2">
      <c r="A23" s="183" t="s">
        <v>210</v>
      </c>
      <c r="B23" s="185"/>
      <c r="D23" s="200"/>
      <c r="E23" s="197"/>
      <c r="F23" s="200"/>
      <c r="G23" s="199"/>
      <c r="H23" s="198"/>
      <c r="I23" s="198"/>
      <c r="J23" s="197"/>
      <c r="K23" s="198"/>
      <c r="L23" s="200"/>
      <c r="M23" s="199"/>
      <c r="N23" s="200"/>
      <c r="O23" s="199"/>
      <c r="P23" s="200"/>
      <c r="Q23" s="199"/>
      <c r="R23" s="200"/>
      <c r="S23" s="199"/>
      <c r="T23" s="200"/>
      <c r="U23" s="199"/>
      <c r="V23" s="198"/>
      <c r="W23" s="199"/>
      <c r="X23" s="200"/>
    </row>
    <row r="24" spans="1:25" s="183" customFormat="1" ht="14.1" customHeight="1" x14ac:dyDescent="0.2">
      <c r="A24" s="183" t="s">
        <v>211</v>
      </c>
      <c r="B24" s="185"/>
      <c r="D24" s="200">
        <v>0</v>
      </c>
      <c r="E24" s="197"/>
      <c r="F24" s="200">
        <v>0</v>
      </c>
      <c r="G24" s="199"/>
      <c r="H24" s="200">
        <v>0</v>
      </c>
      <c r="I24" s="198"/>
      <c r="J24" s="197">
        <v>-2786633</v>
      </c>
      <c r="K24" s="198"/>
      <c r="L24" s="200">
        <v>0</v>
      </c>
      <c r="M24" s="199"/>
      <c r="N24" s="200">
        <v>0</v>
      </c>
      <c r="O24" s="199"/>
      <c r="P24" s="200">
        <v>0</v>
      </c>
      <c r="Q24" s="199"/>
      <c r="R24" s="200">
        <v>0</v>
      </c>
      <c r="S24" s="199"/>
      <c r="T24" s="190">
        <v>-2786633</v>
      </c>
      <c r="U24" s="199"/>
      <c r="V24" s="198">
        <v>-16713367</v>
      </c>
      <c r="W24" s="199"/>
      <c r="X24" s="190">
        <v>-19500000</v>
      </c>
    </row>
    <row r="25" spans="1:25" s="183" customFormat="1" ht="14.1" customHeight="1" x14ac:dyDescent="0.2">
      <c r="A25" s="183" t="s">
        <v>212</v>
      </c>
      <c r="B25" s="185"/>
      <c r="D25" s="200">
        <v>0</v>
      </c>
      <c r="E25" s="197"/>
      <c r="F25" s="200">
        <v>0</v>
      </c>
      <c r="G25" s="199"/>
      <c r="H25" s="200">
        <v>0</v>
      </c>
      <c r="I25" s="198"/>
      <c r="J25" s="197">
        <v>2786633</v>
      </c>
      <c r="K25" s="198"/>
      <c r="L25" s="200">
        <v>0</v>
      </c>
      <c r="M25" s="199"/>
      <c r="N25" s="200">
        <v>0</v>
      </c>
      <c r="O25" s="199"/>
      <c r="P25" s="200">
        <v>0</v>
      </c>
      <c r="Q25" s="199"/>
      <c r="R25" s="200">
        <v>0</v>
      </c>
      <c r="S25" s="199"/>
      <c r="T25" s="190">
        <v>2786633</v>
      </c>
      <c r="U25" s="199"/>
      <c r="V25" s="198">
        <v>0</v>
      </c>
      <c r="W25" s="199"/>
      <c r="X25" s="190">
        <v>2786633</v>
      </c>
    </row>
    <row r="26" spans="1:25" s="183" customFormat="1" ht="14.1" customHeight="1" x14ac:dyDescent="0.2">
      <c r="A26" s="183" t="s">
        <v>57</v>
      </c>
      <c r="D26" s="200">
        <v>0</v>
      </c>
      <c r="E26" s="197"/>
      <c r="F26" s="200">
        <v>0</v>
      </c>
      <c r="G26" s="199"/>
      <c r="H26" s="200">
        <v>0</v>
      </c>
      <c r="I26" s="199"/>
      <c r="J26" s="200">
        <v>0</v>
      </c>
      <c r="K26" s="199"/>
      <c r="L26" s="190">
        <v>17766012</v>
      </c>
      <c r="M26" s="199"/>
      <c r="N26" s="200">
        <v>0</v>
      </c>
      <c r="O26" s="199"/>
      <c r="P26" s="200">
        <v>0</v>
      </c>
      <c r="Q26" s="199"/>
      <c r="R26" s="200">
        <v>0</v>
      </c>
      <c r="S26" s="199"/>
      <c r="T26" s="190">
        <v>17766012</v>
      </c>
      <c r="U26" s="199"/>
      <c r="V26" s="200">
        <v>0</v>
      </c>
      <c r="W26" s="199"/>
      <c r="X26" s="190">
        <v>17766012</v>
      </c>
    </row>
    <row r="27" spans="1:25" s="183" customFormat="1" ht="14.1" customHeight="1" x14ac:dyDescent="0.2">
      <c r="A27" s="183" t="s">
        <v>237</v>
      </c>
      <c r="D27" s="200">
        <v>0</v>
      </c>
      <c r="E27" s="197"/>
      <c r="F27" s="200">
        <v>0</v>
      </c>
      <c r="G27" s="199"/>
      <c r="H27" s="200">
        <v>0</v>
      </c>
      <c r="I27" s="199"/>
      <c r="J27" s="200">
        <v>0</v>
      </c>
      <c r="K27" s="199"/>
      <c r="L27" s="190">
        <v>-6959451</v>
      </c>
      <c r="M27" s="199"/>
      <c r="N27" s="200">
        <v>0</v>
      </c>
      <c r="O27" s="199"/>
      <c r="P27" s="197">
        <v>3801884</v>
      </c>
      <c r="Q27" s="199"/>
      <c r="R27" s="197">
        <v>3801884</v>
      </c>
      <c r="S27" s="199"/>
      <c r="T27" s="190">
        <v>-3157567</v>
      </c>
      <c r="U27" s="199"/>
      <c r="V27" s="200">
        <v>0</v>
      </c>
      <c r="W27" s="199"/>
      <c r="X27" s="190">
        <v>-3157567</v>
      </c>
    </row>
    <row r="28" spans="1:25" s="183" customFormat="1" ht="14.1" customHeight="1" thickBot="1" x14ac:dyDescent="0.25">
      <c r="A28" s="183" t="s">
        <v>194</v>
      </c>
      <c r="D28" s="201">
        <v>876184296</v>
      </c>
      <c r="E28" s="192"/>
      <c r="F28" s="201">
        <v>544684114</v>
      </c>
      <c r="G28" s="192"/>
      <c r="H28" s="201">
        <v>6372250</v>
      </c>
      <c r="I28" s="192"/>
      <c r="J28" s="201">
        <v>-95612160</v>
      </c>
      <c r="K28" s="192"/>
      <c r="L28" s="201">
        <v>-732281799</v>
      </c>
      <c r="M28" s="192"/>
      <c r="N28" s="201">
        <v>82142933</v>
      </c>
      <c r="O28" s="192"/>
      <c r="P28" s="204">
        <v>0</v>
      </c>
      <c r="Q28" s="192"/>
      <c r="R28" s="201">
        <v>82142933</v>
      </c>
      <c r="S28" s="192"/>
      <c r="T28" s="201">
        <v>681489634</v>
      </c>
      <c r="U28" s="192"/>
      <c r="V28" s="204">
        <v>0</v>
      </c>
      <c r="W28" s="192"/>
      <c r="X28" s="201">
        <v>681489634</v>
      </c>
    </row>
    <row r="29" spans="1:25" s="183" customFormat="1" ht="10.5" customHeight="1" thickTop="1" x14ac:dyDescent="0.2">
      <c r="D29" s="202"/>
      <c r="E29" s="197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197"/>
      <c r="V29" s="202"/>
      <c r="W29" s="197"/>
      <c r="X29" s="202"/>
    </row>
    <row r="30" spans="1:25" s="183" customFormat="1" ht="10.5" customHeight="1" x14ac:dyDescent="0.2">
      <c r="D30" s="202"/>
      <c r="E30" s="197"/>
      <c r="F30" s="202"/>
      <c r="G30" s="202"/>
      <c r="H30" s="202"/>
      <c r="I30" s="202"/>
      <c r="J30" s="202"/>
      <c r="K30" s="202"/>
      <c r="L30" s="202"/>
      <c r="M30" s="197"/>
      <c r="N30" s="197"/>
      <c r="O30" s="202"/>
      <c r="P30" s="202"/>
      <c r="Q30" s="202"/>
      <c r="R30" s="202"/>
      <c r="S30" s="202"/>
      <c r="T30" s="202"/>
      <c r="U30" s="202"/>
      <c r="V30" s="202"/>
      <c r="W30" s="197"/>
      <c r="X30" s="202"/>
      <c r="Y30" s="190"/>
    </row>
    <row r="31" spans="1:25" s="27" customFormat="1" ht="23.25" x14ac:dyDescent="0.5">
      <c r="A31" s="22"/>
      <c r="B31" s="39"/>
      <c r="C31" s="37"/>
      <c r="D31" s="99"/>
      <c r="E31" s="99"/>
      <c r="F31" s="99"/>
      <c r="G31" s="99"/>
      <c r="H31" s="100"/>
      <c r="I31" s="99"/>
      <c r="J31" s="99"/>
      <c r="K31" s="99"/>
      <c r="L31" s="99"/>
      <c r="M31" s="99"/>
      <c r="O31" s="99"/>
      <c r="P31" s="99"/>
      <c r="Q31" s="99"/>
      <c r="R31" s="99"/>
      <c r="S31" s="99"/>
      <c r="T31" s="99"/>
      <c r="U31" s="99"/>
      <c r="V31" s="99"/>
      <c r="W31" s="99"/>
      <c r="X31" s="99"/>
    </row>
    <row r="32" spans="1:25" s="27" customFormat="1" ht="17.100000000000001" customHeight="1" x14ac:dyDescent="0.2">
      <c r="A32" s="37"/>
      <c r="B32" s="39"/>
      <c r="C32" s="37"/>
      <c r="D32" s="99"/>
      <c r="E32" s="99"/>
      <c r="F32" s="99"/>
      <c r="G32" s="99"/>
      <c r="H32" s="100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</row>
    <row r="33" spans="8:8" ht="21.6" customHeight="1" x14ac:dyDescent="0.2">
      <c r="H33" s="100"/>
    </row>
    <row r="34" spans="8:8" ht="21.6" customHeight="1" x14ac:dyDescent="0.2">
      <c r="H34" s="100"/>
    </row>
    <row r="35" spans="8:8" ht="21.6" customHeight="1" x14ac:dyDescent="0.3">
      <c r="H35" s="101"/>
    </row>
    <row r="36" spans="8:8" ht="21.6" customHeight="1" x14ac:dyDescent="0.3">
      <c r="H36" s="101"/>
    </row>
    <row r="37" spans="8:8" ht="21.6" customHeight="1" x14ac:dyDescent="0.3">
      <c r="H37" s="101"/>
    </row>
    <row r="38" spans="8:8" ht="21.6" customHeight="1" x14ac:dyDescent="0.3">
      <c r="H38" s="101"/>
    </row>
    <row r="39" spans="8:8" ht="21.6" customHeight="1" x14ac:dyDescent="0.3">
      <c r="H39" s="101"/>
    </row>
    <row r="40" spans="8:8" ht="21.6" customHeight="1" x14ac:dyDescent="0.3">
      <c r="H40" s="101"/>
    </row>
    <row r="41" spans="8:8" ht="21.6" customHeight="1" x14ac:dyDescent="0.3">
      <c r="H41" s="101"/>
    </row>
    <row r="42" spans="8:8" ht="21.6" customHeight="1" x14ac:dyDescent="0.3">
      <c r="H42" s="101"/>
    </row>
    <row r="43" spans="8:8" ht="21.6" customHeight="1" x14ac:dyDescent="0.3">
      <c r="H43" s="101"/>
    </row>
    <row r="44" spans="8:8" ht="21.6" customHeight="1" x14ac:dyDescent="0.3">
      <c r="H44" s="101"/>
    </row>
    <row r="45" spans="8:8" ht="21.6" customHeight="1" x14ac:dyDescent="0.3">
      <c r="H45" s="101"/>
    </row>
    <row r="77" spans="6:6" ht="21.6" customHeight="1" x14ac:dyDescent="0.2">
      <c r="F77" s="73">
        <v>82142933</v>
      </c>
    </row>
  </sheetData>
  <mergeCells count="8">
    <mergeCell ref="N10:R10"/>
    <mergeCell ref="A1:X1"/>
    <mergeCell ref="A2:X2"/>
    <mergeCell ref="A3:X3"/>
    <mergeCell ref="A4:X4"/>
    <mergeCell ref="D6:X6"/>
    <mergeCell ref="D7:X7"/>
    <mergeCell ref="D8:T8"/>
  </mergeCells>
  <pageMargins left="0.78740157480314965" right="0.59055118110236227" top="0.98425196850393704" bottom="0.59055118110236227" header="0.98425196850393704" footer="0.59055118110236227"/>
  <pageSetup paperSize="9" firstPageNumber="7" fitToHeight="0" orientation="landscape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FB525-FB6B-4374-8403-6364EDE15A5D}">
  <dimension ref="A1:AB85"/>
  <sheetViews>
    <sheetView view="pageBreakPreview" zoomScaleNormal="100" zoomScaleSheetLayoutView="100" workbookViewId="0">
      <selection activeCell="A5" sqref="A1:A1048576"/>
    </sheetView>
  </sheetViews>
  <sheetFormatPr defaultColWidth="9.33203125" defaultRowHeight="21" customHeight="1" x14ac:dyDescent="0.2"/>
  <cols>
    <col min="1" max="1" width="43.1640625" style="82" customWidth="1"/>
    <col min="2" max="2" width="5.5" style="81" customWidth="1"/>
    <col min="3" max="3" width="1.33203125" style="81" customWidth="1"/>
    <col min="4" max="4" width="13.5" style="77" customWidth="1"/>
    <col min="5" max="5" width="1" style="77" customWidth="1"/>
    <col min="6" max="6" width="13.6640625" style="77" customWidth="1"/>
    <col min="7" max="7" width="1" style="77" customWidth="1"/>
    <col min="8" max="8" width="13.6640625" style="77" customWidth="1"/>
    <col min="9" max="9" width="1" style="77" customWidth="1"/>
    <col min="10" max="10" width="15.6640625" style="77" customWidth="1"/>
    <col min="11" max="11" width="1" style="77" customWidth="1"/>
    <col min="12" max="12" width="17.1640625" style="77" customWidth="1"/>
    <col min="13" max="13" width="1" style="77" customWidth="1"/>
    <col min="14" max="14" width="16.83203125" style="77" customWidth="1"/>
    <col min="15" max="15" width="1" style="77" customWidth="1"/>
    <col min="16" max="16" width="16.5" style="77" customWidth="1"/>
    <col min="17" max="254" width="9.33203125" style="14"/>
    <col min="255" max="255" width="36.5" style="14" customWidth="1"/>
    <col min="256" max="256" width="4.1640625" style="14" customWidth="1"/>
    <col min="257" max="257" width="1.33203125" style="14" customWidth="1"/>
    <col min="258" max="258" width="13.5" style="14" customWidth="1"/>
    <col min="259" max="259" width="1" style="14" customWidth="1"/>
    <col min="260" max="260" width="13.6640625" style="14" customWidth="1"/>
    <col min="261" max="261" width="1" style="14" customWidth="1"/>
    <col min="262" max="262" width="13.6640625" style="14" customWidth="1"/>
    <col min="263" max="263" width="1" style="14" customWidth="1"/>
    <col min="264" max="264" width="15.6640625" style="14" customWidth="1"/>
    <col min="265" max="265" width="1" style="14" customWidth="1"/>
    <col min="266" max="266" width="13.6640625" style="14" customWidth="1"/>
    <col min="267" max="267" width="1" style="14" customWidth="1"/>
    <col min="268" max="268" width="13.6640625" style="14" customWidth="1"/>
    <col min="269" max="269" width="1" style="14" customWidth="1"/>
    <col min="270" max="270" width="16.5" style="14" customWidth="1"/>
    <col min="271" max="271" width="1" style="14" customWidth="1"/>
    <col min="272" max="272" width="13.6640625" style="14" customWidth="1"/>
    <col min="273" max="510" width="9.33203125" style="14"/>
    <col min="511" max="511" width="36.5" style="14" customWidth="1"/>
    <col min="512" max="512" width="4.1640625" style="14" customWidth="1"/>
    <col min="513" max="513" width="1.33203125" style="14" customWidth="1"/>
    <col min="514" max="514" width="13.5" style="14" customWidth="1"/>
    <col min="515" max="515" width="1" style="14" customWidth="1"/>
    <col min="516" max="516" width="13.6640625" style="14" customWidth="1"/>
    <col min="517" max="517" width="1" style="14" customWidth="1"/>
    <col min="518" max="518" width="13.6640625" style="14" customWidth="1"/>
    <col min="519" max="519" width="1" style="14" customWidth="1"/>
    <col min="520" max="520" width="15.6640625" style="14" customWidth="1"/>
    <col min="521" max="521" width="1" style="14" customWidth="1"/>
    <col min="522" max="522" width="13.6640625" style="14" customWidth="1"/>
    <col min="523" max="523" width="1" style="14" customWidth="1"/>
    <col min="524" max="524" width="13.6640625" style="14" customWidth="1"/>
    <col min="525" max="525" width="1" style="14" customWidth="1"/>
    <col min="526" max="526" width="16.5" style="14" customWidth="1"/>
    <col min="527" max="527" width="1" style="14" customWidth="1"/>
    <col min="528" max="528" width="13.6640625" style="14" customWidth="1"/>
    <col min="529" max="766" width="9.33203125" style="14"/>
    <col min="767" max="767" width="36.5" style="14" customWidth="1"/>
    <col min="768" max="768" width="4.1640625" style="14" customWidth="1"/>
    <col min="769" max="769" width="1.33203125" style="14" customWidth="1"/>
    <col min="770" max="770" width="13.5" style="14" customWidth="1"/>
    <col min="771" max="771" width="1" style="14" customWidth="1"/>
    <col min="772" max="772" width="13.6640625" style="14" customWidth="1"/>
    <col min="773" max="773" width="1" style="14" customWidth="1"/>
    <col min="774" max="774" width="13.6640625" style="14" customWidth="1"/>
    <col min="775" max="775" width="1" style="14" customWidth="1"/>
    <col min="776" max="776" width="15.6640625" style="14" customWidth="1"/>
    <col min="777" max="777" width="1" style="14" customWidth="1"/>
    <col min="778" max="778" width="13.6640625" style="14" customWidth="1"/>
    <col min="779" max="779" width="1" style="14" customWidth="1"/>
    <col min="780" max="780" width="13.6640625" style="14" customWidth="1"/>
    <col min="781" max="781" width="1" style="14" customWidth="1"/>
    <col min="782" max="782" width="16.5" style="14" customWidth="1"/>
    <col min="783" max="783" width="1" style="14" customWidth="1"/>
    <col min="784" max="784" width="13.6640625" style="14" customWidth="1"/>
    <col min="785" max="1022" width="9.33203125" style="14"/>
    <col min="1023" max="1023" width="36.5" style="14" customWidth="1"/>
    <col min="1024" max="1024" width="4.1640625" style="14" customWidth="1"/>
    <col min="1025" max="1025" width="1.33203125" style="14" customWidth="1"/>
    <col min="1026" max="1026" width="13.5" style="14" customWidth="1"/>
    <col min="1027" max="1027" width="1" style="14" customWidth="1"/>
    <col min="1028" max="1028" width="13.6640625" style="14" customWidth="1"/>
    <col min="1029" max="1029" width="1" style="14" customWidth="1"/>
    <col min="1030" max="1030" width="13.6640625" style="14" customWidth="1"/>
    <col min="1031" max="1031" width="1" style="14" customWidth="1"/>
    <col min="1032" max="1032" width="15.6640625" style="14" customWidth="1"/>
    <col min="1033" max="1033" width="1" style="14" customWidth="1"/>
    <col min="1034" max="1034" width="13.6640625" style="14" customWidth="1"/>
    <col min="1035" max="1035" width="1" style="14" customWidth="1"/>
    <col min="1036" max="1036" width="13.6640625" style="14" customWidth="1"/>
    <col min="1037" max="1037" width="1" style="14" customWidth="1"/>
    <col min="1038" max="1038" width="16.5" style="14" customWidth="1"/>
    <col min="1039" max="1039" width="1" style="14" customWidth="1"/>
    <col min="1040" max="1040" width="13.6640625" style="14" customWidth="1"/>
    <col min="1041" max="1278" width="9.33203125" style="14"/>
    <col min="1279" max="1279" width="36.5" style="14" customWidth="1"/>
    <col min="1280" max="1280" width="4.1640625" style="14" customWidth="1"/>
    <col min="1281" max="1281" width="1.33203125" style="14" customWidth="1"/>
    <col min="1282" max="1282" width="13.5" style="14" customWidth="1"/>
    <col min="1283" max="1283" width="1" style="14" customWidth="1"/>
    <col min="1284" max="1284" width="13.6640625" style="14" customWidth="1"/>
    <col min="1285" max="1285" width="1" style="14" customWidth="1"/>
    <col min="1286" max="1286" width="13.6640625" style="14" customWidth="1"/>
    <col min="1287" max="1287" width="1" style="14" customWidth="1"/>
    <col min="1288" max="1288" width="15.6640625" style="14" customWidth="1"/>
    <col min="1289" max="1289" width="1" style="14" customWidth="1"/>
    <col min="1290" max="1290" width="13.6640625" style="14" customWidth="1"/>
    <col min="1291" max="1291" width="1" style="14" customWidth="1"/>
    <col min="1292" max="1292" width="13.6640625" style="14" customWidth="1"/>
    <col min="1293" max="1293" width="1" style="14" customWidth="1"/>
    <col min="1294" max="1294" width="16.5" style="14" customWidth="1"/>
    <col min="1295" max="1295" width="1" style="14" customWidth="1"/>
    <col min="1296" max="1296" width="13.6640625" style="14" customWidth="1"/>
    <col min="1297" max="1534" width="9.33203125" style="14"/>
    <col min="1535" max="1535" width="36.5" style="14" customWidth="1"/>
    <col min="1536" max="1536" width="4.1640625" style="14" customWidth="1"/>
    <col min="1537" max="1537" width="1.33203125" style="14" customWidth="1"/>
    <col min="1538" max="1538" width="13.5" style="14" customWidth="1"/>
    <col min="1539" max="1539" width="1" style="14" customWidth="1"/>
    <col min="1540" max="1540" width="13.6640625" style="14" customWidth="1"/>
    <col min="1541" max="1541" width="1" style="14" customWidth="1"/>
    <col min="1542" max="1542" width="13.6640625" style="14" customWidth="1"/>
    <col min="1543" max="1543" width="1" style="14" customWidth="1"/>
    <col min="1544" max="1544" width="15.6640625" style="14" customWidth="1"/>
    <col min="1545" max="1545" width="1" style="14" customWidth="1"/>
    <col min="1546" max="1546" width="13.6640625" style="14" customWidth="1"/>
    <col min="1547" max="1547" width="1" style="14" customWidth="1"/>
    <col min="1548" max="1548" width="13.6640625" style="14" customWidth="1"/>
    <col min="1549" max="1549" width="1" style="14" customWidth="1"/>
    <col min="1550" max="1550" width="16.5" style="14" customWidth="1"/>
    <col min="1551" max="1551" width="1" style="14" customWidth="1"/>
    <col min="1552" max="1552" width="13.6640625" style="14" customWidth="1"/>
    <col min="1553" max="1790" width="9.33203125" style="14"/>
    <col min="1791" max="1791" width="36.5" style="14" customWidth="1"/>
    <col min="1792" max="1792" width="4.1640625" style="14" customWidth="1"/>
    <col min="1793" max="1793" width="1.33203125" style="14" customWidth="1"/>
    <col min="1794" max="1794" width="13.5" style="14" customWidth="1"/>
    <col min="1795" max="1795" width="1" style="14" customWidth="1"/>
    <col min="1796" max="1796" width="13.6640625" style="14" customWidth="1"/>
    <col min="1797" max="1797" width="1" style="14" customWidth="1"/>
    <col min="1798" max="1798" width="13.6640625" style="14" customWidth="1"/>
    <col min="1799" max="1799" width="1" style="14" customWidth="1"/>
    <col min="1800" max="1800" width="15.6640625" style="14" customWidth="1"/>
    <col min="1801" max="1801" width="1" style="14" customWidth="1"/>
    <col min="1802" max="1802" width="13.6640625" style="14" customWidth="1"/>
    <col min="1803" max="1803" width="1" style="14" customWidth="1"/>
    <col min="1804" max="1804" width="13.6640625" style="14" customWidth="1"/>
    <col min="1805" max="1805" width="1" style="14" customWidth="1"/>
    <col min="1806" max="1806" width="16.5" style="14" customWidth="1"/>
    <col min="1807" max="1807" width="1" style="14" customWidth="1"/>
    <col min="1808" max="1808" width="13.6640625" style="14" customWidth="1"/>
    <col min="1809" max="2046" width="9.33203125" style="14"/>
    <col min="2047" max="2047" width="36.5" style="14" customWidth="1"/>
    <col min="2048" max="2048" width="4.1640625" style="14" customWidth="1"/>
    <col min="2049" max="2049" width="1.33203125" style="14" customWidth="1"/>
    <col min="2050" max="2050" width="13.5" style="14" customWidth="1"/>
    <col min="2051" max="2051" width="1" style="14" customWidth="1"/>
    <col min="2052" max="2052" width="13.6640625" style="14" customWidth="1"/>
    <col min="2053" max="2053" width="1" style="14" customWidth="1"/>
    <col min="2054" max="2054" width="13.6640625" style="14" customWidth="1"/>
    <col min="2055" max="2055" width="1" style="14" customWidth="1"/>
    <col min="2056" max="2056" width="15.6640625" style="14" customWidth="1"/>
    <col min="2057" max="2057" width="1" style="14" customWidth="1"/>
    <col min="2058" max="2058" width="13.6640625" style="14" customWidth="1"/>
    <col min="2059" max="2059" width="1" style="14" customWidth="1"/>
    <col min="2060" max="2060" width="13.6640625" style="14" customWidth="1"/>
    <col min="2061" max="2061" width="1" style="14" customWidth="1"/>
    <col min="2062" max="2062" width="16.5" style="14" customWidth="1"/>
    <col min="2063" max="2063" width="1" style="14" customWidth="1"/>
    <col min="2064" max="2064" width="13.6640625" style="14" customWidth="1"/>
    <col min="2065" max="2302" width="9.33203125" style="14"/>
    <col min="2303" max="2303" width="36.5" style="14" customWidth="1"/>
    <col min="2304" max="2304" width="4.1640625" style="14" customWidth="1"/>
    <col min="2305" max="2305" width="1.33203125" style="14" customWidth="1"/>
    <col min="2306" max="2306" width="13.5" style="14" customWidth="1"/>
    <col min="2307" max="2307" width="1" style="14" customWidth="1"/>
    <col min="2308" max="2308" width="13.6640625" style="14" customWidth="1"/>
    <col min="2309" max="2309" width="1" style="14" customWidth="1"/>
    <col min="2310" max="2310" width="13.6640625" style="14" customWidth="1"/>
    <col min="2311" max="2311" width="1" style="14" customWidth="1"/>
    <col min="2312" max="2312" width="15.6640625" style="14" customWidth="1"/>
    <col min="2313" max="2313" width="1" style="14" customWidth="1"/>
    <col min="2314" max="2314" width="13.6640625" style="14" customWidth="1"/>
    <col min="2315" max="2315" width="1" style="14" customWidth="1"/>
    <col min="2316" max="2316" width="13.6640625" style="14" customWidth="1"/>
    <col min="2317" max="2317" width="1" style="14" customWidth="1"/>
    <col min="2318" max="2318" width="16.5" style="14" customWidth="1"/>
    <col min="2319" max="2319" width="1" style="14" customWidth="1"/>
    <col min="2320" max="2320" width="13.6640625" style="14" customWidth="1"/>
    <col min="2321" max="2558" width="9.33203125" style="14"/>
    <col min="2559" max="2559" width="36.5" style="14" customWidth="1"/>
    <col min="2560" max="2560" width="4.1640625" style="14" customWidth="1"/>
    <col min="2561" max="2561" width="1.33203125" style="14" customWidth="1"/>
    <col min="2562" max="2562" width="13.5" style="14" customWidth="1"/>
    <col min="2563" max="2563" width="1" style="14" customWidth="1"/>
    <col min="2564" max="2564" width="13.6640625" style="14" customWidth="1"/>
    <col min="2565" max="2565" width="1" style="14" customWidth="1"/>
    <col min="2566" max="2566" width="13.6640625" style="14" customWidth="1"/>
    <col min="2567" max="2567" width="1" style="14" customWidth="1"/>
    <col min="2568" max="2568" width="15.6640625" style="14" customWidth="1"/>
    <col min="2569" max="2569" width="1" style="14" customWidth="1"/>
    <col min="2570" max="2570" width="13.6640625" style="14" customWidth="1"/>
    <col min="2571" max="2571" width="1" style="14" customWidth="1"/>
    <col min="2572" max="2572" width="13.6640625" style="14" customWidth="1"/>
    <col min="2573" max="2573" width="1" style="14" customWidth="1"/>
    <col min="2574" max="2574" width="16.5" style="14" customWidth="1"/>
    <col min="2575" max="2575" width="1" style="14" customWidth="1"/>
    <col min="2576" max="2576" width="13.6640625" style="14" customWidth="1"/>
    <col min="2577" max="2814" width="9.33203125" style="14"/>
    <col min="2815" max="2815" width="36.5" style="14" customWidth="1"/>
    <col min="2816" max="2816" width="4.1640625" style="14" customWidth="1"/>
    <col min="2817" max="2817" width="1.33203125" style="14" customWidth="1"/>
    <col min="2818" max="2818" width="13.5" style="14" customWidth="1"/>
    <col min="2819" max="2819" width="1" style="14" customWidth="1"/>
    <col min="2820" max="2820" width="13.6640625" style="14" customWidth="1"/>
    <col min="2821" max="2821" width="1" style="14" customWidth="1"/>
    <col min="2822" max="2822" width="13.6640625" style="14" customWidth="1"/>
    <col min="2823" max="2823" width="1" style="14" customWidth="1"/>
    <col min="2824" max="2824" width="15.6640625" style="14" customWidth="1"/>
    <col min="2825" max="2825" width="1" style="14" customWidth="1"/>
    <col min="2826" max="2826" width="13.6640625" style="14" customWidth="1"/>
    <col min="2827" max="2827" width="1" style="14" customWidth="1"/>
    <col min="2828" max="2828" width="13.6640625" style="14" customWidth="1"/>
    <col min="2829" max="2829" width="1" style="14" customWidth="1"/>
    <col min="2830" max="2830" width="16.5" style="14" customWidth="1"/>
    <col min="2831" max="2831" width="1" style="14" customWidth="1"/>
    <col min="2832" max="2832" width="13.6640625" style="14" customWidth="1"/>
    <col min="2833" max="3070" width="9.33203125" style="14"/>
    <col min="3071" max="3071" width="36.5" style="14" customWidth="1"/>
    <col min="3072" max="3072" width="4.1640625" style="14" customWidth="1"/>
    <col min="3073" max="3073" width="1.33203125" style="14" customWidth="1"/>
    <col min="3074" max="3074" width="13.5" style="14" customWidth="1"/>
    <col min="3075" max="3075" width="1" style="14" customWidth="1"/>
    <col min="3076" max="3076" width="13.6640625" style="14" customWidth="1"/>
    <col min="3077" max="3077" width="1" style="14" customWidth="1"/>
    <col min="3078" max="3078" width="13.6640625" style="14" customWidth="1"/>
    <col min="3079" max="3079" width="1" style="14" customWidth="1"/>
    <col min="3080" max="3080" width="15.6640625" style="14" customWidth="1"/>
    <col min="3081" max="3081" width="1" style="14" customWidth="1"/>
    <col min="3082" max="3082" width="13.6640625" style="14" customWidth="1"/>
    <col min="3083" max="3083" width="1" style="14" customWidth="1"/>
    <col min="3084" max="3084" width="13.6640625" style="14" customWidth="1"/>
    <col min="3085" max="3085" width="1" style="14" customWidth="1"/>
    <col min="3086" max="3086" width="16.5" style="14" customWidth="1"/>
    <col min="3087" max="3087" width="1" style="14" customWidth="1"/>
    <col min="3088" max="3088" width="13.6640625" style="14" customWidth="1"/>
    <col min="3089" max="3326" width="9.33203125" style="14"/>
    <col min="3327" max="3327" width="36.5" style="14" customWidth="1"/>
    <col min="3328" max="3328" width="4.1640625" style="14" customWidth="1"/>
    <col min="3329" max="3329" width="1.33203125" style="14" customWidth="1"/>
    <col min="3330" max="3330" width="13.5" style="14" customWidth="1"/>
    <col min="3331" max="3331" width="1" style="14" customWidth="1"/>
    <col min="3332" max="3332" width="13.6640625" style="14" customWidth="1"/>
    <col min="3333" max="3333" width="1" style="14" customWidth="1"/>
    <col min="3334" max="3334" width="13.6640625" style="14" customWidth="1"/>
    <col min="3335" max="3335" width="1" style="14" customWidth="1"/>
    <col min="3336" max="3336" width="15.6640625" style="14" customWidth="1"/>
    <col min="3337" max="3337" width="1" style="14" customWidth="1"/>
    <col min="3338" max="3338" width="13.6640625" style="14" customWidth="1"/>
    <col min="3339" max="3339" width="1" style="14" customWidth="1"/>
    <col min="3340" max="3340" width="13.6640625" style="14" customWidth="1"/>
    <col min="3341" max="3341" width="1" style="14" customWidth="1"/>
    <col min="3342" max="3342" width="16.5" style="14" customWidth="1"/>
    <col min="3343" max="3343" width="1" style="14" customWidth="1"/>
    <col min="3344" max="3344" width="13.6640625" style="14" customWidth="1"/>
    <col min="3345" max="3582" width="9.33203125" style="14"/>
    <col min="3583" max="3583" width="36.5" style="14" customWidth="1"/>
    <col min="3584" max="3584" width="4.1640625" style="14" customWidth="1"/>
    <col min="3585" max="3585" width="1.33203125" style="14" customWidth="1"/>
    <col min="3586" max="3586" width="13.5" style="14" customWidth="1"/>
    <col min="3587" max="3587" width="1" style="14" customWidth="1"/>
    <col min="3588" max="3588" width="13.6640625" style="14" customWidth="1"/>
    <col min="3589" max="3589" width="1" style="14" customWidth="1"/>
    <col min="3590" max="3590" width="13.6640625" style="14" customWidth="1"/>
    <col min="3591" max="3591" width="1" style="14" customWidth="1"/>
    <col min="3592" max="3592" width="15.6640625" style="14" customWidth="1"/>
    <col min="3593" max="3593" width="1" style="14" customWidth="1"/>
    <col min="3594" max="3594" width="13.6640625" style="14" customWidth="1"/>
    <col min="3595" max="3595" width="1" style="14" customWidth="1"/>
    <col min="3596" max="3596" width="13.6640625" style="14" customWidth="1"/>
    <col min="3597" max="3597" width="1" style="14" customWidth="1"/>
    <col min="3598" max="3598" width="16.5" style="14" customWidth="1"/>
    <col min="3599" max="3599" width="1" style="14" customWidth="1"/>
    <col min="3600" max="3600" width="13.6640625" style="14" customWidth="1"/>
    <col min="3601" max="3838" width="9.33203125" style="14"/>
    <col min="3839" max="3839" width="36.5" style="14" customWidth="1"/>
    <col min="3840" max="3840" width="4.1640625" style="14" customWidth="1"/>
    <col min="3841" max="3841" width="1.33203125" style="14" customWidth="1"/>
    <col min="3842" max="3842" width="13.5" style="14" customWidth="1"/>
    <col min="3843" max="3843" width="1" style="14" customWidth="1"/>
    <col min="3844" max="3844" width="13.6640625" style="14" customWidth="1"/>
    <col min="3845" max="3845" width="1" style="14" customWidth="1"/>
    <col min="3846" max="3846" width="13.6640625" style="14" customWidth="1"/>
    <col min="3847" max="3847" width="1" style="14" customWidth="1"/>
    <col min="3848" max="3848" width="15.6640625" style="14" customWidth="1"/>
    <col min="3849" max="3849" width="1" style="14" customWidth="1"/>
    <col min="3850" max="3850" width="13.6640625" style="14" customWidth="1"/>
    <col min="3851" max="3851" width="1" style="14" customWidth="1"/>
    <col min="3852" max="3852" width="13.6640625" style="14" customWidth="1"/>
    <col min="3853" max="3853" width="1" style="14" customWidth="1"/>
    <col min="3854" max="3854" width="16.5" style="14" customWidth="1"/>
    <col min="3855" max="3855" width="1" style="14" customWidth="1"/>
    <col min="3856" max="3856" width="13.6640625" style="14" customWidth="1"/>
    <col min="3857" max="4094" width="9.33203125" style="14"/>
    <col min="4095" max="4095" width="36.5" style="14" customWidth="1"/>
    <col min="4096" max="4096" width="4.1640625" style="14" customWidth="1"/>
    <col min="4097" max="4097" width="1.33203125" style="14" customWidth="1"/>
    <col min="4098" max="4098" width="13.5" style="14" customWidth="1"/>
    <col min="4099" max="4099" width="1" style="14" customWidth="1"/>
    <col min="4100" max="4100" width="13.6640625" style="14" customWidth="1"/>
    <col min="4101" max="4101" width="1" style="14" customWidth="1"/>
    <col min="4102" max="4102" width="13.6640625" style="14" customWidth="1"/>
    <col min="4103" max="4103" width="1" style="14" customWidth="1"/>
    <col min="4104" max="4104" width="15.6640625" style="14" customWidth="1"/>
    <col min="4105" max="4105" width="1" style="14" customWidth="1"/>
    <col min="4106" max="4106" width="13.6640625" style="14" customWidth="1"/>
    <col min="4107" max="4107" width="1" style="14" customWidth="1"/>
    <col min="4108" max="4108" width="13.6640625" style="14" customWidth="1"/>
    <col min="4109" max="4109" width="1" style="14" customWidth="1"/>
    <col min="4110" max="4110" width="16.5" style="14" customWidth="1"/>
    <col min="4111" max="4111" width="1" style="14" customWidth="1"/>
    <col min="4112" max="4112" width="13.6640625" style="14" customWidth="1"/>
    <col min="4113" max="4350" width="9.33203125" style="14"/>
    <col min="4351" max="4351" width="36.5" style="14" customWidth="1"/>
    <col min="4352" max="4352" width="4.1640625" style="14" customWidth="1"/>
    <col min="4353" max="4353" width="1.33203125" style="14" customWidth="1"/>
    <col min="4354" max="4354" width="13.5" style="14" customWidth="1"/>
    <col min="4355" max="4355" width="1" style="14" customWidth="1"/>
    <col min="4356" max="4356" width="13.6640625" style="14" customWidth="1"/>
    <col min="4357" max="4357" width="1" style="14" customWidth="1"/>
    <col min="4358" max="4358" width="13.6640625" style="14" customWidth="1"/>
    <col min="4359" max="4359" width="1" style="14" customWidth="1"/>
    <col min="4360" max="4360" width="15.6640625" style="14" customWidth="1"/>
    <col min="4361" max="4361" width="1" style="14" customWidth="1"/>
    <col min="4362" max="4362" width="13.6640625" style="14" customWidth="1"/>
    <col min="4363" max="4363" width="1" style="14" customWidth="1"/>
    <col min="4364" max="4364" width="13.6640625" style="14" customWidth="1"/>
    <col min="4365" max="4365" width="1" style="14" customWidth="1"/>
    <col min="4366" max="4366" width="16.5" style="14" customWidth="1"/>
    <col min="4367" max="4367" width="1" style="14" customWidth="1"/>
    <col min="4368" max="4368" width="13.6640625" style="14" customWidth="1"/>
    <col min="4369" max="4606" width="9.33203125" style="14"/>
    <col min="4607" max="4607" width="36.5" style="14" customWidth="1"/>
    <col min="4608" max="4608" width="4.1640625" style="14" customWidth="1"/>
    <col min="4609" max="4609" width="1.33203125" style="14" customWidth="1"/>
    <col min="4610" max="4610" width="13.5" style="14" customWidth="1"/>
    <col min="4611" max="4611" width="1" style="14" customWidth="1"/>
    <col min="4612" max="4612" width="13.6640625" style="14" customWidth="1"/>
    <col min="4613" max="4613" width="1" style="14" customWidth="1"/>
    <col min="4614" max="4614" width="13.6640625" style="14" customWidth="1"/>
    <col min="4615" max="4615" width="1" style="14" customWidth="1"/>
    <col min="4616" max="4616" width="15.6640625" style="14" customWidth="1"/>
    <col min="4617" max="4617" width="1" style="14" customWidth="1"/>
    <col min="4618" max="4618" width="13.6640625" style="14" customWidth="1"/>
    <col min="4619" max="4619" width="1" style="14" customWidth="1"/>
    <col min="4620" max="4620" width="13.6640625" style="14" customWidth="1"/>
    <col min="4621" max="4621" width="1" style="14" customWidth="1"/>
    <col min="4622" max="4622" width="16.5" style="14" customWidth="1"/>
    <col min="4623" max="4623" width="1" style="14" customWidth="1"/>
    <col min="4624" max="4624" width="13.6640625" style="14" customWidth="1"/>
    <col min="4625" max="4862" width="9.33203125" style="14"/>
    <col min="4863" max="4863" width="36.5" style="14" customWidth="1"/>
    <col min="4864" max="4864" width="4.1640625" style="14" customWidth="1"/>
    <col min="4865" max="4865" width="1.33203125" style="14" customWidth="1"/>
    <col min="4866" max="4866" width="13.5" style="14" customWidth="1"/>
    <col min="4867" max="4867" width="1" style="14" customWidth="1"/>
    <col min="4868" max="4868" width="13.6640625" style="14" customWidth="1"/>
    <col min="4869" max="4869" width="1" style="14" customWidth="1"/>
    <col min="4870" max="4870" width="13.6640625" style="14" customWidth="1"/>
    <col min="4871" max="4871" width="1" style="14" customWidth="1"/>
    <col min="4872" max="4872" width="15.6640625" style="14" customWidth="1"/>
    <col min="4873" max="4873" width="1" style="14" customWidth="1"/>
    <col min="4874" max="4874" width="13.6640625" style="14" customWidth="1"/>
    <col min="4875" max="4875" width="1" style="14" customWidth="1"/>
    <col min="4876" max="4876" width="13.6640625" style="14" customWidth="1"/>
    <col min="4877" max="4877" width="1" style="14" customWidth="1"/>
    <col min="4878" max="4878" width="16.5" style="14" customWidth="1"/>
    <col min="4879" max="4879" width="1" style="14" customWidth="1"/>
    <col min="4880" max="4880" width="13.6640625" style="14" customWidth="1"/>
    <col min="4881" max="5118" width="9.33203125" style="14"/>
    <col min="5119" max="5119" width="36.5" style="14" customWidth="1"/>
    <col min="5120" max="5120" width="4.1640625" style="14" customWidth="1"/>
    <col min="5121" max="5121" width="1.33203125" style="14" customWidth="1"/>
    <col min="5122" max="5122" width="13.5" style="14" customWidth="1"/>
    <col min="5123" max="5123" width="1" style="14" customWidth="1"/>
    <col min="5124" max="5124" width="13.6640625" style="14" customWidth="1"/>
    <col min="5125" max="5125" width="1" style="14" customWidth="1"/>
    <col min="5126" max="5126" width="13.6640625" style="14" customWidth="1"/>
    <col min="5127" max="5127" width="1" style="14" customWidth="1"/>
    <col min="5128" max="5128" width="15.6640625" style="14" customWidth="1"/>
    <col min="5129" max="5129" width="1" style="14" customWidth="1"/>
    <col min="5130" max="5130" width="13.6640625" style="14" customWidth="1"/>
    <col min="5131" max="5131" width="1" style="14" customWidth="1"/>
    <col min="5132" max="5132" width="13.6640625" style="14" customWidth="1"/>
    <col min="5133" max="5133" width="1" style="14" customWidth="1"/>
    <col min="5134" max="5134" width="16.5" style="14" customWidth="1"/>
    <col min="5135" max="5135" width="1" style="14" customWidth="1"/>
    <col min="5136" max="5136" width="13.6640625" style="14" customWidth="1"/>
    <col min="5137" max="5374" width="9.33203125" style="14"/>
    <col min="5375" max="5375" width="36.5" style="14" customWidth="1"/>
    <col min="5376" max="5376" width="4.1640625" style="14" customWidth="1"/>
    <col min="5377" max="5377" width="1.33203125" style="14" customWidth="1"/>
    <col min="5378" max="5378" width="13.5" style="14" customWidth="1"/>
    <col min="5379" max="5379" width="1" style="14" customWidth="1"/>
    <col min="5380" max="5380" width="13.6640625" style="14" customWidth="1"/>
    <col min="5381" max="5381" width="1" style="14" customWidth="1"/>
    <col min="5382" max="5382" width="13.6640625" style="14" customWidth="1"/>
    <col min="5383" max="5383" width="1" style="14" customWidth="1"/>
    <col min="5384" max="5384" width="15.6640625" style="14" customWidth="1"/>
    <col min="5385" max="5385" width="1" style="14" customWidth="1"/>
    <col min="5386" max="5386" width="13.6640625" style="14" customWidth="1"/>
    <col min="5387" max="5387" width="1" style="14" customWidth="1"/>
    <col min="5388" max="5388" width="13.6640625" style="14" customWidth="1"/>
    <col min="5389" max="5389" width="1" style="14" customWidth="1"/>
    <col min="5390" max="5390" width="16.5" style="14" customWidth="1"/>
    <col min="5391" max="5391" width="1" style="14" customWidth="1"/>
    <col min="5392" max="5392" width="13.6640625" style="14" customWidth="1"/>
    <col min="5393" max="5630" width="9.33203125" style="14"/>
    <col min="5631" max="5631" width="36.5" style="14" customWidth="1"/>
    <col min="5632" max="5632" width="4.1640625" style="14" customWidth="1"/>
    <col min="5633" max="5633" width="1.33203125" style="14" customWidth="1"/>
    <col min="5634" max="5634" width="13.5" style="14" customWidth="1"/>
    <col min="5635" max="5635" width="1" style="14" customWidth="1"/>
    <col min="5636" max="5636" width="13.6640625" style="14" customWidth="1"/>
    <col min="5637" max="5637" width="1" style="14" customWidth="1"/>
    <col min="5638" max="5638" width="13.6640625" style="14" customWidth="1"/>
    <col min="5639" max="5639" width="1" style="14" customWidth="1"/>
    <col min="5640" max="5640" width="15.6640625" style="14" customWidth="1"/>
    <col min="5641" max="5641" width="1" style="14" customWidth="1"/>
    <col min="5642" max="5642" width="13.6640625" style="14" customWidth="1"/>
    <col min="5643" max="5643" width="1" style="14" customWidth="1"/>
    <col min="5644" max="5644" width="13.6640625" style="14" customWidth="1"/>
    <col min="5645" max="5645" width="1" style="14" customWidth="1"/>
    <col min="5646" max="5646" width="16.5" style="14" customWidth="1"/>
    <col min="5647" max="5647" width="1" style="14" customWidth="1"/>
    <col min="5648" max="5648" width="13.6640625" style="14" customWidth="1"/>
    <col min="5649" max="5886" width="9.33203125" style="14"/>
    <col min="5887" max="5887" width="36.5" style="14" customWidth="1"/>
    <col min="5888" max="5888" width="4.1640625" style="14" customWidth="1"/>
    <col min="5889" max="5889" width="1.33203125" style="14" customWidth="1"/>
    <col min="5890" max="5890" width="13.5" style="14" customWidth="1"/>
    <col min="5891" max="5891" width="1" style="14" customWidth="1"/>
    <col min="5892" max="5892" width="13.6640625" style="14" customWidth="1"/>
    <col min="5893" max="5893" width="1" style="14" customWidth="1"/>
    <col min="5894" max="5894" width="13.6640625" style="14" customWidth="1"/>
    <col min="5895" max="5895" width="1" style="14" customWidth="1"/>
    <col min="5896" max="5896" width="15.6640625" style="14" customWidth="1"/>
    <col min="5897" max="5897" width="1" style="14" customWidth="1"/>
    <col min="5898" max="5898" width="13.6640625" style="14" customWidth="1"/>
    <col min="5899" max="5899" width="1" style="14" customWidth="1"/>
    <col min="5900" max="5900" width="13.6640625" style="14" customWidth="1"/>
    <col min="5901" max="5901" width="1" style="14" customWidth="1"/>
    <col min="5902" max="5902" width="16.5" style="14" customWidth="1"/>
    <col min="5903" max="5903" width="1" style="14" customWidth="1"/>
    <col min="5904" max="5904" width="13.6640625" style="14" customWidth="1"/>
    <col min="5905" max="6142" width="9.33203125" style="14"/>
    <col min="6143" max="6143" width="36.5" style="14" customWidth="1"/>
    <col min="6144" max="6144" width="4.1640625" style="14" customWidth="1"/>
    <col min="6145" max="6145" width="1.33203125" style="14" customWidth="1"/>
    <col min="6146" max="6146" width="13.5" style="14" customWidth="1"/>
    <col min="6147" max="6147" width="1" style="14" customWidth="1"/>
    <col min="6148" max="6148" width="13.6640625" style="14" customWidth="1"/>
    <col min="6149" max="6149" width="1" style="14" customWidth="1"/>
    <col min="6150" max="6150" width="13.6640625" style="14" customWidth="1"/>
    <col min="6151" max="6151" width="1" style="14" customWidth="1"/>
    <col min="6152" max="6152" width="15.6640625" style="14" customWidth="1"/>
    <col min="6153" max="6153" width="1" style="14" customWidth="1"/>
    <col min="6154" max="6154" width="13.6640625" style="14" customWidth="1"/>
    <col min="6155" max="6155" width="1" style="14" customWidth="1"/>
    <col min="6156" max="6156" width="13.6640625" style="14" customWidth="1"/>
    <col min="6157" max="6157" width="1" style="14" customWidth="1"/>
    <col min="6158" max="6158" width="16.5" style="14" customWidth="1"/>
    <col min="6159" max="6159" width="1" style="14" customWidth="1"/>
    <col min="6160" max="6160" width="13.6640625" style="14" customWidth="1"/>
    <col min="6161" max="6398" width="9.33203125" style="14"/>
    <col min="6399" max="6399" width="36.5" style="14" customWidth="1"/>
    <col min="6400" max="6400" width="4.1640625" style="14" customWidth="1"/>
    <col min="6401" max="6401" width="1.33203125" style="14" customWidth="1"/>
    <col min="6402" max="6402" width="13.5" style="14" customWidth="1"/>
    <col min="6403" max="6403" width="1" style="14" customWidth="1"/>
    <col min="6404" max="6404" width="13.6640625" style="14" customWidth="1"/>
    <col min="6405" max="6405" width="1" style="14" customWidth="1"/>
    <col min="6406" max="6406" width="13.6640625" style="14" customWidth="1"/>
    <col min="6407" max="6407" width="1" style="14" customWidth="1"/>
    <col min="6408" max="6408" width="15.6640625" style="14" customWidth="1"/>
    <col min="6409" max="6409" width="1" style="14" customWidth="1"/>
    <col min="6410" max="6410" width="13.6640625" style="14" customWidth="1"/>
    <col min="6411" max="6411" width="1" style="14" customWidth="1"/>
    <col min="6412" max="6412" width="13.6640625" style="14" customWidth="1"/>
    <col min="6413" max="6413" width="1" style="14" customWidth="1"/>
    <col min="6414" max="6414" width="16.5" style="14" customWidth="1"/>
    <col min="6415" max="6415" width="1" style="14" customWidth="1"/>
    <col min="6416" max="6416" width="13.6640625" style="14" customWidth="1"/>
    <col min="6417" max="6654" width="9.33203125" style="14"/>
    <col min="6655" max="6655" width="36.5" style="14" customWidth="1"/>
    <col min="6656" max="6656" width="4.1640625" style="14" customWidth="1"/>
    <col min="6657" max="6657" width="1.33203125" style="14" customWidth="1"/>
    <col min="6658" max="6658" width="13.5" style="14" customWidth="1"/>
    <col min="6659" max="6659" width="1" style="14" customWidth="1"/>
    <col min="6660" max="6660" width="13.6640625" style="14" customWidth="1"/>
    <col min="6661" max="6661" width="1" style="14" customWidth="1"/>
    <col min="6662" max="6662" width="13.6640625" style="14" customWidth="1"/>
    <col min="6663" max="6663" width="1" style="14" customWidth="1"/>
    <col min="6664" max="6664" width="15.6640625" style="14" customWidth="1"/>
    <col min="6665" max="6665" width="1" style="14" customWidth="1"/>
    <col min="6666" max="6666" width="13.6640625" style="14" customWidth="1"/>
    <col min="6667" max="6667" width="1" style="14" customWidth="1"/>
    <col min="6668" max="6668" width="13.6640625" style="14" customWidth="1"/>
    <col min="6669" max="6669" width="1" style="14" customWidth="1"/>
    <col min="6670" max="6670" width="16.5" style="14" customWidth="1"/>
    <col min="6671" max="6671" width="1" style="14" customWidth="1"/>
    <col min="6672" max="6672" width="13.6640625" style="14" customWidth="1"/>
    <col min="6673" max="6910" width="9.33203125" style="14"/>
    <col min="6911" max="6911" width="36.5" style="14" customWidth="1"/>
    <col min="6912" max="6912" width="4.1640625" style="14" customWidth="1"/>
    <col min="6913" max="6913" width="1.33203125" style="14" customWidth="1"/>
    <col min="6914" max="6914" width="13.5" style="14" customWidth="1"/>
    <col min="6915" max="6915" width="1" style="14" customWidth="1"/>
    <col min="6916" max="6916" width="13.6640625" style="14" customWidth="1"/>
    <col min="6917" max="6917" width="1" style="14" customWidth="1"/>
    <col min="6918" max="6918" width="13.6640625" style="14" customWidth="1"/>
    <col min="6919" max="6919" width="1" style="14" customWidth="1"/>
    <col min="6920" max="6920" width="15.6640625" style="14" customWidth="1"/>
    <col min="6921" max="6921" width="1" style="14" customWidth="1"/>
    <col min="6922" max="6922" width="13.6640625" style="14" customWidth="1"/>
    <col min="6923" max="6923" width="1" style="14" customWidth="1"/>
    <col min="6924" max="6924" width="13.6640625" style="14" customWidth="1"/>
    <col min="6925" max="6925" width="1" style="14" customWidth="1"/>
    <col min="6926" max="6926" width="16.5" style="14" customWidth="1"/>
    <col min="6927" max="6927" width="1" style="14" customWidth="1"/>
    <col min="6928" max="6928" width="13.6640625" style="14" customWidth="1"/>
    <col min="6929" max="7166" width="9.33203125" style="14"/>
    <col min="7167" max="7167" width="36.5" style="14" customWidth="1"/>
    <col min="7168" max="7168" width="4.1640625" style="14" customWidth="1"/>
    <col min="7169" max="7169" width="1.33203125" style="14" customWidth="1"/>
    <col min="7170" max="7170" width="13.5" style="14" customWidth="1"/>
    <col min="7171" max="7171" width="1" style="14" customWidth="1"/>
    <col min="7172" max="7172" width="13.6640625" style="14" customWidth="1"/>
    <col min="7173" max="7173" width="1" style="14" customWidth="1"/>
    <col min="7174" max="7174" width="13.6640625" style="14" customWidth="1"/>
    <col min="7175" max="7175" width="1" style="14" customWidth="1"/>
    <col min="7176" max="7176" width="15.6640625" style="14" customWidth="1"/>
    <col min="7177" max="7177" width="1" style="14" customWidth="1"/>
    <col min="7178" max="7178" width="13.6640625" style="14" customWidth="1"/>
    <col min="7179" max="7179" width="1" style="14" customWidth="1"/>
    <col min="7180" max="7180" width="13.6640625" style="14" customWidth="1"/>
    <col min="7181" max="7181" width="1" style="14" customWidth="1"/>
    <col min="7182" max="7182" width="16.5" style="14" customWidth="1"/>
    <col min="7183" max="7183" width="1" style="14" customWidth="1"/>
    <col min="7184" max="7184" width="13.6640625" style="14" customWidth="1"/>
    <col min="7185" max="7422" width="9.33203125" style="14"/>
    <col min="7423" max="7423" width="36.5" style="14" customWidth="1"/>
    <col min="7424" max="7424" width="4.1640625" style="14" customWidth="1"/>
    <col min="7425" max="7425" width="1.33203125" style="14" customWidth="1"/>
    <col min="7426" max="7426" width="13.5" style="14" customWidth="1"/>
    <col min="7427" max="7427" width="1" style="14" customWidth="1"/>
    <col min="7428" max="7428" width="13.6640625" style="14" customWidth="1"/>
    <col min="7429" max="7429" width="1" style="14" customWidth="1"/>
    <col min="7430" max="7430" width="13.6640625" style="14" customWidth="1"/>
    <col min="7431" max="7431" width="1" style="14" customWidth="1"/>
    <col min="7432" max="7432" width="15.6640625" style="14" customWidth="1"/>
    <col min="7433" max="7433" width="1" style="14" customWidth="1"/>
    <col min="7434" max="7434" width="13.6640625" style="14" customWidth="1"/>
    <col min="7435" max="7435" width="1" style="14" customWidth="1"/>
    <col min="7436" max="7436" width="13.6640625" style="14" customWidth="1"/>
    <col min="7437" max="7437" width="1" style="14" customWidth="1"/>
    <col min="7438" max="7438" width="16.5" style="14" customWidth="1"/>
    <col min="7439" max="7439" width="1" style="14" customWidth="1"/>
    <col min="7440" max="7440" width="13.6640625" style="14" customWidth="1"/>
    <col min="7441" max="7678" width="9.33203125" style="14"/>
    <col min="7679" max="7679" width="36.5" style="14" customWidth="1"/>
    <col min="7680" max="7680" width="4.1640625" style="14" customWidth="1"/>
    <col min="7681" max="7681" width="1.33203125" style="14" customWidth="1"/>
    <col min="7682" max="7682" width="13.5" style="14" customWidth="1"/>
    <col min="7683" max="7683" width="1" style="14" customWidth="1"/>
    <col min="7684" max="7684" width="13.6640625" style="14" customWidth="1"/>
    <col min="7685" max="7685" width="1" style="14" customWidth="1"/>
    <col min="7686" max="7686" width="13.6640625" style="14" customWidth="1"/>
    <col min="7687" max="7687" width="1" style="14" customWidth="1"/>
    <col min="7688" max="7688" width="15.6640625" style="14" customWidth="1"/>
    <col min="7689" max="7689" width="1" style="14" customWidth="1"/>
    <col min="7690" max="7690" width="13.6640625" style="14" customWidth="1"/>
    <col min="7691" max="7691" width="1" style="14" customWidth="1"/>
    <col min="7692" max="7692" width="13.6640625" style="14" customWidth="1"/>
    <col min="7693" max="7693" width="1" style="14" customWidth="1"/>
    <col min="7694" max="7694" width="16.5" style="14" customWidth="1"/>
    <col min="7695" max="7695" width="1" style="14" customWidth="1"/>
    <col min="7696" max="7696" width="13.6640625" style="14" customWidth="1"/>
    <col min="7697" max="7934" width="9.33203125" style="14"/>
    <col min="7935" max="7935" width="36.5" style="14" customWidth="1"/>
    <col min="7936" max="7936" width="4.1640625" style="14" customWidth="1"/>
    <col min="7937" max="7937" width="1.33203125" style="14" customWidth="1"/>
    <col min="7938" max="7938" width="13.5" style="14" customWidth="1"/>
    <col min="7939" max="7939" width="1" style="14" customWidth="1"/>
    <col min="7940" max="7940" width="13.6640625" style="14" customWidth="1"/>
    <col min="7941" max="7941" width="1" style="14" customWidth="1"/>
    <col min="7942" max="7942" width="13.6640625" style="14" customWidth="1"/>
    <col min="7943" max="7943" width="1" style="14" customWidth="1"/>
    <col min="7944" max="7944" width="15.6640625" style="14" customWidth="1"/>
    <col min="7945" max="7945" width="1" style="14" customWidth="1"/>
    <col min="7946" max="7946" width="13.6640625" style="14" customWidth="1"/>
    <col min="7947" max="7947" width="1" style="14" customWidth="1"/>
    <col min="7948" max="7948" width="13.6640625" style="14" customWidth="1"/>
    <col min="7949" max="7949" width="1" style="14" customWidth="1"/>
    <col min="7950" max="7950" width="16.5" style="14" customWidth="1"/>
    <col min="7951" max="7951" width="1" style="14" customWidth="1"/>
    <col min="7952" max="7952" width="13.6640625" style="14" customWidth="1"/>
    <col min="7953" max="8190" width="9.33203125" style="14"/>
    <col min="8191" max="8191" width="36.5" style="14" customWidth="1"/>
    <col min="8192" max="8192" width="4.1640625" style="14" customWidth="1"/>
    <col min="8193" max="8193" width="1.33203125" style="14" customWidth="1"/>
    <col min="8194" max="8194" width="13.5" style="14" customWidth="1"/>
    <col min="8195" max="8195" width="1" style="14" customWidth="1"/>
    <col min="8196" max="8196" width="13.6640625" style="14" customWidth="1"/>
    <col min="8197" max="8197" width="1" style="14" customWidth="1"/>
    <col min="8198" max="8198" width="13.6640625" style="14" customWidth="1"/>
    <col min="8199" max="8199" width="1" style="14" customWidth="1"/>
    <col min="8200" max="8200" width="15.6640625" style="14" customWidth="1"/>
    <col min="8201" max="8201" width="1" style="14" customWidth="1"/>
    <col min="8202" max="8202" width="13.6640625" style="14" customWidth="1"/>
    <col min="8203" max="8203" width="1" style="14" customWidth="1"/>
    <col min="8204" max="8204" width="13.6640625" style="14" customWidth="1"/>
    <col min="8205" max="8205" width="1" style="14" customWidth="1"/>
    <col min="8206" max="8206" width="16.5" style="14" customWidth="1"/>
    <col min="8207" max="8207" width="1" style="14" customWidth="1"/>
    <col min="8208" max="8208" width="13.6640625" style="14" customWidth="1"/>
    <col min="8209" max="8446" width="9.33203125" style="14"/>
    <col min="8447" max="8447" width="36.5" style="14" customWidth="1"/>
    <col min="8448" max="8448" width="4.1640625" style="14" customWidth="1"/>
    <col min="8449" max="8449" width="1.33203125" style="14" customWidth="1"/>
    <col min="8450" max="8450" width="13.5" style="14" customWidth="1"/>
    <col min="8451" max="8451" width="1" style="14" customWidth="1"/>
    <col min="8452" max="8452" width="13.6640625" style="14" customWidth="1"/>
    <col min="8453" max="8453" width="1" style="14" customWidth="1"/>
    <col min="8454" max="8454" width="13.6640625" style="14" customWidth="1"/>
    <col min="8455" max="8455" width="1" style="14" customWidth="1"/>
    <col min="8456" max="8456" width="15.6640625" style="14" customWidth="1"/>
    <col min="8457" max="8457" width="1" style="14" customWidth="1"/>
    <col min="8458" max="8458" width="13.6640625" style="14" customWidth="1"/>
    <col min="8459" max="8459" width="1" style="14" customWidth="1"/>
    <col min="8460" max="8460" width="13.6640625" style="14" customWidth="1"/>
    <col min="8461" max="8461" width="1" style="14" customWidth="1"/>
    <col min="8462" max="8462" width="16.5" style="14" customWidth="1"/>
    <col min="8463" max="8463" width="1" style="14" customWidth="1"/>
    <col min="8464" max="8464" width="13.6640625" style="14" customWidth="1"/>
    <col min="8465" max="8702" width="9.33203125" style="14"/>
    <col min="8703" max="8703" width="36.5" style="14" customWidth="1"/>
    <col min="8704" max="8704" width="4.1640625" style="14" customWidth="1"/>
    <col min="8705" max="8705" width="1.33203125" style="14" customWidth="1"/>
    <col min="8706" max="8706" width="13.5" style="14" customWidth="1"/>
    <col min="8707" max="8707" width="1" style="14" customWidth="1"/>
    <col min="8708" max="8708" width="13.6640625" style="14" customWidth="1"/>
    <col min="8709" max="8709" width="1" style="14" customWidth="1"/>
    <col min="8710" max="8710" width="13.6640625" style="14" customWidth="1"/>
    <col min="8711" max="8711" width="1" style="14" customWidth="1"/>
    <col min="8712" max="8712" width="15.6640625" style="14" customWidth="1"/>
    <col min="8713" max="8713" width="1" style="14" customWidth="1"/>
    <col min="8714" max="8714" width="13.6640625" style="14" customWidth="1"/>
    <col min="8715" max="8715" width="1" style="14" customWidth="1"/>
    <col min="8716" max="8716" width="13.6640625" style="14" customWidth="1"/>
    <col min="8717" max="8717" width="1" style="14" customWidth="1"/>
    <col min="8718" max="8718" width="16.5" style="14" customWidth="1"/>
    <col min="8719" max="8719" width="1" style="14" customWidth="1"/>
    <col min="8720" max="8720" width="13.6640625" style="14" customWidth="1"/>
    <col min="8721" max="8958" width="9.33203125" style="14"/>
    <col min="8959" max="8959" width="36.5" style="14" customWidth="1"/>
    <col min="8960" max="8960" width="4.1640625" style="14" customWidth="1"/>
    <col min="8961" max="8961" width="1.33203125" style="14" customWidth="1"/>
    <col min="8962" max="8962" width="13.5" style="14" customWidth="1"/>
    <col min="8963" max="8963" width="1" style="14" customWidth="1"/>
    <col min="8964" max="8964" width="13.6640625" style="14" customWidth="1"/>
    <col min="8965" max="8965" width="1" style="14" customWidth="1"/>
    <col min="8966" max="8966" width="13.6640625" style="14" customWidth="1"/>
    <col min="8967" max="8967" width="1" style="14" customWidth="1"/>
    <col min="8968" max="8968" width="15.6640625" style="14" customWidth="1"/>
    <col min="8969" max="8969" width="1" style="14" customWidth="1"/>
    <col min="8970" max="8970" width="13.6640625" style="14" customWidth="1"/>
    <col min="8971" max="8971" width="1" style="14" customWidth="1"/>
    <col min="8972" max="8972" width="13.6640625" style="14" customWidth="1"/>
    <col min="8973" max="8973" width="1" style="14" customWidth="1"/>
    <col min="8974" max="8974" width="16.5" style="14" customWidth="1"/>
    <col min="8975" max="8975" width="1" style="14" customWidth="1"/>
    <col min="8976" max="8976" width="13.6640625" style="14" customWidth="1"/>
    <col min="8977" max="9214" width="9.33203125" style="14"/>
    <col min="9215" max="9215" width="36.5" style="14" customWidth="1"/>
    <col min="9216" max="9216" width="4.1640625" style="14" customWidth="1"/>
    <col min="9217" max="9217" width="1.33203125" style="14" customWidth="1"/>
    <col min="9218" max="9218" width="13.5" style="14" customWidth="1"/>
    <col min="9219" max="9219" width="1" style="14" customWidth="1"/>
    <col min="9220" max="9220" width="13.6640625" style="14" customWidth="1"/>
    <col min="9221" max="9221" width="1" style="14" customWidth="1"/>
    <col min="9222" max="9222" width="13.6640625" style="14" customWidth="1"/>
    <col min="9223" max="9223" width="1" style="14" customWidth="1"/>
    <col min="9224" max="9224" width="15.6640625" style="14" customWidth="1"/>
    <col min="9225" max="9225" width="1" style="14" customWidth="1"/>
    <col min="9226" max="9226" width="13.6640625" style="14" customWidth="1"/>
    <col min="9227" max="9227" width="1" style="14" customWidth="1"/>
    <col min="9228" max="9228" width="13.6640625" style="14" customWidth="1"/>
    <col min="9229" max="9229" width="1" style="14" customWidth="1"/>
    <col min="9230" max="9230" width="16.5" style="14" customWidth="1"/>
    <col min="9231" max="9231" width="1" style="14" customWidth="1"/>
    <col min="9232" max="9232" width="13.6640625" style="14" customWidth="1"/>
    <col min="9233" max="9470" width="9.33203125" style="14"/>
    <col min="9471" max="9471" width="36.5" style="14" customWidth="1"/>
    <col min="9472" max="9472" width="4.1640625" style="14" customWidth="1"/>
    <col min="9473" max="9473" width="1.33203125" style="14" customWidth="1"/>
    <col min="9474" max="9474" width="13.5" style="14" customWidth="1"/>
    <col min="9475" max="9475" width="1" style="14" customWidth="1"/>
    <col min="9476" max="9476" width="13.6640625" style="14" customWidth="1"/>
    <col min="9477" max="9477" width="1" style="14" customWidth="1"/>
    <col min="9478" max="9478" width="13.6640625" style="14" customWidth="1"/>
    <col min="9479" max="9479" width="1" style="14" customWidth="1"/>
    <col min="9480" max="9480" width="15.6640625" style="14" customWidth="1"/>
    <col min="9481" max="9481" width="1" style="14" customWidth="1"/>
    <col min="9482" max="9482" width="13.6640625" style="14" customWidth="1"/>
    <col min="9483" max="9483" width="1" style="14" customWidth="1"/>
    <col min="9484" max="9484" width="13.6640625" style="14" customWidth="1"/>
    <col min="9485" max="9485" width="1" style="14" customWidth="1"/>
    <col min="9486" max="9486" width="16.5" style="14" customWidth="1"/>
    <col min="9487" max="9487" width="1" style="14" customWidth="1"/>
    <col min="9488" max="9488" width="13.6640625" style="14" customWidth="1"/>
    <col min="9489" max="9726" width="9.33203125" style="14"/>
    <col min="9727" max="9727" width="36.5" style="14" customWidth="1"/>
    <col min="9728" max="9728" width="4.1640625" style="14" customWidth="1"/>
    <col min="9729" max="9729" width="1.33203125" style="14" customWidth="1"/>
    <col min="9730" max="9730" width="13.5" style="14" customWidth="1"/>
    <col min="9731" max="9731" width="1" style="14" customWidth="1"/>
    <col min="9732" max="9732" width="13.6640625" style="14" customWidth="1"/>
    <col min="9733" max="9733" width="1" style="14" customWidth="1"/>
    <col min="9734" max="9734" width="13.6640625" style="14" customWidth="1"/>
    <col min="9735" max="9735" width="1" style="14" customWidth="1"/>
    <col min="9736" max="9736" width="15.6640625" style="14" customWidth="1"/>
    <col min="9737" max="9737" width="1" style="14" customWidth="1"/>
    <col min="9738" max="9738" width="13.6640625" style="14" customWidth="1"/>
    <col min="9739" max="9739" width="1" style="14" customWidth="1"/>
    <col min="9740" max="9740" width="13.6640625" style="14" customWidth="1"/>
    <col min="9741" max="9741" width="1" style="14" customWidth="1"/>
    <col min="9742" max="9742" width="16.5" style="14" customWidth="1"/>
    <col min="9743" max="9743" width="1" style="14" customWidth="1"/>
    <col min="9744" max="9744" width="13.6640625" style="14" customWidth="1"/>
    <col min="9745" max="9982" width="9.33203125" style="14"/>
    <col min="9983" max="9983" width="36.5" style="14" customWidth="1"/>
    <col min="9984" max="9984" width="4.1640625" style="14" customWidth="1"/>
    <col min="9985" max="9985" width="1.33203125" style="14" customWidth="1"/>
    <col min="9986" max="9986" width="13.5" style="14" customWidth="1"/>
    <col min="9987" max="9987" width="1" style="14" customWidth="1"/>
    <col min="9988" max="9988" width="13.6640625" style="14" customWidth="1"/>
    <col min="9989" max="9989" width="1" style="14" customWidth="1"/>
    <col min="9990" max="9990" width="13.6640625" style="14" customWidth="1"/>
    <col min="9991" max="9991" width="1" style="14" customWidth="1"/>
    <col min="9992" max="9992" width="15.6640625" style="14" customWidth="1"/>
    <col min="9993" max="9993" width="1" style="14" customWidth="1"/>
    <col min="9994" max="9994" width="13.6640625" style="14" customWidth="1"/>
    <col min="9995" max="9995" width="1" style="14" customWidth="1"/>
    <col min="9996" max="9996" width="13.6640625" style="14" customWidth="1"/>
    <col min="9997" max="9997" width="1" style="14" customWidth="1"/>
    <col min="9998" max="9998" width="16.5" style="14" customWidth="1"/>
    <col min="9999" max="9999" width="1" style="14" customWidth="1"/>
    <col min="10000" max="10000" width="13.6640625" style="14" customWidth="1"/>
    <col min="10001" max="10238" width="9.33203125" style="14"/>
    <col min="10239" max="10239" width="36.5" style="14" customWidth="1"/>
    <col min="10240" max="10240" width="4.1640625" style="14" customWidth="1"/>
    <col min="10241" max="10241" width="1.33203125" style="14" customWidth="1"/>
    <col min="10242" max="10242" width="13.5" style="14" customWidth="1"/>
    <col min="10243" max="10243" width="1" style="14" customWidth="1"/>
    <col min="10244" max="10244" width="13.6640625" style="14" customWidth="1"/>
    <col min="10245" max="10245" width="1" style="14" customWidth="1"/>
    <col min="10246" max="10246" width="13.6640625" style="14" customWidth="1"/>
    <col min="10247" max="10247" width="1" style="14" customWidth="1"/>
    <col min="10248" max="10248" width="15.6640625" style="14" customWidth="1"/>
    <col min="10249" max="10249" width="1" style="14" customWidth="1"/>
    <col min="10250" max="10250" width="13.6640625" style="14" customWidth="1"/>
    <col min="10251" max="10251" width="1" style="14" customWidth="1"/>
    <col min="10252" max="10252" width="13.6640625" style="14" customWidth="1"/>
    <col min="10253" max="10253" width="1" style="14" customWidth="1"/>
    <col min="10254" max="10254" width="16.5" style="14" customWidth="1"/>
    <col min="10255" max="10255" width="1" style="14" customWidth="1"/>
    <col min="10256" max="10256" width="13.6640625" style="14" customWidth="1"/>
    <col min="10257" max="10494" width="9.33203125" style="14"/>
    <col min="10495" max="10495" width="36.5" style="14" customWidth="1"/>
    <col min="10496" max="10496" width="4.1640625" style="14" customWidth="1"/>
    <col min="10497" max="10497" width="1.33203125" style="14" customWidth="1"/>
    <col min="10498" max="10498" width="13.5" style="14" customWidth="1"/>
    <col min="10499" max="10499" width="1" style="14" customWidth="1"/>
    <col min="10500" max="10500" width="13.6640625" style="14" customWidth="1"/>
    <col min="10501" max="10501" width="1" style="14" customWidth="1"/>
    <col min="10502" max="10502" width="13.6640625" style="14" customWidth="1"/>
    <col min="10503" max="10503" width="1" style="14" customWidth="1"/>
    <col min="10504" max="10504" width="15.6640625" style="14" customWidth="1"/>
    <col min="10505" max="10505" width="1" style="14" customWidth="1"/>
    <col min="10506" max="10506" width="13.6640625" style="14" customWidth="1"/>
    <col min="10507" max="10507" width="1" style="14" customWidth="1"/>
    <col min="10508" max="10508" width="13.6640625" style="14" customWidth="1"/>
    <col min="10509" max="10509" width="1" style="14" customWidth="1"/>
    <col min="10510" max="10510" width="16.5" style="14" customWidth="1"/>
    <col min="10511" max="10511" width="1" style="14" customWidth="1"/>
    <col min="10512" max="10512" width="13.6640625" style="14" customWidth="1"/>
    <col min="10513" max="10750" width="9.33203125" style="14"/>
    <col min="10751" max="10751" width="36.5" style="14" customWidth="1"/>
    <col min="10752" max="10752" width="4.1640625" style="14" customWidth="1"/>
    <col min="10753" max="10753" width="1.33203125" style="14" customWidth="1"/>
    <col min="10754" max="10754" width="13.5" style="14" customWidth="1"/>
    <col min="10755" max="10755" width="1" style="14" customWidth="1"/>
    <col min="10756" max="10756" width="13.6640625" style="14" customWidth="1"/>
    <col min="10757" max="10757" width="1" style="14" customWidth="1"/>
    <col min="10758" max="10758" width="13.6640625" style="14" customWidth="1"/>
    <col min="10759" max="10759" width="1" style="14" customWidth="1"/>
    <col min="10760" max="10760" width="15.6640625" style="14" customWidth="1"/>
    <col min="10761" max="10761" width="1" style="14" customWidth="1"/>
    <col min="10762" max="10762" width="13.6640625" style="14" customWidth="1"/>
    <col min="10763" max="10763" width="1" style="14" customWidth="1"/>
    <col min="10764" max="10764" width="13.6640625" style="14" customWidth="1"/>
    <col min="10765" max="10765" width="1" style="14" customWidth="1"/>
    <col min="10766" max="10766" width="16.5" style="14" customWidth="1"/>
    <col min="10767" max="10767" width="1" style="14" customWidth="1"/>
    <col min="10768" max="10768" width="13.6640625" style="14" customWidth="1"/>
    <col min="10769" max="11006" width="9.33203125" style="14"/>
    <col min="11007" max="11007" width="36.5" style="14" customWidth="1"/>
    <col min="11008" max="11008" width="4.1640625" style="14" customWidth="1"/>
    <col min="11009" max="11009" width="1.33203125" style="14" customWidth="1"/>
    <col min="11010" max="11010" width="13.5" style="14" customWidth="1"/>
    <col min="11011" max="11011" width="1" style="14" customWidth="1"/>
    <col min="11012" max="11012" width="13.6640625" style="14" customWidth="1"/>
    <col min="11013" max="11013" width="1" style="14" customWidth="1"/>
    <col min="11014" max="11014" width="13.6640625" style="14" customWidth="1"/>
    <col min="11015" max="11015" width="1" style="14" customWidth="1"/>
    <col min="11016" max="11016" width="15.6640625" style="14" customWidth="1"/>
    <col min="11017" max="11017" width="1" style="14" customWidth="1"/>
    <col min="11018" max="11018" width="13.6640625" style="14" customWidth="1"/>
    <col min="11019" max="11019" width="1" style="14" customWidth="1"/>
    <col min="11020" max="11020" width="13.6640625" style="14" customWidth="1"/>
    <col min="11021" max="11021" width="1" style="14" customWidth="1"/>
    <col min="11022" max="11022" width="16.5" style="14" customWidth="1"/>
    <col min="11023" max="11023" width="1" style="14" customWidth="1"/>
    <col min="11024" max="11024" width="13.6640625" style="14" customWidth="1"/>
    <col min="11025" max="11262" width="9.33203125" style="14"/>
    <col min="11263" max="11263" width="36.5" style="14" customWidth="1"/>
    <col min="11264" max="11264" width="4.1640625" style="14" customWidth="1"/>
    <col min="11265" max="11265" width="1.33203125" style="14" customWidth="1"/>
    <col min="11266" max="11266" width="13.5" style="14" customWidth="1"/>
    <col min="11267" max="11267" width="1" style="14" customWidth="1"/>
    <col min="11268" max="11268" width="13.6640625" style="14" customWidth="1"/>
    <col min="11269" max="11269" width="1" style="14" customWidth="1"/>
    <col min="11270" max="11270" width="13.6640625" style="14" customWidth="1"/>
    <col min="11271" max="11271" width="1" style="14" customWidth="1"/>
    <col min="11272" max="11272" width="15.6640625" style="14" customWidth="1"/>
    <col min="11273" max="11273" width="1" style="14" customWidth="1"/>
    <col min="11274" max="11274" width="13.6640625" style="14" customWidth="1"/>
    <col min="11275" max="11275" width="1" style="14" customWidth="1"/>
    <col min="11276" max="11276" width="13.6640625" style="14" customWidth="1"/>
    <col min="11277" max="11277" width="1" style="14" customWidth="1"/>
    <col min="11278" max="11278" width="16.5" style="14" customWidth="1"/>
    <col min="11279" max="11279" width="1" style="14" customWidth="1"/>
    <col min="11280" max="11280" width="13.6640625" style="14" customWidth="1"/>
    <col min="11281" max="11518" width="9.33203125" style="14"/>
    <col min="11519" max="11519" width="36.5" style="14" customWidth="1"/>
    <col min="11520" max="11520" width="4.1640625" style="14" customWidth="1"/>
    <col min="11521" max="11521" width="1.33203125" style="14" customWidth="1"/>
    <col min="11522" max="11522" width="13.5" style="14" customWidth="1"/>
    <col min="11523" max="11523" width="1" style="14" customWidth="1"/>
    <col min="11524" max="11524" width="13.6640625" style="14" customWidth="1"/>
    <col min="11525" max="11525" width="1" style="14" customWidth="1"/>
    <col min="11526" max="11526" width="13.6640625" style="14" customWidth="1"/>
    <col min="11527" max="11527" width="1" style="14" customWidth="1"/>
    <col min="11528" max="11528" width="15.6640625" style="14" customWidth="1"/>
    <col min="11529" max="11529" width="1" style="14" customWidth="1"/>
    <col min="11530" max="11530" width="13.6640625" style="14" customWidth="1"/>
    <col min="11531" max="11531" width="1" style="14" customWidth="1"/>
    <col min="11532" max="11532" width="13.6640625" style="14" customWidth="1"/>
    <col min="11533" max="11533" width="1" style="14" customWidth="1"/>
    <col min="11534" max="11534" width="16.5" style="14" customWidth="1"/>
    <col min="11535" max="11535" width="1" style="14" customWidth="1"/>
    <col min="11536" max="11536" width="13.6640625" style="14" customWidth="1"/>
    <col min="11537" max="11774" width="9.33203125" style="14"/>
    <col min="11775" max="11775" width="36.5" style="14" customWidth="1"/>
    <col min="11776" max="11776" width="4.1640625" style="14" customWidth="1"/>
    <col min="11777" max="11777" width="1.33203125" style="14" customWidth="1"/>
    <col min="11778" max="11778" width="13.5" style="14" customWidth="1"/>
    <col min="11779" max="11779" width="1" style="14" customWidth="1"/>
    <col min="11780" max="11780" width="13.6640625" style="14" customWidth="1"/>
    <col min="11781" max="11781" width="1" style="14" customWidth="1"/>
    <col min="11782" max="11782" width="13.6640625" style="14" customWidth="1"/>
    <col min="11783" max="11783" width="1" style="14" customWidth="1"/>
    <col min="11784" max="11784" width="15.6640625" style="14" customWidth="1"/>
    <col min="11785" max="11785" width="1" style="14" customWidth="1"/>
    <col min="11786" max="11786" width="13.6640625" style="14" customWidth="1"/>
    <col min="11787" max="11787" width="1" style="14" customWidth="1"/>
    <col min="11788" max="11788" width="13.6640625" style="14" customWidth="1"/>
    <col min="11789" max="11789" width="1" style="14" customWidth="1"/>
    <col min="11790" max="11790" width="16.5" style="14" customWidth="1"/>
    <col min="11791" max="11791" width="1" style="14" customWidth="1"/>
    <col min="11792" max="11792" width="13.6640625" style="14" customWidth="1"/>
    <col min="11793" max="12030" width="9.33203125" style="14"/>
    <col min="12031" max="12031" width="36.5" style="14" customWidth="1"/>
    <col min="12032" max="12032" width="4.1640625" style="14" customWidth="1"/>
    <col min="12033" max="12033" width="1.33203125" style="14" customWidth="1"/>
    <col min="12034" max="12034" width="13.5" style="14" customWidth="1"/>
    <col min="12035" max="12035" width="1" style="14" customWidth="1"/>
    <col min="12036" max="12036" width="13.6640625" style="14" customWidth="1"/>
    <col min="12037" max="12037" width="1" style="14" customWidth="1"/>
    <col min="12038" max="12038" width="13.6640625" style="14" customWidth="1"/>
    <col min="12039" max="12039" width="1" style="14" customWidth="1"/>
    <col min="12040" max="12040" width="15.6640625" style="14" customWidth="1"/>
    <col min="12041" max="12041" width="1" style="14" customWidth="1"/>
    <col min="12042" max="12042" width="13.6640625" style="14" customWidth="1"/>
    <col min="12043" max="12043" width="1" style="14" customWidth="1"/>
    <col min="12044" max="12044" width="13.6640625" style="14" customWidth="1"/>
    <col min="12045" max="12045" width="1" style="14" customWidth="1"/>
    <col min="12046" max="12046" width="16.5" style="14" customWidth="1"/>
    <col min="12047" max="12047" width="1" style="14" customWidth="1"/>
    <col min="12048" max="12048" width="13.6640625" style="14" customWidth="1"/>
    <col min="12049" max="12286" width="9.33203125" style="14"/>
    <col min="12287" max="12287" width="36.5" style="14" customWidth="1"/>
    <col min="12288" max="12288" width="4.1640625" style="14" customWidth="1"/>
    <col min="12289" max="12289" width="1.33203125" style="14" customWidth="1"/>
    <col min="12290" max="12290" width="13.5" style="14" customWidth="1"/>
    <col min="12291" max="12291" width="1" style="14" customWidth="1"/>
    <col min="12292" max="12292" width="13.6640625" style="14" customWidth="1"/>
    <col min="12293" max="12293" width="1" style="14" customWidth="1"/>
    <col min="12294" max="12294" width="13.6640625" style="14" customWidth="1"/>
    <col min="12295" max="12295" width="1" style="14" customWidth="1"/>
    <col min="12296" max="12296" width="15.6640625" style="14" customWidth="1"/>
    <col min="12297" max="12297" width="1" style="14" customWidth="1"/>
    <col min="12298" max="12298" width="13.6640625" style="14" customWidth="1"/>
    <col min="12299" max="12299" width="1" style="14" customWidth="1"/>
    <col min="12300" max="12300" width="13.6640625" style="14" customWidth="1"/>
    <col min="12301" max="12301" width="1" style="14" customWidth="1"/>
    <col min="12302" max="12302" width="16.5" style="14" customWidth="1"/>
    <col min="12303" max="12303" width="1" style="14" customWidth="1"/>
    <col min="12304" max="12304" width="13.6640625" style="14" customWidth="1"/>
    <col min="12305" max="12542" width="9.33203125" style="14"/>
    <col min="12543" max="12543" width="36.5" style="14" customWidth="1"/>
    <col min="12544" max="12544" width="4.1640625" style="14" customWidth="1"/>
    <col min="12545" max="12545" width="1.33203125" style="14" customWidth="1"/>
    <col min="12546" max="12546" width="13.5" style="14" customWidth="1"/>
    <col min="12547" max="12547" width="1" style="14" customWidth="1"/>
    <col min="12548" max="12548" width="13.6640625" style="14" customWidth="1"/>
    <col min="12549" max="12549" width="1" style="14" customWidth="1"/>
    <col min="12550" max="12550" width="13.6640625" style="14" customWidth="1"/>
    <col min="12551" max="12551" width="1" style="14" customWidth="1"/>
    <col min="12552" max="12552" width="15.6640625" style="14" customWidth="1"/>
    <col min="12553" max="12553" width="1" style="14" customWidth="1"/>
    <col min="12554" max="12554" width="13.6640625" style="14" customWidth="1"/>
    <col min="12555" max="12555" width="1" style="14" customWidth="1"/>
    <col min="12556" max="12556" width="13.6640625" style="14" customWidth="1"/>
    <col min="12557" max="12557" width="1" style="14" customWidth="1"/>
    <col min="12558" max="12558" width="16.5" style="14" customWidth="1"/>
    <col min="12559" max="12559" width="1" style="14" customWidth="1"/>
    <col min="12560" max="12560" width="13.6640625" style="14" customWidth="1"/>
    <col min="12561" max="12798" width="9.33203125" style="14"/>
    <col min="12799" max="12799" width="36.5" style="14" customWidth="1"/>
    <col min="12800" max="12800" width="4.1640625" style="14" customWidth="1"/>
    <col min="12801" max="12801" width="1.33203125" style="14" customWidth="1"/>
    <col min="12802" max="12802" width="13.5" style="14" customWidth="1"/>
    <col min="12803" max="12803" width="1" style="14" customWidth="1"/>
    <col min="12804" max="12804" width="13.6640625" style="14" customWidth="1"/>
    <col min="12805" max="12805" width="1" style="14" customWidth="1"/>
    <col min="12806" max="12806" width="13.6640625" style="14" customWidth="1"/>
    <col min="12807" max="12807" width="1" style="14" customWidth="1"/>
    <col min="12808" max="12808" width="15.6640625" style="14" customWidth="1"/>
    <col min="12809" max="12809" width="1" style="14" customWidth="1"/>
    <col min="12810" max="12810" width="13.6640625" style="14" customWidth="1"/>
    <col min="12811" max="12811" width="1" style="14" customWidth="1"/>
    <col min="12812" max="12812" width="13.6640625" style="14" customWidth="1"/>
    <col min="12813" max="12813" width="1" style="14" customWidth="1"/>
    <col min="12814" max="12814" width="16.5" style="14" customWidth="1"/>
    <col min="12815" max="12815" width="1" style="14" customWidth="1"/>
    <col min="12816" max="12816" width="13.6640625" style="14" customWidth="1"/>
    <col min="12817" max="13054" width="9.33203125" style="14"/>
    <col min="13055" max="13055" width="36.5" style="14" customWidth="1"/>
    <col min="13056" max="13056" width="4.1640625" style="14" customWidth="1"/>
    <col min="13057" max="13057" width="1.33203125" style="14" customWidth="1"/>
    <col min="13058" max="13058" width="13.5" style="14" customWidth="1"/>
    <col min="13059" max="13059" width="1" style="14" customWidth="1"/>
    <col min="13060" max="13060" width="13.6640625" style="14" customWidth="1"/>
    <col min="13061" max="13061" width="1" style="14" customWidth="1"/>
    <col min="13062" max="13062" width="13.6640625" style="14" customWidth="1"/>
    <col min="13063" max="13063" width="1" style="14" customWidth="1"/>
    <col min="13064" max="13064" width="15.6640625" style="14" customWidth="1"/>
    <col min="13065" max="13065" width="1" style="14" customWidth="1"/>
    <col min="13066" max="13066" width="13.6640625" style="14" customWidth="1"/>
    <col min="13067" max="13067" width="1" style="14" customWidth="1"/>
    <col min="13068" max="13068" width="13.6640625" style="14" customWidth="1"/>
    <col min="13069" max="13069" width="1" style="14" customWidth="1"/>
    <col min="13070" max="13070" width="16.5" style="14" customWidth="1"/>
    <col min="13071" max="13071" width="1" style="14" customWidth="1"/>
    <col min="13072" max="13072" width="13.6640625" style="14" customWidth="1"/>
    <col min="13073" max="13310" width="9.33203125" style="14"/>
    <col min="13311" max="13311" width="36.5" style="14" customWidth="1"/>
    <col min="13312" max="13312" width="4.1640625" style="14" customWidth="1"/>
    <col min="13313" max="13313" width="1.33203125" style="14" customWidth="1"/>
    <col min="13314" max="13314" width="13.5" style="14" customWidth="1"/>
    <col min="13315" max="13315" width="1" style="14" customWidth="1"/>
    <col min="13316" max="13316" width="13.6640625" style="14" customWidth="1"/>
    <col min="13317" max="13317" width="1" style="14" customWidth="1"/>
    <col min="13318" max="13318" width="13.6640625" style="14" customWidth="1"/>
    <col min="13319" max="13319" width="1" style="14" customWidth="1"/>
    <col min="13320" max="13320" width="15.6640625" style="14" customWidth="1"/>
    <col min="13321" max="13321" width="1" style="14" customWidth="1"/>
    <col min="13322" max="13322" width="13.6640625" style="14" customWidth="1"/>
    <col min="13323" max="13323" width="1" style="14" customWidth="1"/>
    <col min="13324" max="13324" width="13.6640625" style="14" customWidth="1"/>
    <col min="13325" max="13325" width="1" style="14" customWidth="1"/>
    <col min="13326" max="13326" width="16.5" style="14" customWidth="1"/>
    <col min="13327" max="13327" width="1" style="14" customWidth="1"/>
    <col min="13328" max="13328" width="13.6640625" style="14" customWidth="1"/>
    <col min="13329" max="13566" width="9.33203125" style="14"/>
    <col min="13567" max="13567" width="36.5" style="14" customWidth="1"/>
    <col min="13568" max="13568" width="4.1640625" style="14" customWidth="1"/>
    <col min="13569" max="13569" width="1.33203125" style="14" customWidth="1"/>
    <col min="13570" max="13570" width="13.5" style="14" customWidth="1"/>
    <col min="13571" max="13571" width="1" style="14" customWidth="1"/>
    <col min="13572" max="13572" width="13.6640625" style="14" customWidth="1"/>
    <col min="13573" max="13573" width="1" style="14" customWidth="1"/>
    <col min="13574" max="13574" width="13.6640625" style="14" customWidth="1"/>
    <col min="13575" max="13575" width="1" style="14" customWidth="1"/>
    <col min="13576" max="13576" width="15.6640625" style="14" customWidth="1"/>
    <col min="13577" max="13577" width="1" style="14" customWidth="1"/>
    <col min="13578" max="13578" width="13.6640625" style="14" customWidth="1"/>
    <col min="13579" max="13579" width="1" style="14" customWidth="1"/>
    <col min="13580" max="13580" width="13.6640625" style="14" customWidth="1"/>
    <col min="13581" max="13581" width="1" style="14" customWidth="1"/>
    <col min="13582" max="13582" width="16.5" style="14" customWidth="1"/>
    <col min="13583" max="13583" width="1" style="14" customWidth="1"/>
    <col min="13584" max="13584" width="13.6640625" style="14" customWidth="1"/>
    <col min="13585" max="13822" width="9.33203125" style="14"/>
    <col min="13823" max="13823" width="36.5" style="14" customWidth="1"/>
    <col min="13824" max="13824" width="4.1640625" style="14" customWidth="1"/>
    <col min="13825" max="13825" width="1.33203125" style="14" customWidth="1"/>
    <col min="13826" max="13826" width="13.5" style="14" customWidth="1"/>
    <col min="13827" max="13827" width="1" style="14" customWidth="1"/>
    <col min="13828" max="13828" width="13.6640625" style="14" customWidth="1"/>
    <col min="13829" max="13829" width="1" style="14" customWidth="1"/>
    <col min="13830" max="13830" width="13.6640625" style="14" customWidth="1"/>
    <col min="13831" max="13831" width="1" style="14" customWidth="1"/>
    <col min="13832" max="13832" width="15.6640625" style="14" customWidth="1"/>
    <col min="13833" max="13833" width="1" style="14" customWidth="1"/>
    <col min="13834" max="13834" width="13.6640625" style="14" customWidth="1"/>
    <col min="13835" max="13835" width="1" style="14" customWidth="1"/>
    <col min="13836" max="13836" width="13.6640625" style="14" customWidth="1"/>
    <col min="13837" max="13837" width="1" style="14" customWidth="1"/>
    <col min="13838" max="13838" width="16.5" style="14" customWidth="1"/>
    <col min="13839" max="13839" width="1" style="14" customWidth="1"/>
    <col min="13840" max="13840" width="13.6640625" style="14" customWidth="1"/>
    <col min="13841" max="14078" width="9.33203125" style="14"/>
    <col min="14079" max="14079" width="36.5" style="14" customWidth="1"/>
    <col min="14080" max="14080" width="4.1640625" style="14" customWidth="1"/>
    <col min="14081" max="14081" width="1.33203125" style="14" customWidth="1"/>
    <col min="14082" max="14082" width="13.5" style="14" customWidth="1"/>
    <col min="14083" max="14083" width="1" style="14" customWidth="1"/>
    <col min="14084" max="14084" width="13.6640625" style="14" customWidth="1"/>
    <col min="14085" max="14085" width="1" style="14" customWidth="1"/>
    <col min="14086" max="14086" width="13.6640625" style="14" customWidth="1"/>
    <col min="14087" max="14087" width="1" style="14" customWidth="1"/>
    <col min="14088" max="14088" width="15.6640625" style="14" customWidth="1"/>
    <col min="14089" max="14089" width="1" style="14" customWidth="1"/>
    <col min="14090" max="14090" width="13.6640625" style="14" customWidth="1"/>
    <col min="14091" max="14091" width="1" style="14" customWidth="1"/>
    <col min="14092" max="14092" width="13.6640625" style="14" customWidth="1"/>
    <col min="14093" max="14093" width="1" style="14" customWidth="1"/>
    <col min="14094" max="14094" width="16.5" style="14" customWidth="1"/>
    <col min="14095" max="14095" width="1" style="14" customWidth="1"/>
    <col min="14096" max="14096" width="13.6640625" style="14" customWidth="1"/>
    <col min="14097" max="14334" width="9.33203125" style="14"/>
    <col min="14335" max="14335" width="36.5" style="14" customWidth="1"/>
    <col min="14336" max="14336" width="4.1640625" style="14" customWidth="1"/>
    <col min="14337" max="14337" width="1.33203125" style="14" customWidth="1"/>
    <col min="14338" max="14338" width="13.5" style="14" customWidth="1"/>
    <col min="14339" max="14339" width="1" style="14" customWidth="1"/>
    <col min="14340" max="14340" width="13.6640625" style="14" customWidth="1"/>
    <col min="14341" max="14341" width="1" style="14" customWidth="1"/>
    <col min="14342" max="14342" width="13.6640625" style="14" customWidth="1"/>
    <col min="14343" max="14343" width="1" style="14" customWidth="1"/>
    <col min="14344" max="14344" width="15.6640625" style="14" customWidth="1"/>
    <col min="14345" max="14345" width="1" style="14" customWidth="1"/>
    <col min="14346" max="14346" width="13.6640625" style="14" customWidth="1"/>
    <col min="14347" max="14347" width="1" style="14" customWidth="1"/>
    <col min="14348" max="14348" width="13.6640625" style="14" customWidth="1"/>
    <col min="14349" max="14349" width="1" style="14" customWidth="1"/>
    <col min="14350" max="14350" width="16.5" style="14" customWidth="1"/>
    <col min="14351" max="14351" width="1" style="14" customWidth="1"/>
    <col min="14352" max="14352" width="13.6640625" style="14" customWidth="1"/>
    <col min="14353" max="14590" width="9.33203125" style="14"/>
    <col min="14591" max="14591" width="36.5" style="14" customWidth="1"/>
    <col min="14592" max="14592" width="4.1640625" style="14" customWidth="1"/>
    <col min="14593" max="14593" width="1.33203125" style="14" customWidth="1"/>
    <col min="14594" max="14594" width="13.5" style="14" customWidth="1"/>
    <col min="14595" max="14595" width="1" style="14" customWidth="1"/>
    <col min="14596" max="14596" width="13.6640625" style="14" customWidth="1"/>
    <col min="14597" max="14597" width="1" style="14" customWidth="1"/>
    <col min="14598" max="14598" width="13.6640625" style="14" customWidth="1"/>
    <col min="14599" max="14599" width="1" style="14" customWidth="1"/>
    <col min="14600" max="14600" width="15.6640625" style="14" customWidth="1"/>
    <col min="14601" max="14601" width="1" style="14" customWidth="1"/>
    <col min="14602" max="14602" width="13.6640625" style="14" customWidth="1"/>
    <col min="14603" max="14603" width="1" style="14" customWidth="1"/>
    <col min="14604" max="14604" width="13.6640625" style="14" customWidth="1"/>
    <col min="14605" max="14605" width="1" style="14" customWidth="1"/>
    <col min="14606" max="14606" width="16.5" style="14" customWidth="1"/>
    <col min="14607" max="14607" width="1" style="14" customWidth="1"/>
    <col min="14608" max="14608" width="13.6640625" style="14" customWidth="1"/>
    <col min="14609" max="14846" width="9.33203125" style="14"/>
    <col min="14847" max="14847" width="36.5" style="14" customWidth="1"/>
    <col min="14848" max="14848" width="4.1640625" style="14" customWidth="1"/>
    <col min="14849" max="14849" width="1.33203125" style="14" customWidth="1"/>
    <col min="14850" max="14850" width="13.5" style="14" customWidth="1"/>
    <col min="14851" max="14851" width="1" style="14" customWidth="1"/>
    <col min="14852" max="14852" width="13.6640625" style="14" customWidth="1"/>
    <col min="14853" max="14853" width="1" style="14" customWidth="1"/>
    <col min="14854" max="14854" width="13.6640625" style="14" customWidth="1"/>
    <col min="14855" max="14855" width="1" style="14" customWidth="1"/>
    <col min="14856" max="14856" width="15.6640625" style="14" customWidth="1"/>
    <col min="14857" max="14857" width="1" style="14" customWidth="1"/>
    <col min="14858" max="14858" width="13.6640625" style="14" customWidth="1"/>
    <col min="14859" max="14859" width="1" style="14" customWidth="1"/>
    <col min="14860" max="14860" width="13.6640625" style="14" customWidth="1"/>
    <col min="14861" max="14861" width="1" style="14" customWidth="1"/>
    <col min="14862" max="14862" width="16.5" style="14" customWidth="1"/>
    <col min="14863" max="14863" width="1" style="14" customWidth="1"/>
    <col min="14864" max="14864" width="13.6640625" style="14" customWidth="1"/>
    <col min="14865" max="15102" width="9.33203125" style="14"/>
    <col min="15103" max="15103" width="36.5" style="14" customWidth="1"/>
    <col min="15104" max="15104" width="4.1640625" style="14" customWidth="1"/>
    <col min="15105" max="15105" width="1.33203125" style="14" customWidth="1"/>
    <col min="15106" max="15106" width="13.5" style="14" customWidth="1"/>
    <col min="15107" max="15107" width="1" style="14" customWidth="1"/>
    <col min="15108" max="15108" width="13.6640625" style="14" customWidth="1"/>
    <col min="15109" max="15109" width="1" style="14" customWidth="1"/>
    <col min="15110" max="15110" width="13.6640625" style="14" customWidth="1"/>
    <col min="15111" max="15111" width="1" style="14" customWidth="1"/>
    <col min="15112" max="15112" width="15.6640625" style="14" customWidth="1"/>
    <col min="15113" max="15113" width="1" style="14" customWidth="1"/>
    <col min="15114" max="15114" width="13.6640625" style="14" customWidth="1"/>
    <col min="15115" max="15115" width="1" style="14" customWidth="1"/>
    <col min="15116" max="15116" width="13.6640625" style="14" customWidth="1"/>
    <col min="15117" max="15117" width="1" style="14" customWidth="1"/>
    <col min="15118" max="15118" width="16.5" style="14" customWidth="1"/>
    <col min="15119" max="15119" width="1" style="14" customWidth="1"/>
    <col min="15120" max="15120" width="13.6640625" style="14" customWidth="1"/>
    <col min="15121" max="15358" width="9.33203125" style="14"/>
    <col min="15359" max="15359" width="36.5" style="14" customWidth="1"/>
    <col min="15360" max="15360" width="4.1640625" style="14" customWidth="1"/>
    <col min="15361" max="15361" width="1.33203125" style="14" customWidth="1"/>
    <col min="15362" max="15362" width="13.5" style="14" customWidth="1"/>
    <col min="15363" max="15363" width="1" style="14" customWidth="1"/>
    <col min="15364" max="15364" width="13.6640625" style="14" customWidth="1"/>
    <col min="15365" max="15365" width="1" style="14" customWidth="1"/>
    <col min="15366" max="15366" width="13.6640625" style="14" customWidth="1"/>
    <col min="15367" max="15367" width="1" style="14" customWidth="1"/>
    <col min="15368" max="15368" width="15.6640625" style="14" customWidth="1"/>
    <col min="15369" max="15369" width="1" style="14" customWidth="1"/>
    <col min="15370" max="15370" width="13.6640625" style="14" customWidth="1"/>
    <col min="15371" max="15371" width="1" style="14" customWidth="1"/>
    <col min="15372" max="15372" width="13.6640625" style="14" customWidth="1"/>
    <col min="15373" max="15373" width="1" style="14" customWidth="1"/>
    <col min="15374" max="15374" width="16.5" style="14" customWidth="1"/>
    <col min="15375" max="15375" width="1" style="14" customWidth="1"/>
    <col min="15376" max="15376" width="13.6640625" style="14" customWidth="1"/>
    <col min="15377" max="15614" width="9.33203125" style="14"/>
    <col min="15615" max="15615" width="36.5" style="14" customWidth="1"/>
    <col min="15616" max="15616" width="4.1640625" style="14" customWidth="1"/>
    <col min="15617" max="15617" width="1.33203125" style="14" customWidth="1"/>
    <col min="15618" max="15618" width="13.5" style="14" customWidth="1"/>
    <col min="15619" max="15619" width="1" style="14" customWidth="1"/>
    <col min="15620" max="15620" width="13.6640625" style="14" customWidth="1"/>
    <col min="15621" max="15621" width="1" style="14" customWidth="1"/>
    <col min="15622" max="15622" width="13.6640625" style="14" customWidth="1"/>
    <col min="15623" max="15623" width="1" style="14" customWidth="1"/>
    <col min="15624" max="15624" width="15.6640625" style="14" customWidth="1"/>
    <col min="15625" max="15625" width="1" style="14" customWidth="1"/>
    <col min="15626" max="15626" width="13.6640625" style="14" customWidth="1"/>
    <col min="15627" max="15627" width="1" style="14" customWidth="1"/>
    <col min="15628" max="15628" width="13.6640625" style="14" customWidth="1"/>
    <col min="15629" max="15629" width="1" style="14" customWidth="1"/>
    <col min="15630" max="15630" width="16.5" style="14" customWidth="1"/>
    <col min="15631" max="15631" width="1" style="14" customWidth="1"/>
    <col min="15632" max="15632" width="13.6640625" style="14" customWidth="1"/>
    <col min="15633" max="15870" width="9.33203125" style="14"/>
    <col min="15871" max="15871" width="36.5" style="14" customWidth="1"/>
    <col min="15872" max="15872" width="4.1640625" style="14" customWidth="1"/>
    <col min="15873" max="15873" width="1.33203125" style="14" customWidth="1"/>
    <col min="15874" max="15874" width="13.5" style="14" customWidth="1"/>
    <col min="15875" max="15875" width="1" style="14" customWidth="1"/>
    <col min="15876" max="15876" width="13.6640625" style="14" customWidth="1"/>
    <col min="15877" max="15877" width="1" style="14" customWidth="1"/>
    <col min="15878" max="15878" width="13.6640625" style="14" customWidth="1"/>
    <col min="15879" max="15879" width="1" style="14" customWidth="1"/>
    <col min="15880" max="15880" width="15.6640625" style="14" customWidth="1"/>
    <col min="15881" max="15881" width="1" style="14" customWidth="1"/>
    <col min="15882" max="15882" width="13.6640625" style="14" customWidth="1"/>
    <col min="15883" max="15883" width="1" style="14" customWidth="1"/>
    <col min="15884" max="15884" width="13.6640625" style="14" customWidth="1"/>
    <col min="15885" max="15885" width="1" style="14" customWidth="1"/>
    <col min="15886" max="15886" width="16.5" style="14" customWidth="1"/>
    <col min="15887" max="15887" width="1" style="14" customWidth="1"/>
    <col min="15888" max="15888" width="13.6640625" style="14" customWidth="1"/>
    <col min="15889" max="16126" width="9.33203125" style="14"/>
    <col min="16127" max="16127" width="36.5" style="14" customWidth="1"/>
    <col min="16128" max="16128" width="4.1640625" style="14" customWidth="1"/>
    <col min="16129" max="16129" width="1.33203125" style="14" customWidth="1"/>
    <col min="16130" max="16130" width="13.5" style="14" customWidth="1"/>
    <col min="16131" max="16131" width="1" style="14" customWidth="1"/>
    <col min="16132" max="16132" width="13.6640625" style="14" customWidth="1"/>
    <col min="16133" max="16133" width="1" style="14" customWidth="1"/>
    <col min="16134" max="16134" width="13.6640625" style="14" customWidth="1"/>
    <col min="16135" max="16135" width="1" style="14" customWidth="1"/>
    <col min="16136" max="16136" width="15.6640625" style="14" customWidth="1"/>
    <col min="16137" max="16137" width="1" style="14" customWidth="1"/>
    <col min="16138" max="16138" width="13.6640625" style="14" customWidth="1"/>
    <col min="16139" max="16139" width="1" style="14" customWidth="1"/>
    <col min="16140" max="16140" width="13.6640625" style="14" customWidth="1"/>
    <col min="16141" max="16141" width="1" style="14" customWidth="1"/>
    <col min="16142" max="16142" width="16.5" style="14" customWidth="1"/>
    <col min="16143" max="16143" width="1" style="14" customWidth="1"/>
    <col min="16144" max="16144" width="13.6640625" style="14" customWidth="1"/>
    <col min="16145" max="16384" width="9.33203125" style="14"/>
  </cols>
  <sheetData>
    <row r="1" spans="1:28" ht="24" customHeight="1" x14ac:dyDescent="0.5">
      <c r="A1" s="219" t="s">
        <v>89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28" s="65" customFormat="1" ht="24" customHeight="1" x14ac:dyDescent="0.2">
      <c r="A2" s="231" t="s">
        <v>208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28" s="65" customFormat="1" ht="24" customHeight="1" x14ac:dyDescent="0.2">
      <c r="A3" s="225" t="s">
        <v>122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28" s="65" customFormat="1" ht="24" customHeight="1" x14ac:dyDescent="0.2">
      <c r="A4" s="225" t="s">
        <v>193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28" ht="6.95" customHeight="1" x14ac:dyDescent="0.2">
      <c r="A5" s="75"/>
      <c r="B5" s="76"/>
      <c r="C5" s="76"/>
    </row>
    <row r="6" spans="1:28" ht="18" customHeight="1" x14ac:dyDescent="0.2">
      <c r="A6" s="75"/>
      <c r="B6" s="76"/>
      <c r="C6" s="76"/>
      <c r="D6" s="232" t="s">
        <v>1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</row>
    <row r="7" spans="1:28" s="27" customFormat="1" ht="18" customHeight="1" x14ac:dyDescent="0.2">
      <c r="A7" s="102"/>
      <c r="B7" s="78"/>
      <c r="C7" s="78"/>
      <c r="D7" s="230" t="s">
        <v>3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</row>
    <row r="8" spans="1:28" s="27" customFormat="1" ht="18" customHeight="1" x14ac:dyDescent="0.2">
      <c r="A8" s="102"/>
      <c r="B8" s="78"/>
      <c r="C8" s="78"/>
      <c r="D8" s="103" t="s">
        <v>39</v>
      </c>
      <c r="E8" s="104"/>
      <c r="F8" s="105" t="s">
        <v>79</v>
      </c>
      <c r="G8" s="104"/>
      <c r="H8" s="105" t="s">
        <v>99</v>
      </c>
      <c r="I8" s="104"/>
      <c r="J8" s="105" t="s">
        <v>78</v>
      </c>
      <c r="K8" s="104"/>
      <c r="L8" s="103"/>
      <c r="M8" s="103"/>
      <c r="N8" s="105" t="s">
        <v>107</v>
      </c>
      <c r="O8" s="103"/>
      <c r="P8" s="105" t="s">
        <v>112</v>
      </c>
    </row>
    <row r="9" spans="1:28" s="27" customFormat="1" ht="18" customHeight="1" x14ac:dyDescent="0.2">
      <c r="A9" s="102"/>
      <c r="B9" s="106"/>
      <c r="C9" s="106"/>
      <c r="D9" s="107" t="s">
        <v>68</v>
      </c>
      <c r="E9" s="105"/>
      <c r="F9" s="105" t="s">
        <v>82</v>
      </c>
      <c r="G9" s="105"/>
      <c r="H9" s="105" t="s">
        <v>105</v>
      </c>
      <c r="I9" s="105"/>
      <c r="J9" s="105" t="s">
        <v>80</v>
      </c>
      <c r="K9" s="105"/>
      <c r="L9" s="206" t="s">
        <v>109</v>
      </c>
      <c r="M9" s="105"/>
      <c r="N9" s="108" t="s">
        <v>108</v>
      </c>
      <c r="O9" s="105"/>
      <c r="P9" s="105" t="s">
        <v>114</v>
      </c>
    </row>
    <row r="10" spans="1:28" s="27" customFormat="1" ht="18" customHeight="1" x14ac:dyDescent="0.2">
      <c r="A10" s="102"/>
      <c r="B10" s="106"/>
      <c r="C10" s="106"/>
      <c r="D10" s="107" t="s">
        <v>72</v>
      </c>
      <c r="E10" s="105"/>
      <c r="F10" s="105" t="s">
        <v>123</v>
      </c>
      <c r="G10" s="105"/>
      <c r="H10" s="105" t="s">
        <v>106</v>
      </c>
      <c r="I10" s="105"/>
      <c r="J10" s="105" t="s">
        <v>83</v>
      </c>
      <c r="K10" s="105"/>
      <c r="L10" s="109" t="s">
        <v>43</v>
      </c>
      <c r="M10" s="105"/>
      <c r="N10" s="109" t="s">
        <v>81</v>
      </c>
      <c r="O10" s="105"/>
      <c r="P10" s="105"/>
    </row>
    <row r="11" spans="1:28" s="27" customFormat="1" ht="18" customHeight="1" x14ac:dyDescent="0.2">
      <c r="A11" s="110"/>
      <c r="B11" s="106"/>
      <c r="C11" s="106"/>
      <c r="D11" s="107"/>
      <c r="E11" s="105"/>
      <c r="F11" s="105"/>
      <c r="G11" s="105"/>
      <c r="H11" s="105"/>
      <c r="I11" s="105"/>
      <c r="J11" s="105"/>
      <c r="K11" s="105"/>
      <c r="L11" s="109"/>
      <c r="M11" s="105"/>
      <c r="N11" s="105" t="s">
        <v>223</v>
      </c>
      <c r="O11" s="105"/>
      <c r="P11" s="105"/>
    </row>
    <row r="12" spans="1:28" s="27" customFormat="1" ht="18" customHeight="1" x14ac:dyDescent="0.4">
      <c r="A12" s="110"/>
      <c r="B12" s="12" t="s">
        <v>4</v>
      </c>
      <c r="C12" s="106"/>
      <c r="D12" s="111"/>
      <c r="E12" s="105"/>
      <c r="F12" s="108"/>
      <c r="G12" s="112"/>
      <c r="H12" s="108"/>
      <c r="I12" s="112"/>
      <c r="J12" s="108"/>
      <c r="K12" s="112"/>
      <c r="L12" s="111"/>
      <c r="M12" s="105"/>
      <c r="N12" s="108"/>
      <c r="O12" s="112"/>
      <c r="P12" s="108"/>
    </row>
    <row r="13" spans="1:28" s="27" customFormat="1" ht="18" customHeight="1" x14ac:dyDescent="0.2">
      <c r="A13" s="110" t="s">
        <v>221</v>
      </c>
      <c r="B13" s="78"/>
      <c r="C13" s="78"/>
      <c r="D13" s="79">
        <v>876184296</v>
      </c>
      <c r="E13" s="79"/>
      <c r="F13" s="79">
        <v>772091359</v>
      </c>
      <c r="G13" s="79"/>
      <c r="H13" s="116">
        <v>14315935</v>
      </c>
      <c r="I13" s="79"/>
      <c r="J13" s="79">
        <v>-177618793</v>
      </c>
      <c r="K13" s="79"/>
      <c r="L13" s="79">
        <v>-245495367</v>
      </c>
      <c r="M13" s="79"/>
      <c r="N13" s="79">
        <v>82142933</v>
      </c>
      <c r="O13" s="79"/>
      <c r="P13" s="79">
        <v>1321620363</v>
      </c>
    </row>
    <row r="14" spans="1:28" s="27" customFormat="1" ht="18" customHeight="1" x14ac:dyDescent="0.2">
      <c r="A14" s="110" t="s">
        <v>119</v>
      </c>
      <c r="B14" s="106">
        <v>25</v>
      </c>
      <c r="C14" s="78"/>
      <c r="D14" s="79">
        <v>0</v>
      </c>
      <c r="E14" s="79"/>
      <c r="F14" s="79">
        <v>-241723180</v>
      </c>
      <c r="G14" s="79"/>
      <c r="H14" s="79">
        <v>0</v>
      </c>
      <c r="I14" s="79"/>
      <c r="J14" s="79">
        <v>0</v>
      </c>
      <c r="K14" s="79"/>
      <c r="L14" s="79">
        <v>241723180</v>
      </c>
      <c r="M14" s="79"/>
      <c r="N14" s="79">
        <v>0</v>
      </c>
      <c r="O14" s="79"/>
      <c r="P14" s="80">
        <v>0</v>
      </c>
    </row>
    <row r="15" spans="1:28" s="27" customFormat="1" ht="18" customHeight="1" x14ac:dyDescent="0.2">
      <c r="A15" s="110" t="s">
        <v>175</v>
      </c>
      <c r="B15" s="78"/>
      <c r="C15" s="78"/>
    </row>
    <row r="16" spans="1:28" s="27" customFormat="1" ht="18" customHeight="1" x14ac:dyDescent="0.2">
      <c r="A16" s="110" t="s">
        <v>179</v>
      </c>
      <c r="B16" s="106">
        <v>24</v>
      </c>
      <c r="C16" s="78"/>
      <c r="D16" s="79">
        <v>0</v>
      </c>
      <c r="E16" s="79"/>
      <c r="F16" s="79">
        <v>14315935</v>
      </c>
      <c r="G16" s="79"/>
      <c r="H16" s="79">
        <v>-14315935</v>
      </c>
      <c r="I16" s="79"/>
      <c r="J16" s="79">
        <v>0</v>
      </c>
      <c r="K16" s="79"/>
      <c r="L16" s="79">
        <v>0</v>
      </c>
      <c r="M16" s="79"/>
      <c r="N16" s="79">
        <v>0</v>
      </c>
      <c r="O16" s="79"/>
      <c r="P16" s="80">
        <v>0</v>
      </c>
    </row>
    <row r="17" spans="1:16" s="27" customFormat="1" ht="18" customHeight="1" x14ac:dyDescent="0.2">
      <c r="A17" s="110" t="s">
        <v>177</v>
      </c>
      <c r="B17" s="78"/>
      <c r="C17" s="78"/>
      <c r="D17" s="79">
        <v>0</v>
      </c>
      <c r="E17" s="79"/>
      <c r="F17" s="79">
        <v>0</v>
      </c>
      <c r="G17" s="79"/>
      <c r="H17" s="79">
        <v>0</v>
      </c>
      <c r="I17" s="79"/>
      <c r="J17" s="79">
        <v>0</v>
      </c>
      <c r="K17" s="79"/>
      <c r="L17" s="79">
        <v>243296500</v>
      </c>
      <c r="M17" s="79"/>
      <c r="N17" s="79">
        <v>0</v>
      </c>
      <c r="O17" s="79"/>
      <c r="P17" s="80">
        <v>243296500</v>
      </c>
    </row>
    <row r="18" spans="1:16" s="27" customFormat="1" ht="18" customHeight="1" x14ac:dyDescent="0.2">
      <c r="A18" s="110" t="s">
        <v>238</v>
      </c>
      <c r="B18" s="78"/>
      <c r="C18" s="78"/>
      <c r="D18" s="113">
        <v>0</v>
      </c>
      <c r="E18" s="79"/>
      <c r="F18" s="113">
        <v>0</v>
      </c>
      <c r="G18" s="79"/>
      <c r="H18" s="113">
        <v>0</v>
      </c>
      <c r="I18" s="79"/>
      <c r="J18" s="113">
        <v>0</v>
      </c>
      <c r="K18" s="79"/>
      <c r="L18" s="113">
        <v>-187400</v>
      </c>
      <c r="M18" s="79"/>
      <c r="N18" s="113">
        <v>0</v>
      </c>
      <c r="O18" s="79"/>
      <c r="P18" s="114">
        <v>-187400</v>
      </c>
    </row>
    <row r="19" spans="1:16" s="27" customFormat="1" ht="18" customHeight="1" x14ac:dyDescent="0.2">
      <c r="A19" s="110" t="s">
        <v>110</v>
      </c>
      <c r="B19" s="78"/>
      <c r="C19" s="78"/>
      <c r="D19" s="79">
        <v>876184296</v>
      </c>
      <c r="E19" s="79"/>
      <c r="F19" s="79">
        <v>544684114</v>
      </c>
      <c r="G19" s="79"/>
      <c r="H19" s="79">
        <v>0</v>
      </c>
      <c r="I19" s="79"/>
      <c r="J19" s="79">
        <v>-177618793</v>
      </c>
      <c r="K19" s="79"/>
      <c r="L19" s="79">
        <v>239336913</v>
      </c>
      <c r="M19" s="79"/>
      <c r="N19" s="79">
        <v>82142933</v>
      </c>
      <c r="O19" s="79"/>
      <c r="P19" s="79">
        <v>1564729463</v>
      </c>
    </row>
    <row r="20" spans="1:16" s="27" customFormat="1" ht="18" customHeight="1" x14ac:dyDescent="0.2">
      <c r="A20" s="110" t="s">
        <v>103</v>
      </c>
      <c r="B20" s="106"/>
      <c r="C20" s="78"/>
      <c r="D20" s="79">
        <v>0</v>
      </c>
      <c r="E20" s="79"/>
      <c r="F20" s="79">
        <v>0</v>
      </c>
      <c r="G20" s="79"/>
      <c r="H20" s="79">
        <v>6372250</v>
      </c>
      <c r="I20" s="79"/>
      <c r="J20" s="79">
        <v>0</v>
      </c>
      <c r="K20" s="79"/>
      <c r="L20" s="79">
        <v>0</v>
      </c>
      <c r="M20" s="79"/>
      <c r="N20" s="79">
        <v>0</v>
      </c>
      <c r="O20" s="79"/>
      <c r="P20" s="80">
        <v>6372250</v>
      </c>
    </row>
    <row r="21" spans="1:16" s="27" customFormat="1" ht="18" customHeight="1" x14ac:dyDescent="0.2">
      <c r="A21" s="110" t="s">
        <v>177</v>
      </c>
      <c r="B21" s="78"/>
      <c r="C21" s="78"/>
      <c r="D21" s="79">
        <v>0</v>
      </c>
      <c r="E21" s="79"/>
      <c r="F21" s="79">
        <v>0</v>
      </c>
      <c r="G21" s="79"/>
      <c r="H21" s="79">
        <v>0</v>
      </c>
      <c r="I21" s="79"/>
      <c r="J21" s="79">
        <v>0</v>
      </c>
      <c r="K21" s="79"/>
      <c r="L21" s="79">
        <v>-639524685</v>
      </c>
      <c r="M21" s="79"/>
      <c r="N21" s="79">
        <v>0</v>
      </c>
      <c r="O21" s="79"/>
      <c r="P21" s="80">
        <v>-639524685</v>
      </c>
    </row>
    <row r="22" spans="1:16" s="27" customFormat="1" ht="18" customHeight="1" x14ac:dyDescent="0.2">
      <c r="A22" s="110" t="s">
        <v>238</v>
      </c>
      <c r="B22" s="78"/>
      <c r="C22" s="78"/>
      <c r="D22" s="79">
        <v>0</v>
      </c>
      <c r="E22" s="79"/>
      <c r="F22" s="79">
        <v>0</v>
      </c>
      <c r="G22" s="79"/>
      <c r="H22" s="79">
        <v>0</v>
      </c>
      <c r="I22" s="79"/>
      <c r="J22" s="79">
        <v>0</v>
      </c>
      <c r="K22" s="79"/>
      <c r="L22" s="79">
        <v>-211181</v>
      </c>
      <c r="M22" s="79"/>
      <c r="N22" s="79">
        <v>0</v>
      </c>
      <c r="O22" s="79"/>
      <c r="P22" s="80">
        <v>-211181</v>
      </c>
    </row>
    <row r="23" spans="1:16" s="27" customFormat="1" ht="18" customHeight="1" thickBot="1" x14ac:dyDescent="0.25">
      <c r="A23" s="110" t="s">
        <v>194</v>
      </c>
      <c r="B23" s="78"/>
      <c r="C23" s="78"/>
      <c r="D23" s="152">
        <v>876184296</v>
      </c>
      <c r="E23" s="79"/>
      <c r="F23" s="152">
        <v>544684114</v>
      </c>
      <c r="G23" s="79"/>
      <c r="H23" s="152">
        <v>6372250</v>
      </c>
      <c r="I23" s="79"/>
      <c r="J23" s="152">
        <v>-177618793</v>
      </c>
      <c r="K23" s="79"/>
      <c r="L23" s="152">
        <v>-400398953</v>
      </c>
      <c r="M23" s="79"/>
      <c r="N23" s="152">
        <v>82142933</v>
      </c>
      <c r="O23" s="79"/>
      <c r="P23" s="152">
        <v>931365847</v>
      </c>
    </row>
    <row r="24" spans="1:16" s="27" customFormat="1" ht="15" customHeight="1" thickTop="1" x14ac:dyDescent="0.2">
      <c r="A24" s="110"/>
      <c r="B24" s="78"/>
      <c r="C24" s="78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</row>
    <row r="25" spans="1:16" s="27" customFormat="1" ht="18" x14ac:dyDescent="0.2">
      <c r="B25" s="115"/>
      <c r="C25" s="78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</row>
    <row r="26" spans="1:16" s="27" customFormat="1" ht="18.75" x14ac:dyDescent="0.2">
      <c r="A26" s="77"/>
      <c r="B26" s="115"/>
      <c r="C26" s="78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</row>
    <row r="27" spans="1:16" s="27" customFormat="1" ht="18" x14ac:dyDescent="0.2">
      <c r="B27" s="115"/>
      <c r="C27" s="78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pans="1:16" s="27" customFormat="1" ht="18" x14ac:dyDescent="0.2">
      <c r="B28" s="115"/>
      <c r="C28" s="78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</row>
    <row r="85" spans="6:6" ht="21" customHeight="1" x14ac:dyDescent="0.2">
      <c r="F85" s="77">
        <v>82142933</v>
      </c>
    </row>
  </sheetData>
  <mergeCells count="6">
    <mergeCell ref="D7:P7"/>
    <mergeCell ref="A1:P1"/>
    <mergeCell ref="A2:P2"/>
    <mergeCell ref="A3:P3"/>
    <mergeCell ref="A4:P4"/>
    <mergeCell ref="D6:P6"/>
  </mergeCells>
  <pageMargins left="0.98425196850393704" right="0.59055118110236227" top="0.98425196850393704" bottom="0.59055118110236227" header="0.98425196850393704" footer="0.59055118110236227"/>
  <pageSetup paperSize="9" firstPageNumber="7" orientation="landscape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7C223-3E9E-413A-9120-41A451C87DA4}">
  <dimension ref="A1:T137"/>
  <sheetViews>
    <sheetView view="pageBreakPreview" zoomScaleNormal="90" zoomScaleSheetLayoutView="100" workbookViewId="0">
      <selection activeCell="A5" sqref="A1:A1048576"/>
    </sheetView>
  </sheetViews>
  <sheetFormatPr defaultColWidth="9.33203125" defaultRowHeight="20.100000000000001" customHeight="1" x14ac:dyDescent="0.2"/>
  <cols>
    <col min="1" max="1" width="1.6640625" style="27" customWidth="1"/>
    <col min="2" max="3" width="1.5" style="27" customWidth="1"/>
    <col min="4" max="4" width="9.33203125" style="27"/>
    <col min="5" max="5" width="38" style="27" customWidth="1"/>
    <col min="6" max="6" width="10" style="19" customWidth="1"/>
    <col min="7" max="7" width="11.83203125" style="50" customWidth="1"/>
    <col min="8" max="8" width="0.33203125" style="57" customWidth="1"/>
    <col min="9" max="9" width="11.83203125" style="50" customWidth="1"/>
    <col min="10" max="10" width="0.33203125" style="57" customWidth="1"/>
    <col min="11" max="11" width="11.83203125" style="50" customWidth="1"/>
    <col min="12" max="12" width="0.33203125" style="57" customWidth="1"/>
    <col min="13" max="13" width="11.83203125" style="50" customWidth="1"/>
    <col min="14" max="14" width="11.33203125" style="27" bestFit="1" customWidth="1"/>
    <col min="15" max="15" width="0.6640625" style="27" customWidth="1"/>
    <col min="16" max="16" width="10.5" style="27" bestFit="1" customWidth="1"/>
    <col min="17" max="17" width="2" style="27" customWidth="1"/>
    <col min="18" max="18" width="10.5" style="27" bestFit="1" customWidth="1"/>
    <col min="19" max="19" width="1.6640625" style="27" customWidth="1"/>
    <col min="20" max="20" width="10.5" style="27" bestFit="1" customWidth="1"/>
    <col min="21" max="255" width="9.33203125" style="27"/>
    <col min="256" max="256" width="1.6640625" style="27" customWidth="1"/>
    <col min="257" max="258" width="1.5" style="27" customWidth="1"/>
    <col min="259" max="259" width="9.33203125" style="27"/>
    <col min="260" max="260" width="37.5" style="27" customWidth="1"/>
    <col min="261" max="261" width="4.1640625" style="27" customWidth="1"/>
    <col min="262" max="262" width="0.6640625" style="27" customWidth="1"/>
    <col min="263" max="263" width="12.33203125" style="27" customWidth="1"/>
    <col min="264" max="264" width="0.6640625" style="27" customWidth="1"/>
    <col min="265" max="265" width="12.6640625" style="27" customWidth="1"/>
    <col min="266" max="266" width="0.6640625" style="27" customWidth="1"/>
    <col min="267" max="267" width="12.33203125" style="27" customWidth="1"/>
    <col min="268" max="268" width="0.6640625" style="27" customWidth="1"/>
    <col min="269" max="269" width="12.33203125" style="27" customWidth="1"/>
    <col min="270" max="270" width="11.33203125" style="27" bestFit="1" customWidth="1"/>
    <col min="271" max="271" width="0.6640625" style="27" customWidth="1"/>
    <col min="272" max="272" width="10.5" style="27" bestFit="1" customWidth="1"/>
    <col min="273" max="273" width="2" style="27" customWidth="1"/>
    <col min="274" max="274" width="10.5" style="27" bestFit="1" customWidth="1"/>
    <col min="275" max="275" width="1.6640625" style="27" customWidth="1"/>
    <col min="276" max="276" width="10.5" style="27" bestFit="1" customWidth="1"/>
    <col min="277" max="511" width="9.33203125" style="27"/>
    <col min="512" max="512" width="1.6640625" style="27" customWidth="1"/>
    <col min="513" max="514" width="1.5" style="27" customWidth="1"/>
    <col min="515" max="515" width="9.33203125" style="27"/>
    <col min="516" max="516" width="37.5" style="27" customWidth="1"/>
    <col min="517" max="517" width="4.1640625" style="27" customWidth="1"/>
    <col min="518" max="518" width="0.6640625" style="27" customWidth="1"/>
    <col min="519" max="519" width="12.33203125" style="27" customWidth="1"/>
    <col min="520" max="520" width="0.6640625" style="27" customWidth="1"/>
    <col min="521" max="521" width="12.6640625" style="27" customWidth="1"/>
    <col min="522" max="522" width="0.6640625" style="27" customWidth="1"/>
    <col min="523" max="523" width="12.33203125" style="27" customWidth="1"/>
    <col min="524" max="524" width="0.6640625" style="27" customWidth="1"/>
    <col min="525" max="525" width="12.33203125" style="27" customWidth="1"/>
    <col min="526" max="526" width="11.33203125" style="27" bestFit="1" customWidth="1"/>
    <col min="527" max="527" width="0.6640625" style="27" customWidth="1"/>
    <col min="528" max="528" width="10.5" style="27" bestFit="1" customWidth="1"/>
    <col min="529" max="529" width="2" style="27" customWidth="1"/>
    <col min="530" max="530" width="10.5" style="27" bestFit="1" customWidth="1"/>
    <col min="531" max="531" width="1.6640625" style="27" customWidth="1"/>
    <col min="532" max="532" width="10.5" style="27" bestFit="1" customWidth="1"/>
    <col min="533" max="767" width="9.33203125" style="27"/>
    <col min="768" max="768" width="1.6640625" style="27" customWidth="1"/>
    <col min="769" max="770" width="1.5" style="27" customWidth="1"/>
    <col min="771" max="771" width="9.33203125" style="27"/>
    <col min="772" max="772" width="37.5" style="27" customWidth="1"/>
    <col min="773" max="773" width="4.1640625" style="27" customWidth="1"/>
    <col min="774" max="774" width="0.6640625" style="27" customWidth="1"/>
    <col min="775" max="775" width="12.33203125" style="27" customWidth="1"/>
    <col min="776" max="776" width="0.6640625" style="27" customWidth="1"/>
    <col min="777" max="777" width="12.6640625" style="27" customWidth="1"/>
    <col min="778" max="778" width="0.6640625" style="27" customWidth="1"/>
    <col min="779" max="779" width="12.33203125" style="27" customWidth="1"/>
    <col min="780" max="780" width="0.6640625" style="27" customWidth="1"/>
    <col min="781" max="781" width="12.33203125" style="27" customWidth="1"/>
    <col min="782" max="782" width="11.33203125" style="27" bestFit="1" customWidth="1"/>
    <col min="783" max="783" width="0.6640625" style="27" customWidth="1"/>
    <col min="784" max="784" width="10.5" style="27" bestFit="1" customWidth="1"/>
    <col min="785" max="785" width="2" style="27" customWidth="1"/>
    <col min="786" max="786" width="10.5" style="27" bestFit="1" customWidth="1"/>
    <col min="787" max="787" width="1.6640625" style="27" customWidth="1"/>
    <col min="788" max="788" width="10.5" style="27" bestFit="1" customWidth="1"/>
    <col min="789" max="1023" width="9.33203125" style="27"/>
    <col min="1024" max="1024" width="1.6640625" style="27" customWidth="1"/>
    <col min="1025" max="1026" width="1.5" style="27" customWidth="1"/>
    <col min="1027" max="1027" width="9.33203125" style="27"/>
    <col min="1028" max="1028" width="37.5" style="27" customWidth="1"/>
    <col min="1029" max="1029" width="4.1640625" style="27" customWidth="1"/>
    <col min="1030" max="1030" width="0.6640625" style="27" customWidth="1"/>
    <col min="1031" max="1031" width="12.33203125" style="27" customWidth="1"/>
    <col min="1032" max="1032" width="0.6640625" style="27" customWidth="1"/>
    <col min="1033" max="1033" width="12.6640625" style="27" customWidth="1"/>
    <col min="1034" max="1034" width="0.6640625" style="27" customWidth="1"/>
    <col min="1035" max="1035" width="12.33203125" style="27" customWidth="1"/>
    <col min="1036" max="1036" width="0.6640625" style="27" customWidth="1"/>
    <col min="1037" max="1037" width="12.33203125" style="27" customWidth="1"/>
    <col min="1038" max="1038" width="11.33203125" style="27" bestFit="1" customWidth="1"/>
    <col min="1039" max="1039" width="0.6640625" style="27" customWidth="1"/>
    <col min="1040" max="1040" width="10.5" style="27" bestFit="1" customWidth="1"/>
    <col min="1041" max="1041" width="2" style="27" customWidth="1"/>
    <col min="1042" max="1042" width="10.5" style="27" bestFit="1" customWidth="1"/>
    <col min="1043" max="1043" width="1.6640625" style="27" customWidth="1"/>
    <col min="1044" max="1044" width="10.5" style="27" bestFit="1" customWidth="1"/>
    <col min="1045" max="1279" width="9.33203125" style="27"/>
    <col min="1280" max="1280" width="1.6640625" style="27" customWidth="1"/>
    <col min="1281" max="1282" width="1.5" style="27" customWidth="1"/>
    <col min="1283" max="1283" width="9.33203125" style="27"/>
    <col min="1284" max="1284" width="37.5" style="27" customWidth="1"/>
    <col min="1285" max="1285" width="4.1640625" style="27" customWidth="1"/>
    <col min="1286" max="1286" width="0.6640625" style="27" customWidth="1"/>
    <col min="1287" max="1287" width="12.33203125" style="27" customWidth="1"/>
    <col min="1288" max="1288" width="0.6640625" style="27" customWidth="1"/>
    <col min="1289" max="1289" width="12.6640625" style="27" customWidth="1"/>
    <col min="1290" max="1290" width="0.6640625" style="27" customWidth="1"/>
    <col min="1291" max="1291" width="12.33203125" style="27" customWidth="1"/>
    <col min="1292" max="1292" width="0.6640625" style="27" customWidth="1"/>
    <col min="1293" max="1293" width="12.33203125" style="27" customWidth="1"/>
    <col min="1294" max="1294" width="11.33203125" style="27" bestFit="1" customWidth="1"/>
    <col min="1295" max="1295" width="0.6640625" style="27" customWidth="1"/>
    <col min="1296" max="1296" width="10.5" style="27" bestFit="1" customWidth="1"/>
    <col min="1297" max="1297" width="2" style="27" customWidth="1"/>
    <col min="1298" max="1298" width="10.5" style="27" bestFit="1" customWidth="1"/>
    <col min="1299" max="1299" width="1.6640625" style="27" customWidth="1"/>
    <col min="1300" max="1300" width="10.5" style="27" bestFit="1" customWidth="1"/>
    <col min="1301" max="1535" width="9.33203125" style="27"/>
    <col min="1536" max="1536" width="1.6640625" style="27" customWidth="1"/>
    <col min="1537" max="1538" width="1.5" style="27" customWidth="1"/>
    <col min="1539" max="1539" width="9.33203125" style="27"/>
    <col min="1540" max="1540" width="37.5" style="27" customWidth="1"/>
    <col min="1541" max="1541" width="4.1640625" style="27" customWidth="1"/>
    <col min="1542" max="1542" width="0.6640625" style="27" customWidth="1"/>
    <col min="1543" max="1543" width="12.33203125" style="27" customWidth="1"/>
    <col min="1544" max="1544" width="0.6640625" style="27" customWidth="1"/>
    <col min="1545" max="1545" width="12.6640625" style="27" customWidth="1"/>
    <col min="1546" max="1546" width="0.6640625" style="27" customWidth="1"/>
    <col min="1547" max="1547" width="12.33203125" style="27" customWidth="1"/>
    <col min="1548" max="1548" width="0.6640625" style="27" customWidth="1"/>
    <col min="1549" max="1549" width="12.33203125" style="27" customWidth="1"/>
    <col min="1550" max="1550" width="11.33203125" style="27" bestFit="1" customWidth="1"/>
    <col min="1551" max="1551" width="0.6640625" style="27" customWidth="1"/>
    <col min="1552" max="1552" width="10.5" style="27" bestFit="1" customWidth="1"/>
    <col min="1553" max="1553" width="2" style="27" customWidth="1"/>
    <col min="1554" max="1554" width="10.5" style="27" bestFit="1" customWidth="1"/>
    <col min="1555" max="1555" width="1.6640625" style="27" customWidth="1"/>
    <col min="1556" max="1556" width="10.5" style="27" bestFit="1" customWidth="1"/>
    <col min="1557" max="1791" width="9.33203125" style="27"/>
    <col min="1792" max="1792" width="1.6640625" style="27" customWidth="1"/>
    <col min="1793" max="1794" width="1.5" style="27" customWidth="1"/>
    <col min="1795" max="1795" width="9.33203125" style="27"/>
    <col min="1796" max="1796" width="37.5" style="27" customWidth="1"/>
    <col min="1797" max="1797" width="4.1640625" style="27" customWidth="1"/>
    <col min="1798" max="1798" width="0.6640625" style="27" customWidth="1"/>
    <col min="1799" max="1799" width="12.33203125" style="27" customWidth="1"/>
    <col min="1800" max="1800" width="0.6640625" style="27" customWidth="1"/>
    <col min="1801" max="1801" width="12.6640625" style="27" customWidth="1"/>
    <col min="1802" max="1802" width="0.6640625" style="27" customWidth="1"/>
    <col min="1803" max="1803" width="12.33203125" style="27" customWidth="1"/>
    <col min="1804" max="1804" width="0.6640625" style="27" customWidth="1"/>
    <col min="1805" max="1805" width="12.33203125" style="27" customWidth="1"/>
    <col min="1806" max="1806" width="11.33203125" style="27" bestFit="1" customWidth="1"/>
    <col min="1807" max="1807" width="0.6640625" style="27" customWidth="1"/>
    <col min="1808" max="1808" width="10.5" style="27" bestFit="1" customWidth="1"/>
    <col min="1809" max="1809" width="2" style="27" customWidth="1"/>
    <col min="1810" max="1810" width="10.5" style="27" bestFit="1" customWidth="1"/>
    <col min="1811" max="1811" width="1.6640625" style="27" customWidth="1"/>
    <col min="1812" max="1812" width="10.5" style="27" bestFit="1" customWidth="1"/>
    <col min="1813" max="2047" width="9.33203125" style="27"/>
    <col min="2048" max="2048" width="1.6640625" style="27" customWidth="1"/>
    <col min="2049" max="2050" width="1.5" style="27" customWidth="1"/>
    <col min="2051" max="2051" width="9.33203125" style="27"/>
    <col min="2052" max="2052" width="37.5" style="27" customWidth="1"/>
    <col min="2053" max="2053" width="4.1640625" style="27" customWidth="1"/>
    <col min="2054" max="2054" width="0.6640625" style="27" customWidth="1"/>
    <col min="2055" max="2055" width="12.33203125" style="27" customWidth="1"/>
    <col min="2056" max="2056" width="0.6640625" style="27" customWidth="1"/>
    <col min="2057" max="2057" width="12.6640625" style="27" customWidth="1"/>
    <col min="2058" max="2058" width="0.6640625" style="27" customWidth="1"/>
    <col min="2059" max="2059" width="12.33203125" style="27" customWidth="1"/>
    <col min="2060" max="2060" width="0.6640625" style="27" customWidth="1"/>
    <col min="2061" max="2061" width="12.33203125" style="27" customWidth="1"/>
    <col min="2062" max="2062" width="11.33203125" style="27" bestFit="1" customWidth="1"/>
    <col min="2063" max="2063" width="0.6640625" style="27" customWidth="1"/>
    <col min="2064" max="2064" width="10.5" style="27" bestFit="1" customWidth="1"/>
    <col min="2065" max="2065" width="2" style="27" customWidth="1"/>
    <col min="2066" max="2066" width="10.5" style="27" bestFit="1" customWidth="1"/>
    <col min="2067" max="2067" width="1.6640625" style="27" customWidth="1"/>
    <col min="2068" max="2068" width="10.5" style="27" bestFit="1" customWidth="1"/>
    <col min="2069" max="2303" width="9.33203125" style="27"/>
    <col min="2304" max="2304" width="1.6640625" style="27" customWidth="1"/>
    <col min="2305" max="2306" width="1.5" style="27" customWidth="1"/>
    <col min="2307" max="2307" width="9.33203125" style="27"/>
    <col min="2308" max="2308" width="37.5" style="27" customWidth="1"/>
    <col min="2309" max="2309" width="4.1640625" style="27" customWidth="1"/>
    <col min="2310" max="2310" width="0.6640625" style="27" customWidth="1"/>
    <col min="2311" max="2311" width="12.33203125" style="27" customWidth="1"/>
    <col min="2312" max="2312" width="0.6640625" style="27" customWidth="1"/>
    <col min="2313" max="2313" width="12.6640625" style="27" customWidth="1"/>
    <col min="2314" max="2314" width="0.6640625" style="27" customWidth="1"/>
    <col min="2315" max="2315" width="12.33203125" style="27" customWidth="1"/>
    <col min="2316" max="2316" width="0.6640625" style="27" customWidth="1"/>
    <col min="2317" max="2317" width="12.33203125" style="27" customWidth="1"/>
    <col min="2318" max="2318" width="11.33203125" style="27" bestFit="1" customWidth="1"/>
    <col min="2319" max="2319" width="0.6640625" style="27" customWidth="1"/>
    <col min="2320" max="2320" width="10.5" style="27" bestFit="1" customWidth="1"/>
    <col min="2321" max="2321" width="2" style="27" customWidth="1"/>
    <col min="2322" max="2322" width="10.5" style="27" bestFit="1" customWidth="1"/>
    <col min="2323" max="2323" width="1.6640625" style="27" customWidth="1"/>
    <col min="2324" max="2324" width="10.5" style="27" bestFit="1" customWidth="1"/>
    <col min="2325" max="2559" width="9.33203125" style="27"/>
    <col min="2560" max="2560" width="1.6640625" style="27" customWidth="1"/>
    <col min="2561" max="2562" width="1.5" style="27" customWidth="1"/>
    <col min="2563" max="2563" width="9.33203125" style="27"/>
    <col min="2564" max="2564" width="37.5" style="27" customWidth="1"/>
    <col min="2565" max="2565" width="4.1640625" style="27" customWidth="1"/>
    <col min="2566" max="2566" width="0.6640625" style="27" customWidth="1"/>
    <col min="2567" max="2567" width="12.33203125" style="27" customWidth="1"/>
    <col min="2568" max="2568" width="0.6640625" style="27" customWidth="1"/>
    <col min="2569" max="2569" width="12.6640625" style="27" customWidth="1"/>
    <col min="2570" max="2570" width="0.6640625" style="27" customWidth="1"/>
    <col min="2571" max="2571" width="12.33203125" style="27" customWidth="1"/>
    <col min="2572" max="2572" width="0.6640625" style="27" customWidth="1"/>
    <col min="2573" max="2573" width="12.33203125" style="27" customWidth="1"/>
    <col min="2574" max="2574" width="11.33203125" style="27" bestFit="1" customWidth="1"/>
    <col min="2575" max="2575" width="0.6640625" style="27" customWidth="1"/>
    <col min="2576" max="2576" width="10.5" style="27" bestFit="1" customWidth="1"/>
    <col min="2577" max="2577" width="2" style="27" customWidth="1"/>
    <col min="2578" max="2578" width="10.5" style="27" bestFit="1" customWidth="1"/>
    <col min="2579" max="2579" width="1.6640625" style="27" customWidth="1"/>
    <col min="2580" max="2580" width="10.5" style="27" bestFit="1" customWidth="1"/>
    <col min="2581" max="2815" width="9.33203125" style="27"/>
    <col min="2816" max="2816" width="1.6640625" style="27" customWidth="1"/>
    <col min="2817" max="2818" width="1.5" style="27" customWidth="1"/>
    <col min="2819" max="2819" width="9.33203125" style="27"/>
    <col min="2820" max="2820" width="37.5" style="27" customWidth="1"/>
    <col min="2821" max="2821" width="4.1640625" style="27" customWidth="1"/>
    <col min="2822" max="2822" width="0.6640625" style="27" customWidth="1"/>
    <col min="2823" max="2823" width="12.33203125" style="27" customWidth="1"/>
    <col min="2824" max="2824" width="0.6640625" style="27" customWidth="1"/>
    <col min="2825" max="2825" width="12.6640625" style="27" customWidth="1"/>
    <col min="2826" max="2826" width="0.6640625" style="27" customWidth="1"/>
    <col min="2827" max="2827" width="12.33203125" style="27" customWidth="1"/>
    <col min="2828" max="2828" width="0.6640625" style="27" customWidth="1"/>
    <col min="2829" max="2829" width="12.33203125" style="27" customWidth="1"/>
    <col min="2830" max="2830" width="11.33203125" style="27" bestFit="1" customWidth="1"/>
    <col min="2831" max="2831" width="0.6640625" style="27" customWidth="1"/>
    <col min="2832" max="2832" width="10.5" style="27" bestFit="1" customWidth="1"/>
    <col min="2833" max="2833" width="2" style="27" customWidth="1"/>
    <col min="2834" max="2834" width="10.5" style="27" bestFit="1" customWidth="1"/>
    <col min="2835" max="2835" width="1.6640625" style="27" customWidth="1"/>
    <col min="2836" max="2836" width="10.5" style="27" bestFit="1" customWidth="1"/>
    <col min="2837" max="3071" width="9.33203125" style="27"/>
    <col min="3072" max="3072" width="1.6640625" style="27" customWidth="1"/>
    <col min="3073" max="3074" width="1.5" style="27" customWidth="1"/>
    <col min="3075" max="3075" width="9.33203125" style="27"/>
    <col min="3076" max="3076" width="37.5" style="27" customWidth="1"/>
    <col min="3077" max="3077" width="4.1640625" style="27" customWidth="1"/>
    <col min="3078" max="3078" width="0.6640625" style="27" customWidth="1"/>
    <col min="3079" max="3079" width="12.33203125" style="27" customWidth="1"/>
    <col min="3080" max="3080" width="0.6640625" style="27" customWidth="1"/>
    <col min="3081" max="3081" width="12.6640625" style="27" customWidth="1"/>
    <col min="3082" max="3082" width="0.6640625" style="27" customWidth="1"/>
    <col min="3083" max="3083" width="12.33203125" style="27" customWidth="1"/>
    <col min="3084" max="3084" width="0.6640625" style="27" customWidth="1"/>
    <col min="3085" max="3085" width="12.33203125" style="27" customWidth="1"/>
    <col min="3086" max="3086" width="11.33203125" style="27" bestFit="1" customWidth="1"/>
    <col min="3087" max="3087" width="0.6640625" style="27" customWidth="1"/>
    <col min="3088" max="3088" width="10.5" style="27" bestFit="1" customWidth="1"/>
    <col min="3089" max="3089" width="2" style="27" customWidth="1"/>
    <col min="3090" max="3090" width="10.5" style="27" bestFit="1" customWidth="1"/>
    <col min="3091" max="3091" width="1.6640625" style="27" customWidth="1"/>
    <col min="3092" max="3092" width="10.5" style="27" bestFit="1" customWidth="1"/>
    <col min="3093" max="3327" width="9.33203125" style="27"/>
    <col min="3328" max="3328" width="1.6640625" style="27" customWidth="1"/>
    <col min="3329" max="3330" width="1.5" style="27" customWidth="1"/>
    <col min="3331" max="3331" width="9.33203125" style="27"/>
    <col min="3332" max="3332" width="37.5" style="27" customWidth="1"/>
    <col min="3333" max="3333" width="4.1640625" style="27" customWidth="1"/>
    <col min="3334" max="3334" width="0.6640625" style="27" customWidth="1"/>
    <col min="3335" max="3335" width="12.33203125" style="27" customWidth="1"/>
    <col min="3336" max="3336" width="0.6640625" style="27" customWidth="1"/>
    <col min="3337" max="3337" width="12.6640625" style="27" customWidth="1"/>
    <col min="3338" max="3338" width="0.6640625" style="27" customWidth="1"/>
    <col min="3339" max="3339" width="12.33203125" style="27" customWidth="1"/>
    <col min="3340" max="3340" width="0.6640625" style="27" customWidth="1"/>
    <col min="3341" max="3341" width="12.33203125" style="27" customWidth="1"/>
    <col min="3342" max="3342" width="11.33203125" style="27" bestFit="1" customWidth="1"/>
    <col min="3343" max="3343" width="0.6640625" style="27" customWidth="1"/>
    <col min="3344" max="3344" width="10.5" style="27" bestFit="1" customWidth="1"/>
    <col min="3345" max="3345" width="2" style="27" customWidth="1"/>
    <col min="3346" max="3346" width="10.5" style="27" bestFit="1" customWidth="1"/>
    <col min="3347" max="3347" width="1.6640625" style="27" customWidth="1"/>
    <col min="3348" max="3348" width="10.5" style="27" bestFit="1" customWidth="1"/>
    <col min="3349" max="3583" width="9.33203125" style="27"/>
    <col min="3584" max="3584" width="1.6640625" style="27" customWidth="1"/>
    <col min="3585" max="3586" width="1.5" style="27" customWidth="1"/>
    <col min="3587" max="3587" width="9.33203125" style="27"/>
    <col min="3588" max="3588" width="37.5" style="27" customWidth="1"/>
    <col min="3589" max="3589" width="4.1640625" style="27" customWidth="1"/>
    <col min="3590" max="3590" width="0.6640625" style="27" customWidth="1"/>
    <col min="3591" max="3591" width="12.33203125" style="27" customWidth="1"/>
    <col min="3592" max="3592" width="0.6640625" style="27" customWidth="1"/>
    <col min="3593" max="3593" width="12.6640625" style="27" customWidth="1"/>
    <col min="3594" max="3594" width="0.6640625" style="27" customWidth="1"/>
    <col min="3595" max="3595" width="12.33203125" style="27" customWidth="1"/>
    <col min="3596" max="3596" width="0.6640625" style="27" customWidth="1"/>
    <col min="3597" max="3597" width="12.33203125" style="27" customWidth="1"/>
    <col min="3598" max="3598" width="11.33203125" style="27" bestFit="1" customWidth="1"/>
    <col min="3599" max="3599" width="0.6640625" style="27" customWidth="1"/>
    <col min="3600" max="3600" width="10.5" style="27" bestFit="1" customWidth="1"/>
    <col min="3601" max="3601" width="2" style="27" customWidth="1"/>
    <col min="3602" max="3602" width="10.5" style="27" bestFit="1" customWidth="1"/>
    <col min="3603" max="3603" width="1.6640625" style="27" customWidth="1"/>
    <col min="3604" max="3604" width="10.5" style="27" bestFit="1" customWidth="1"/>
    <col min="3605" max="3839" width="9.33203125" style="27"/>
    <col min="3840" max="3840" width="1.6640625" style="27" customWidth="1"/>
    <col min="3841" max="3842" width="1.5" style="27" customWidth="1"/>
    <col min="3843" max="3843" width="9.33203125" style="27"/>
    <col min="3844" max="3844" width="37.5" style="27" customWidth="1"/>
    <col min="3845" max="3845" width="4.1640625" style="27" customWidth="1"/>
    <col min="3846" max="3846" width="0.6640625" style="27" customWidth="1"/>
    <col min="3847" max="3847" width="12.33203125" style="27" customWidth="1"/>
    <col min="3848" max="3848" width="0.6640625" style="27" customWidth="1"/>
    <col min="3849" max="3849" width="12.6640625" style="27" customWidth="1"/>
    <col min="3850" max="3850" width="0.6640625" style="27" customWidth="1"/>
    <col min="3851" max="3851" width="12.33203125" style="27" customWidth="1"/>
    <col min="3852" max="3852" width="0.6640625" style="27" customWidth="1"/>
    <col min="3853" max="3853" width="12.33203125" style="27" customWidth="1"/>
    <col min="3854" max="3854" width="11.33203125" style="27" bestFit="1" customWidth="1"/>
    <col min="3855" max="3855" width="0.6640625" style="27" customWidth="1"/>
    <col min="3856" max="3856" width="10.5" style="27" bestFit="1" customWidth="1"/>
    <col min="3857" max="3857" width="2" style="27" customWidth="1"/>
    <col min="3858" max="3858" width="10.5" style="27" bestFit="1" customWidth="1"/>
    <col min="3859" max="3859" width="1.6640625" style="27" customWidth="1"/>
    <col min="3860" max="3860" width="10.5" style="27" bestFit="1" customWidth="1"/>
    <col min="3861" max="4095" width="9.33203125" style="27"/>
    <col min="4096" max="4096" width="1.6640625" style="27" customWidth="1"/>
    <col min="4097" max="4098" width="1.5" style="27" customWidth="1"/>
    <col min="4099" max="4099" width="9.33203125" style="27"/>
    <col min="4100" max="4100" width="37.5" style="27" customWidth="1"/>
    <col min="4101" max="4101" width="4.1640625" style="27" customWidth="1"/>
    <col min="4102" max="4102" width="0.6640625" style="27" customWidth="1"/>
    <col min="4103" max="4103" width="12.33203125" style="27" customWidth="1"/>
    <col min="4104" max="4104" width="0.6640625" style="27" customWidth="1"/>
    <col min="4105" max="4105" width="12.6640625" style="27" customWidth="1"/>
    <col min="4106" max="4106" width="0.6640625" style="27" customWidth="1"/>
    <col min="4107" max="4107" width="12.33203125" style="27" customWidth="1"/>
    <col min="4108" max="4108" width="0.6640625" style="27" customWidth="1"/>
    <col min="4109" max="4109" width="12.33203125" style="27" customWidth="1"/>
    <col min="4110" max="4110" width="11.33203125" style="27" bestFit="1" customWidth="1"/>
    <col min="4111" max="4111" width="0.6640625" style="27" customWidth="1"/>
    <col min="4112" max="4112" width="10.5" style="27" bestFit="1" customWidth="1"/>
    <col min="4113" max="4113" width="2" style="27" customWidth="1"/>
    <col min="4114" max="4114" width="10.5" style="27" bestFit="1" customWidth="1"/>
    <col min="4115" max="4115" width="1.6640625" style="27" customWidth="1"/>
    <col min="4116" max="4116" width="10.5" style="27" bestFit="1" customWidth="1"/>
    <col min="4117" max="4351" width="9.33203125" style="27"/>
    <col min="4352" max="4352" width="1.6640625" style="27" customWidth="1"/>
    <col min="4353" max="4354" width="1.5" style="27" customWidth="1"/>
    <col min="4355" max="4355" width="9.33203125" style="27"/>
    <col min="4356" max="4356" width="37.5" style="27" customWidth="1"/>
    <col min="4357" max="4357" width="4.1640625" style="27" customWidth="1"/>
    <col min="4358" max="4358" width="0.6640625" style="27" customWidth="1"/>
    <col min="4359" max="4359" width="12.33203125" style="27" customWidth="1"/>
    <col min="4360" max="4360" width="0.6640625" style="27" customWidth="1"/>
    <col min="4361" max="4361" width="12.6640625" style="27" customWidth="1"/>
    <col min="4362" max="4362" width="0.6640625" style="27" customWidth="1"/>
    <col min="4363" max="4363" width="12.33203125" style="27" customWidth="1"/>
    <col min="4364" max="4364" width="0.6640625" style="27" customWidth="1"/>
    <col min="4365" max="4365" width="12.33203125" style="27" customWidth="1"/>
    <col min="4366" max="4366" width="11.33203125" style="27" bestFit="1" customWidth="1"/>
    <col min="4367" max="4367" width="0.6640625" style="27" customWidth="1"/>
    <col min="4368" max="4368" width="10.5" style="27" bestFit="1" customWidth="1"/>
    <col min="4369" max="4369" width="2" style="27" customWidth="1"/>
    <col min="4370" max="4370" width="10.5" style="27" bestFit="1" customWidth="1"/>
    <col min="4371" max="4371" width="1.6640625" style="27" customWidth="1"/>
    <col min="4372" max="4372" width="10.5" style="27" bestFit="1" customWidth="1"/>
    <col min="4373" max="4607" width="9.33203125" style="27"/>
    <col min="4608" max="4608" width="1.6640625" style="27" customWidth="1"/>
    <col min="4609" max="4610" width="1.5" style="27" customWidth="1"/>
    <col min="4611" max="4611" width="9.33203125" style="27"/>
    <col min="4612" max="4612" width="37.5" style="27" customWidth="1"/>
    <col min="4613" max="4613" width="4.1640625" style="27" customWidth="1"/>
    <col min="4614" max="4614" width="0.6640625" style="27" customWidth="1"/>
    <col min="4615" max="4615" width="12.33203125" style="27" customWidth="1"/>
    <col min="4616" max="4616" width="0.6640625" style="27" customWidth="1"/>
    <col min="4617" max="4617" width="12.6640625" style="27" customWidth="1"/>
    <col min="4618" max="4618" width="0.6640625" style="27" customWidth="1"/>
    <col min="4619" max="4619" width="12.33203125" style="27" customWidth="1"/>
    <col min="4620" max="4620" width="0.6640625" style="27" customWidth="1"/>
    <col min="4621" max="4621" width="12.33203125" style="27" customWidth="1"/>
    <col min="4622" max="4622" width="11.33203125" style="27" bestFit="1" customWidth="1"/>
    <col min="4623" max="4623" width="0.6640625" style="27" customWidth="1"/>
    <col min="4624" max="4624" width="10.5" style="27" bestFit="1" customWidth="1"/>
    <col min="4625" max="4625" width="2" style="27" customWidth="1"/>
    <col min="4626" max="4626" width="10.5" style="27" bestFit="1" customWidth="1"/>
    <col min="4627" max="4627" width="1.6640625" style="27" customWidth="1"/>
    <col min="4628" max="4628" width="10.5" style="27" bestFit="1" customWidth="1"/>
    <col min="4629" max="4863" width="9.33203125" style="27"/>
    <col min="4864" max="4864" width="1.6640625" style="27" customWidth="1"/>
    <col min="4865" max="4866" width="1.5" style="27" customWidth="1"/>
    <col min="4867" max="4867" width="9.33203125" style="27"/>
    <col min="4868" max="4868" width="37.5" style="27" customWidth="1"/>
    <col min="4869" max="4869" width="4.1640625" style="27" customWidth="1"/>
    <col min="4870" max="4870" width="0.6640625" style="27" customWidth="1"/>
    <col min="4871" max="4871" width="12.33203125" style="27" customWidth="1"/>
    <col min="4872" max="4872" width="0.6640625" style="27" customWidth="1"/>
    <col min="4873" max="4873" width="12.6640625" style="27" customWidth="1"/>
    <col min="4874" max="4874" width="0.6640625" style="27" customWidth="1"/>
    <col min="4875" max="4875" width="12.33203125" style="27" customWidth="1"/>
    <col min="4876" max="4876" width="0.6640625" style="27" customWidth="1"/>
    <col min="4877" max="4877" width="12.33203125" style="27" customWidth="1"/>
    <col min="4878" max="4878" width="11.33203125" style="27" bestFit="1" customWidth="1"/>
    <col min="4879" max="4879" width="0.6640625" style="27" customWidth="1"/>
    <col min="4880" max="4880" width="10.5" style="27" bestFit="1" customWidth="1"/>
    <col min="4881" max="4881" width="2" style="27" customWidth="1"/>
    <col min="4882" max="4882" width="10.5" style="27" bestFit="1" customWidth="1"/>
    <col min="4883" max="4883" width="1.6640625" style="27" customWidth="1"/>
    <col min="4884" max="4884" width="10.5" style="27" bestFit="1" customWidth="1"/>
    <col min="4885" max="5119" width="9.33203125" style="27"/>
    <col min="5120" max="5120" width="1.6640625" style="27" customWidth="1"/>
    <col min="5121" max="5122" width="1.5" style="27" customWidth="1"/>
    <col min="5123" max="5123" width="9.33203125" style="27"/>
    <col min="5124" max="5124" width="37.5" style="27" customWidth="1"/>
    <col min="5125" max="5125" width="4.1640625" style="27" customWidth="1"/>
    <col min="5126" max="5126" width="0.6640625" style="27" customWidth="1"/>
    <col min="5127" max="5127" width="12.33203125" style="27" customWidth="1"/>
    <col min="5128" max="5128" width="0.6640625" style="27" customWidth="1"/>
    <col min="5129" max="5129" width="12.6640625" style="27" customWidth="1"/>
    <col min="5130" max="5130" width="0.6640625" style="27" customWidth="1"/>
    <col min="5131" max="5131" width="12.33203125" style="27" customWidth="1"/>
    <col min="5132" max="5132" width="0.6640625" style="27" customWidth="1"/>
    <col min="5133" max="5133" width="12.33203125" style="27" customWidth="1"/>
    <col min="5134" max="5134" width="11.33203125" style="27" bestFit="1" customWidth="1"/>
    <col min="5135" max="5135" width="0.6640625" style="27" customWidth="1"/>
    <col min="5136" max="5136" width="10.5" style="27" bestFit="1" customWidth="1"/>
    <col min="5137" max="5137" width="2" style="27" customWidth="1"/>
    <col min="5138" max="5138" width="10.5" style="27" bestFit="1" customWidth="1"/>
    <col min="5139" max="5139" width="1.6640625" style="27" customWidth="1"/>
    <col min="5140" max="5140" width="10.5" style="27" bestFit="1" customWidth="1"/>
    <col min="5141" max="5375" width="9.33203125" style="27"/>
    <col min="5376" max="5376" width="1.6640625" style="27" customWidth="1"/>
    <col min="5377" max="5378" width="1.5" style="27" customWidth="1"/>
    <col min="5379" max="5379" width="9.33203125" style="27"/>
    <col min="5380" max="5380" width="37.5" style="27" customWidth="1"/>
    <col min="5381" max="5381" width="4.1640625" style="27" customWidth="1"/>
    <col min="5382" max="5382" width="0.6640625" style="27" customWidth="1"/>
    <col min="5383" max="5383" width="12.33203125" style="27" customWidth="1"/>
    <col min="5384" max="5384" width="0.6640625" style="27" customWidth="1"/>
    <col min="5385" max="5385" width="12.6640625" style="27" customWidth="1"/>
    <col min="5386" max="5386" width="0.6640625" style="27" customWidth="1"/>
    <col min="5387" max="5387" width="12.33203125" style="27" customWidth="1"/>
    <col min="5388" max="5388" width="0.6640625" style="27" customWidth="1"/>
    <col min="5389" max="5389" width="12.33203125" style="27" customWidth="1"/>
    <col min="5390" max="5390" width="11.33203125" style="27" bestFit="1" customWidth="1"/>
    <col min="5391" max="5391" width="0.6640625" style="27" customWidth="1"/>
    <col min="5392" max="5392" width="10.5" style="27" bestFit="1" customWidth="1"/>
    <col min="5393" max="5393" width="2" style="27" customWidth="1"/>
    <col min="5394" max="5394" width="10.5" style="27" bestFit="1" customWidth="1"/>
    <col min="5395" max="5395" width="1.6640625" style="27" customWidth="1"/>
    <col min="5396" max="5396" width="10.5" style="27" bestFit="1" customWidth="1"/>
    <col min="5397" max="5631" width="9.33203125" style="27"/>
    <col min="5632" max="5632" width="1.6640625" style="27" customWidth="1"/>
    <col min="5633" max="5634" width="1.5" style="27" customWidth="1"/>
    <col min="5635" max="5635" width="9.33203125" style="27"/>
    <col min="5636" max="5636" width="37.5" style="27" customWidth="1"/>
    <col min="5637" max="5637" width="4.1640625" style="27" customWidth="1"/>
    <col min="5638" max="5638" width="0.6640625" style="27" customWidth="1"/>
    <col min="5639" max="5639" width="12.33203125" style="27" customWidth="1"/>
    <col min="5640" max="5640" width="0.6640625" style="27" customWidth="1"/>
    <col min="5641" max="5641" width="12.6640625" style="27" customWidth="1"/>
    <col min="5642" max="5642" width="0.6640625" style="27" customWidth="1"/>
    <col min="5643" max="5643" width="12.33203125" style="27" customWidth="1"/>
    <col min="5644" max="5644" width="0.6640625" style="27" customWidth="1"/>
    <col min="5645" max="5645" width="12.33203125" style="27" customWidth="1"/>
    <col min="5646" max="5646" width="11.33203125" style="27" bestFit="1" customWidth="1"/>
    <col min="5647" max="5647" width="0.6640625" style="27" customWidth="1"/>
    <col min="5648" max="5648" width="10.5" style="27" bestFit="1" customWidth="1"/>
    <col min="5649" max="5649" width="2" style="27" customWidth="1"/>
    <col min="5650" max="5650" width="10.5" style="27" bestFit="1" customWidth="1"/>
    <col min="5651" max="5651" width="1.6640625" style="27" customWidth="1"/>
    <col min="5652" max="5652" width="10.5" style="27" bestFit="1" customWidth="1"/>
    <col min="5653" max="5887" width="9.33203125" style="27"/>
    <col min="5888" max="5888" width="1.6640625" style="27" customWidth="1"/>
    <col min="5889" max="5890" width="1.5" style="27" customWidth="1"/>
    <col min="5891" max="5891" width="9.33203125" style="27"/>
    <col min="5892" max="5892" width="37.5" style="27" customWidth="1"/>
    <col min="5893" max="5893" width="4.1640625" style="27" customWidth="1"/>
    <col min="5894" max="5894" width="0.6640625" style="27" customWidth="1"/>
    <col min="5895" max="5895" width="12.33203125" style="27" customWidth="1"/>
    <col min="5896" max="5896" width="0.6640625" style="27" customWidth="1"/>
    <col min="5897" max="5897" width="12.6640625" style="27" customWidth="1"/>
    <col min="5898" max="5898" width="0.6640625" style="27" customWidth="1"/>
    <col min="5899" max="5899" width="12.33203125" style="27" customWidth="1"/>
    <col min="5900" max="5900" width="0.6640625" style="27" customWidth="1"/>
    <col min="5901" max="5901" width="12.33203125" style="27" customWidth="1"/>
    <col min="5902" max="5902" width="11.33203125" style="27" bestFit="1" customWidth="1"/>
    <col min="5903" max="5903" width="0.6640625" style="27" customWidth="1"/>
    <col min="5904" max="5904" width="10.5" style="27" bestFit="1" customWidth="1"/>
    <col min="5905" max="5905" width="2" style="27" customWidth="1"/>
    <col min="5906" max="5906" width="10.5" style="27" bestFit="1" customWidth="1"/>
    <col min="5907" max="5907" width="1.6640625" style="27" customWidth="1"/>
    <col min="5908" max="5908" width="10.5" style="27" bestFit="1" customWidth="1"/>
    <col min="5909" max="6143" width="9.33203125" style="27"/>
    <col min="6144" max="6144" width="1.6640625" style="27" customWidth="1"/>
    <col min="6145" max="6146" width="1.5" style="27" customWidth="1"/>
    <col min="6147" max="6147" width="9.33203125" style="27"/>
    <col min="6148" max="6148" width="37.5" style="27" customWidth="1"/>
    <col min="6149" max="6149" width="4.1640625" style="27" customWidth="1"/>
    <col min="6150" max="6150" width="0.6640625" style="27" customWidth="1"/>
    <col min="6151" max="6151" width="12.33203125" style="27" customWidth="1"/>
    <col min="6152" max="6152" width="0.6640625" style="27" customWidth="1"/>
    <col min="6153" max="6153" width="12.6640625" style="27" customWidth="1"/>
    <col min="6154" max="6154" width="0.6640625" style="27" customWidth="1"/>
    <col min="6155" max="6155" width="12.33203125" style="27" customWidth="1"/>
    <col min="6156" max="6156" width="0.6640625" style="27" customWidth="1"/>
    <col min="6157" max="6157" width="12.33203125" style="27" customWidth="1"/>
    <col min="6158" max="6158" width="11.33203125" style="27" bestFit="1" customWidth="1"/>
    <col min="6159" max="6159" width="0.6640625" style="27" customWidth="1"/>
    <col min="6160" max="6160" width="10.5" style="27" bestFit="1" customWidth="1"/>
    <col min="6161" max="6161" width="2" style="27" customWidth="1"/>
    <col min="6162" max="6162" width="10.5" style="27" bestFit="1" customWidth="1"/>
    <col min="6163" max="6163" width="1.6640625" style="27" customWidth="1"/>
    <col min="6164" max="6164" width="10.5" style="27" bestFit="1" customWidth="1"/>
    <col min="6165" max="6399" width="9.33203125" style="27"/>
    <col min="6400" max="6400" width="1.6640625" style="27" customWidth="1"/>
    <col min="6401" max="6402" width="1.5" style="27" customWidth="1"/>
    <col min="6403" max="6403" width="9.33203125" style="27"/>
    <col min="6404" max="6404" width="37.5" style="27" customWidth="1"/>
    <col min="6405" max="6405" width="4.1640625" style="27" customWidth="1"/>
    <col min="6406" max="6406" width="0.6640625" style="27" customWidth="1"/>
    <col min="6407" max="6407" width="12.33203125" style="27" customWidth="1"/>
    <col min="6408" max="6408" width="0.6640625" style="27" customWidth="1"/>
    <col min="6409" max="6409" width="12.6640625" style="27" customWidth="1"/>
    <col min="6410" max="6410" width="0.6640625" style="27" customWidth="1"/>
    <col min="6411" max="6411" width="12.33203125" style="27" customWidth="1"/>
    <col min="6412" max="6412" width="0.6640625" style="27" customWidth="1"/>
    <col min="6413" max="6413" width="12.33203125" style="27" customWidth="1"/>
    <col min="6414" max="6414" width="11.33203125" style="27" bestFit="1" customWidth="1"/>
    <col min="6415" max="6415" width="0.6640625" style="27" customWidth="1"/>
    <col min="6416" max="6416" width="10.5" style="27" bestFit="1" customWidth="1"/>
    <col min="6417" max="6417" width="2" style="27" customWidth="1"/>
    <col min="6418" max="6418" width="10.5" style="27" bestFit="1" customWidth="1"/>
    <col min="6419" max="6419" width="1.6640625" style="27" customWidth="1"/>
    <col min="6420" max="6420" width="10.5" style="27" bestFit="1" customWidth="1"/>
    <col min="6421" max="6655" width="9.33203125" style="27"/>
    <col min="6656" max="6656" width="1.6640625" style="27" customWidth="1"/>
    <col min="6657" max="6658" width="1.5" style="27" customWidth="1"/>
    <col min="6659" max="6659" width="9.33203125" style="27"/>
    <col min="6660" max="6660" width="37.5" style="27" customWidth="1"/>
    <col min="6661" max="6661" width="4.1640625" style="27" customWidth="1"/>
    <col min="6662" max="6662" width="0.6640625" style="27" customWidth="1"/>
    <col min="6663" max="6663" width="12.33203125" style="27" customWidth="1"/>
    <col min="6664" max="6664" width="0.6640625" style="27" customWidth="1"/>
    <col min="6665" max="6665" width="12.6640625" style="27" customWidth="1"/>
    <col min="6666" max="6666" width="0.6640625" style="27" customWidth="1"/>
    <col min="6667" max="6667" width="12.33203125" style="27" customWidth="1"/>
    <col min="6668" max="6668" width="0.6640625" style="27" customWidth="1"/>
    <col min="6669" max="6669" width="12.33203125" style="27" customWidth="1"/>
    <col min="6670" max="6670" width="11.33203125" style="27" bestFit="1" customWidth="1"/>
    <col min="6671" max="6671" width="0.6640625" style="27" customWidth="1"/>
    <col min="6672" max="6672" width="10.5" style="27" bestFit="1" customWidth="1"/>
    <col min="6673" max="6673" width="2" style="27" customWidth="1"/>
    <col min="6674" max="6674" width="10.5" style="27" bestFit="1" customWidth="1"/>
    <col min="6675" max="6675" width="1.6640625" style="27" customWidth="1"/>
    <col min="6676" max="6676" width="10.5" style="27" bestFit="1" customWidth="1"/>
    <col min="6677" max="6911" width="9.33203125" style="27"/>
    <col min="6912" max="6912" width="1.6640625" style="27" customWidth="1"/>
    <col min="6913" max="6914" width="1.5" style="27" customWidth="1"/>
    <col min="6915" max="6915" width="9.33203125" style="27"/>
    <col min="6916" max="6916" width="37.5" style="27" customWidth="1"/>
    <col min="6917" max="6917" width="4.1640625" style="27" customWidth="1"/>
    <col min="6918" max="6918" width="0.6640625" style="27" customWidth="1"/>
    <col min="6919" max="6919" width="12.33203125" style="27" customWidth="1"/>
    <col min="6920" max="6920" width="0.6640625" style="27" customWidth="1"/>
    <col min="6921" max="6921" width="12.6640625" style="27" customWidth="1"/>
    <col min="6922" max="6922" width="0.6640625" style="27" customWidth="1"/>
    <col min="6923" max="6923" width="12.33203125" style="27" customWidth="1"/>
    <col min="6924" max="6924" width="0.6640625" style="27" customWidth="1"/>
    <col min="6925" max="6925" width="12.33203125" style="27" customWidth="1"/>
    <col min="6926" max="6926" width="11.33203125" style="27" bestFit="1" customWidth="1"/>
    <col min="6927" max="6927" width="0.6640625" style="27" customWidth="1"/>
    <col min="6928" max="6928" width="10.5" style="27" bestFit="1" customWidth="1"/>
    <col min="6929" max="6929" width="2" style="27" customWidth="1"/>
    <col min="6930" max="6930" width="10.5" style="27" bestFit="1" customWidth="1"/>
    <col min="6931" max="6931" width="1.6640625" style="27" customWidth="1"/>
    <col min="6932" max="6932" width="10.5" style="27" bestFit="1" customWidth="1"/>
    <col min="6933" max="7167" width="9.33203125" style="27"/>
    <col min="7168" max="7168" width="1.6640625" style="27" customWidth="1"/>
    <col min="7169" max="7170" width="1.5" style="27" customWidth="1"/>
    <col min="7171" max="7171" width="9.33203125" style="27"/>
    <col min="7172" max="7172" width="37.5" style="27" customWidth="1"/>
    <col min="7173" max="7173" width="4.1640625" style="27" customWidth="1"/>
    <col min="7174" max="7174" width="0.6640625" style="27" customWidth="1"/>
    <col min="7175" max="7175" width="12.33203125" style="27" customWidth="1"/>
    <col min="7176" max="7176" width="0.6640625" style="27" customWidth="1"/>
    <col min="7177" max="7177" width="12.6640625" style="27" customWidth="1"/>
    <col min="7178" max="7178" width="0.6640625" style="27" customWidth="1"/>
    <col min="7179" max="7179" width="12.33203125" style="27" customWidth="1"/>
    <col min="7180" max="7180" width="0.6640625" style="27" customWidth="1"/>
    <col min="7181" max="7181" width="12.33203125" style="27" customWidth="1"/>
    <col min="7182" max="7182" width="11.33203125" style="27" bestFit="1" customWidth="1"/>
    <col min="7183" max="7183" width="0.6640625" style="27" customWidth="1"/>
    <col min="7184" max="7184" width="10.5" style="27" bestFit="1" customWidth="1"/>
    <col min="7185" max="7185" width="2" style="27" customWidth="1"/>
    <col min="7186" max="7186" width="10.5" style="27" bestFit="1" customWidth="1"/>
    <col min="7187" max="7187" width="1.6640625" style="27" customWidth="1"/>
    <col min="7188" max="7188" width="10.5" style="27" bestFit="1" customWidth="1"/>
    <col min="7189" max="7423" width="9.33203125" style="27"/>
    <col min="7424" max="7424" width="1.6640625" style="27" customWidth="1"/>
    <col min="7425" max="7426" width="1.5" style="27" customWidth="1"/>
    <col min="7427" max="7427" width="9.33203125" style="27"/>
    <col min="7428" max="7428" width="37.5" style="27" customWidth="1"/>
    <col min="7429" max="7429" width="4.1640625" style="27" customWidth="1"/>
    <col min="7430" max="7430" width="0.6640625" style="27" customWidth="1"/>
    <col min="7431" max="7431" width="12.33203125" style="27" customWidth="1"/>
    <col min="7432" max="7432" width="0.6640625" style="27" customWidth="1"/>
    <col min="7433" max="7433" width="12.6640625" style="27" customWidth="1"/>
    <col min="7434" max="7434" width="0.6640625" style="27" customWidth="1"/>
    <col min="7435" max="7435" width="12.33203125" style="27" customWidth="1"/>
    <col min="7436" max="7436" width="0.6640625" style="27" customWidth="1"/>
    <col min="7437" max="7437" width="12.33203125" style="27" customWidth="1"/>
    <col min="7438" max="7438" width="11.33203125" style="27" bestFit="1" customWidth="1"/>
    <col min="7439" max="7439" width="0.6640625" style="27" customWidth="1"/>
    <col min="7440" max="7440" width="10.5" style="27" bestFit="1" customWidth="1"/>
    <col min="7441" max="7441" width="2" style="27" customWidth="1"/>
    <col min="7442" max="7442" width="10.5" style="27" bestFit="1" customWidth="1"/>
    <col min="7443" max="7443" width="1.6640625" style="27" customWidth="1"/>
    <col min="7444" max="7444" width="10.5" style="27" bestFit="1" customWidth="1"/>
    <col min="7445" max="7679" width="9.33203125" style="27"/>
    <col min="7680" max="7680" width="1.6640625" style="27" customWidth="1"/>
    <col min="7681" max="7682" width="1.5" style="27" customWidth="1"/>
    <col min="7683" max="7683" width="9.33203125" style="27"/>
    <col min="7684" max="7684" width="37.5" style="27" customWidth="1"/>
    <col min="7685" max="7685" width="4.1640625" style="27" customWidth="1"/>
    <col min="7686" max="7686" width="0.6640625" style="27" customWidth="1"/>
    <col min="7687" max="7687" width="12.33203125" style="27" customWidth="1"/>
    <col min="7688" max="7688" width="0.6640625" style="27" customWidth="1"/>
    <col min="7689" max="7689" width="12.6640625" style="27" customWidth="1"/>
    <col min="7690" max="7690" width="0.6640625" style="27" customWidth="1"/>
    <col min="7691" max="7691" width="12.33203125" style="27" customWidth="1"/>
    <col min="7692" max="7692" width="0.6640625" style="27" customWidth="1"/>
    <col min="7693" max="7693" width="12.33203125" style="27" customWidth="1"/>
    <col min="7694" max="7694" width="11.33203125" style="27" bestFit="1" customWidth="1"/>
    <col min="7695" max="7695" width="0.6640625" style="27" customWidth="1"/>
    <col min="7696" max="7696" width="10.5" style="27" bestFit="1" customWidth="1"/>
    <col min="7697" max="7697" width="2" style="27" customWidth="1"/>
    <col min="7698" max="7698" width="10.5" style="27" bestFit="1" customWidth="1"/>
    <col min="7699" max="7699" width="1.6640625" style="27" customWidth="1"/>
    <col min="7700" max="7700" width="10.5" style="27" bestFit="1" customWidth="1"/>
    <col min="7701" max="7935" width="9.33203125" style="27"/>
    <col min="7936" max="7936" width="1.6640625" style="27" customWidth="1"/>
    <col min="7937" max="7938" width="1.5" style="27" customWidth="1"/>
    <col min="7939" max="7939" width="9.33203125" style="27"/>
    <col min="7940" max="7940" width="37.5" style="27" customWidth="1"/>
    <col min="7941" max="7941" width="4.1640625" style="27" customWidth="1"/>
    <col min="7942" max="7942" width="0.6640625" style="27" customWidth="1"/>
    <col min="7943" max="7943" width="12.33203125" style="27" customWidth="1"/>
    <col min="7944" max="7944" width="0.6640625" style="27" customWidth="1"/>
    <col min="7945" max="7945" width="12.6640625" style="27" customWidth="1"/>
    <col min="7946" max="7946" width="0.6640625" style="27" customWidth="1"/>
    <col min="7947" max="7947" width="12.33203125" style="27" customWidth="1"/>
    <col min="7948" max="7948" width="0.6640625" style="27" customWidth="1"/>
    <col min="7949" max="7949" width="12.33203125" style="27" customWidth="1"/>
    <col min="7950" max="7950" width="11.33203125" style="27" bestFit="1" customWidth="1"/>
    <col min="7951" max="7951" width="0.6640625" style="27" customWidth="1"/>
    <col min="7952" max="7952" width="10.5" style="27" bestFit="1" customWidth="1"/>
    <col min="7953" max="7953" width="2" style="27" customWidth="1"/>
    <col min="7954" max="7954" width="10.5" style="27" bestFit="1" customWidth="1"/>
    <col min="7955" max="7955" width="1.6640625" style="27" customWidth="1"/>
    <col min="7956" max="7956" width="10.5" style="27" bestFit="1" customWidth="1"/>
    <col min="7957" max="8191" width="9.33203125" style="27"/>
    <col min="8192" max="8192" width="1.6640625" style="27" customWidth="1"/>
    <col min="8193" max="8194" width="1.5" style="27" customWidth="1"/>
    <col min="8195" max="8195" width="9.33203125" style="27"/>
    <col min="8196" max="8196" width="37.5" style="27" customWidth="1"/>
    <col min="8197" max="8197" width="4.1640625" style="27" customWidth="1"/>
    <col min="8198" max="8198" width="0.6640625" style="27" customWidth="1"/>
    <col min="8199" max="8199" width="12.33203125" style="27" customWidth="1"/>
    <col min="8200" max="8200" width="0.6640625" style="27" customWidth="1"/>
    <col min="8201" max="8201" width="12.6640625" style="27" customWidth="1"/>
    <col min="8202" max="8202" width="0.6640625" style="27" customWidth="1"/>
    <col min="8203" max="8203" width="12.33203125" style="27" customWidth="1"/>
    <col min="8204" max="8204" width="0.6640625" style="27" customWidth="1"/>
    <col min="8205" max="8205" width="12.33203125" style="27" customWidth="1"/>
    <col min="8206" max="8206" width="11.33203125" style="27" bestFit="1" customWidth="1"/>
    <col min="8207" max="8207" width="0.6640625" style="27" customWidth="1"/>
    <col min="8208" max="8208" width="10.5" style="27" bestFit="1" customWidth="1"/>
    <col min="8209" max="8209" width="2" style="27" customWidth="1"/>
    <col min="8210" max="8210" width="10.5" style="27" bestFit="1" customWidth="1"/>
    <col min="8211" max="8211" width="1.6640625" style="27" customWidth="1"/>
    <col min="8212" max="8212" width="10.5" style="27" bestFit="1" customWidth="1"/>
    <col min="8213" max="8447" width="9.33203125" style="27"/>
    <col min="8448" max="8448" width="1.6640625" style="27" customWidth="1"/>
    <col min="8449" max="8450" width="1.5" style="27" customWidth="1"/>
    <col min="8451" max="8451" width="9.33203125" style="27"/>
    <col min="8452" max="8452" width="37.5" style="27" customWidth="1"/>
    <col min="8453" max="8453" width="4.1640625" style="27" customWidth="1"/>
    <col min="8454" max="8454" width="0.6640625" style="27" customWidth="1"/>
    <col min="8455" max="8455" width="12.33203125" style="27" customWidth="1"/>
    <col min="8456" max="8456" width="0.6640625" style="27" customWidth="1"/>
    <col min="8457" max="8457" width="12.6640625" style="27" customWidth="1"/>
    <col min="8458" max="8458" width="0.6640625" style="27" customWidth="1"/>
    <col min="8459" max="8459" width="12.33203125" style="27" customWidth="1"/>
    <col min="8460" max="8460" width="0.6640625" style="27" customWidth="1"/>
    <col min="8461" max="8461" width="12.33203125" style="27" customWidth="1"/>
    <col min="8462" max="8462" width="11.33203125" style="27" bestFit="1" customWidth="1"/>
    <col min="8463" max="8463" width="0.6640625" style="27" customWidth="1"/>
    <col min="8464" max="8464" width="10.5" style="27" bestFit="1" customWidth="1"/>
    <col min="8465" max="8465" width="2" style="27" customWidth="1"/>
    <col min="8466" max="8466" width="10.5" style="27" bestFit="1" customWidth="1"/>
    <col min="8467" max="8467" width="1.6640625" style="27" customWidth="1"/>
    <col min="8468" max="8468" width="10.5" style="27" bestFit="1" customWidth="1"/>
    <col min="8469" max="8703" width="9.33203125" style="27"/>
    <col min="8704" max="8704" width="1.6640625" style="27" customWidth="1"/>
    <col min="8705" max="8706" width="1.5" style="27" customWidth="1"/>
    <col min="8707" max="8707" width="9.33203125" style="27"/>
    <col min="8708" max="8708" width="37.5" style="27" customWidth="1"/>
    <col min="8709" max="8709" width="4.1640625" style="27" customWidth="1"/>
    <col min="8710" max="8710" width="0.6640625" style="27" customWidth="1"/>
    <col min="8711" max="8711" width="12.33203125" style="27" customWidth="1"/>
    <col min="8712" max="8712" width="0.6640625" style="27" customWidth="1"/>
    <col min="8713" max="8713" width="12.6640625" style="27" customWidth="1"/>
    <col min="8714" max="8714" width="0.6640625" style="27" customWidth="1"/>
    <col min="8715" max="8715" width="12.33203125" style="27" customWidth="1"/>
    <col min="8716" max="8716" width="0.6640625" style="27" customWidth="1"/>
    <col min="8717" max="8717" width="12.33203125" style="27" customWidth="1"/>
    <col min="8718" max="8718" width="11.33203125" style="27" bestFit="1" customWidth="1"/>
    <col min="8719" max="8719" width="0.6640625" style="27" customWidth="1"/>
    <col min="8720" max="8720" width="10.5" style="27" bestFit="1" customWidth="1"/>
    <col min="8721" max="8721" width="2" style="27" customWidth="1"/>
    <col min="8722" max="8722" width="10.5" style="27" bestFit="1" customWidth="1"/>
    <col min="8723" max="8723" width="1.6640625" style="27" customWidth="1"/>
    <col min="8724" max="8724" width="10.5" style="27" bestFit="1" customWidth="1"/>
    <col min="8725" max="8959" width="9.33203125" style="27"/>
    <col min="8960" max="8960" width="1.6640625" style="27" customWidth="1"/>
    <col min="8961" max="8962" width="1.5" style="27" customWidth="1"/>
    <col min="8963" max="8963" width="9.33203125" style="27"/>
    <col min="8964" max="8964" width="37.5" style="27" customWidth="1"/>
    <col min="8965" max="8965" width="4.1640625" style="27" customWidth="1"/>
    <col min="8966" max="8966" width="0.6640625" style="27" customWidth="1"/>
    <col min="8967" max="8967" width="12.33203125" style="27" customWidth="1"/>
    <col min="8968" max="8968" width="0.6640625" style="27" customWidth="1"/>
    <col min="8969" max="8969" width="12.6640625" style="27" customWidth="1"/>
    <col min="8970" max="8970" width="0.6640625" style="27" customWidth="1"/>
    <col min="8971" max="8971" width="12.33203125" style="27" customWidth="1"/>
    <col min="8972" max="8972" width="0.6640625" style="27" customWidth="1"/>
    <col min="8973" max="8973" width="12.33203125" style="27" customWidth="1"/>
    <col min="8974" max="8974" width="11.33203125" style="27" bestFit="1" customWidth="1"/>
    <col min="8975" max="8975" width="0.6640625" style="27" customWidth="1"/>
    <col min="8976" max="8976" width="10.5" style="27" bestFit="1" customWidth="1"/>
    <col min="8977" max="8977" width="2" style="27" customWidth="1"/>
    <col min="8978" max="8978" width="10.5" style="27" bestFit="1" customWidth="1"/>
    <col min="8979" max="8979" width="1.6640625" style="27" customWidth="1"/>
    <col min="8980" max="8980" width="10.5" style="27" bestFit="1" customWidth="1"/>
    <col min="8981" max="9215" width="9.33203125" style="27"/>
    <col min="9216" max="9216" width="1.6640625" style="27" customWidth="1"/>
    <col min="9217" max="9218" width="1.5" style="27" customWidth="1"/>
    <col min="9219" max="9219" width="9.33203125" style="27"/>
    <col min="9220" max="9220" width="37.5" style="27" customWidth="1"/>
    <col min="9221" max="9221" width="4.1640625" style="27" customWidth="1"/>
    <col min="9222" max="9222" width="0.6640625" style="27" customWidth="1"/>
    <col min="9223" max="9223" width="12.33203125" style="27" customWidth="1"/>
    <col min="9224" max="9224" width="0.6640625" style="27" customWidth="1"/>
    <col min="9225" max="9225" width="12.6640625" style="27" customWidth="1"/>
    <col min="9226" max="9226" width="0.6640625" style="27" customWidth="1"/>
    <col min="9227" max="9227" width="12.33203125" style="27" customWidth="1"/>
    <col min="9228" max="9228" width="0.6640625" style="27" customWidth="1"/>
    <col min="9229" max="9229" width="12.33203125" style="27" customWidth="1"/>
    <col min="9230" max="9230" width="11.33203125" style="27" bestFit="1" customWidth="1"/>
    <col min="9231" max="9231" width="0.6640625" style="27" customWidth="1"/>
    <col min="9232" max="9232" width="10.5" style="27" bestFit="1" customWidth="1"/>
    <col min="9233" max="9233" width="2" style="27" customWidth="1"/>
    <col min="9234" max="9234" width="10.5" style="27" bestFit="1" customWidth="1"/>
    <col min="9235" max="9235" width="1.6640625" style="27" customWidth="1"/>
    <col min="9236" max="9236" width="10.5" style="27" bestFit="1" customWidth="1"/>
    <col min="9237" max="9471" width="9.33203125" style="27"/>
    <col min="9472" max="9472" width="1.6640625" style="27" customWidth="1"/>
    <col min="9473" max="9474" width="1.5" style="27" customWidth="1"/>
    <col min="9475" max="9475" width="9.33203125" style="27"/>
    <col min="9476" max="9476" width="37.5" style="27" customWidth="1"/>
    <col min="9477" max="9477" width="4.1640625" style="27" customWidth="1"/>
    <col min="9478" max="9478" width="0.6640625" style="27" customWidth="1"/>
    <col min="9479" max="9479" width="12.33203125" style="27" customWidth="1"/>
    <col min="9480" max="9480" width="0.6640625" style="27" customWidth="1"/>
    <col min="9481" max="9481" width="12.6640625" style="27" customWidth="1"/>
    <col min="9482" max="9482" width="0.6640625" style="27" customWidth="1"/>
    <col min="9483" max="9483" width="12.33203125" style="27" customWidth="1"/>
    <col min="9484" max="9484" width="0.6640625" style="27" customWidth="1"/>
    <col min="9485" max="9485" width="12.33203125" style="27" customWidth="1"/>
    <col min="9486" max="9486" width="11.33203125" style="27" bestFit="1" customWidth="1"/>
    <col min="9487" max="9487" width="0.6640625" style="27" customWidth="1"/>
    <col min="9488" max="9488" width="10.5" style="27" bestFit="1" customWidth="1"/>
    <col min="9489" max="9489" width="2" style="27" customWidth="1"/>
    <col min="9490" max="9490" width="10.5" style="27" bestFit="1" customWidth="1"/>
    <col min="9491" max="9491" width="1.6640625" style="27" customWidth="1"/>
    <col min="9492" max="9492" width="10.5" style="27" bestFit="1" customWidth="1"/>
    <col min="9493" max="9727" width="9.33203125" style="27"/>
    <col min="9728" max="9728" width="1.6640625" style="27" customWidth="1"/>
    <col min="9729" max="9730" width="1.5" style="27" customWidth="1"/>
    <col min="9731" max="9731" width="9.33203125" style="27"/>
    <col min="9732" max="9732" width="37.5" style="27" customWidth="1"/>
    <col min="9733" max="9733" width="4.1640625" style="27" customWidth="1"/>
    <col min="9734" max="9734" width="0.6640625" style="27" customWidth="1"/>
    <col min="9735" max="9735" width="12.33203125" style="27" customWidth="1"/>
    <col min="9736" max="9736" width="0.6640625" style="27" customWidth="1"/>
    <col min="9737" max="9737" width="12.6640625" style="27" customWidth="1"/>
    <col min="9738" max="9738" width="0.6640625" style="27" customWidth="1"/>
    <col min="9739" max="9739" width="12.33203125" style="27" customWidth="1"/>
    <col min="9740" max="9740" width="0.6640625" style="27" customWidth="1"/>
    <col min="9741" max="9741" width="12.33203125" style="27" customWidth="1"/>
    <col min="9742" max="9742" width="11.33203125" style="27" bestFit="1" customWidth="1"/>
    <col min="9743" max="9743" width="0.6640625" style="27" customWidth="1"/>
    <col min="9744" max="9744" width="10.5" style="27" bestFit="1" customWidth="1"/>
    <col min="9745" max="9745" width="2" style="27" customWidth="1"/>
    <col min="9746" max="9746" width="10.5" style="27" bestFit="1" customWidth="1"/>
    <col min="9747" max="9747" width="1.6640625" style="27" customWidth="1"/>
    <col min="9748" max="9748" width="10.5" style="27" bestFit="1" customWidth="1"/>
    <col min="9749" max="9983" width="9.33203125" style="27"/>
    <col min="9984" max="9984" width="1.6640625" style="27" customWidth="1"/>
    <col min="9985" max="9986" width="1.5" style="27" customWidth="1"/>
    <col min="9987" max="9987" width="9.33203125" style="27"/>
    <col min="9988" max="9988" width="37.5" style="27" customWidth="1"/>
    <col min="9989" max="9989" width="4.1640625" style="27" customWidth="1"/>
    <col min="9990" max="9990" width="0.6640625" style="27" customWidth="1"/>
    <col min="9991" max="9991" width="12.33203125" style="27" customWidth="1"/>
    <col min="9992" max="9992" width="0.6640625" style="27" customWidth="1"/>
    <col min="9993" max="9993" width="12.6640625" style="27" customWidth="1"/>
    <col min="9994" max="9994" width="0.6640625" style="27" customWidth="1"/>
    <col min="9995" max="9995" width="12.33203125" style="27" customWidth="1"/>
    <col min="9996" max="9996" width="0.6640625" style="27" customWidth="1"/>
    <col min="9997" max="9997" width="12.33203125" style="27" customWidth="1"/>
    <col min="9998" max="9998" width="11.33203125" style="27" bestFit="1" customWidth="1"/>
    <col min="9999" max="9999" width="0.6640625" style="27" customWidth="1"/>
    <col min="10000" max="10000" width="10.5" style="27" bestFit="1" customWidth="1"/>
    <col min="10001" max="10001" width="2" style="27" customWidth="1"/>
    <col min="10002" max="10002" width="10.5" style="27" bestFit="1" customWidth="1"/>
    <col min="10003" max="10003" width="1.6640625" style="27" customWidth="1"/>
    <col min="10004" max="10004" width="10.5" style="27" bestFit="1" customWidth="1"/>
    <col min="10005" max="10239" width="9.33203125" style="27"/>
    <col min="10240" max="10240" width="1.6640625" style="27" customWidth="1"/>
    <col min="10241" max="10242" width="1.5" style="27" customWidth="1"/>
    <col min="10243" max="10243" width="9.33203125" style="27"/>
    <col min="10244" max="10244" width="37.5" style="27" customWidth="1"/>
    <col min="10245" max="10245" width="4.1640625" style="27" customWidth="1"/>
    <col min="10246" max="10246" width="0.6640625" style="27" customWidth="1"/>
    <col min="10247" max="10247" width="12.33203125" style="27" customWidth="1"/>
    <col min="10248" max="10248" width="0.6640625" style="27" customWidth="1"/>
    <col min="10249" max="10249" width="12.6640625" style="27" customWidth="1"/>
    <col min="10250" max="10250" width="0.6640625" style="27" customWidth="1"/>
    <col min="10251" max="10251" width="12.33203125" style="27" customWidth="1"/>
    <col min="10252" max="10252" width="0.6640625" style="27" customWidth="1"/>
    <col min="10253" max="10253" width="12.33203125" style="27" customWidth="1"/>
    <col min="10254" max="10254" width="11.33203125" style="27" bestFit="1" customWidth="1"/>
    <col min="10255" max="10255" width="0.6640625" style="27" customWidth="1"/>
    <col min="10256" max="10256" width="10.5" style="27" bestFit="1" customWidth="1"/>
    <col min="10257" max="10257" width="2" style="27" customWidth="1"/>
    <col min="10258" max="10258" width="10.5" style="27" bestFit="1" customWidth="1"/>
    <col min="10259" max="10259" width="1.6640625" style="27" customWidth="1"/>
    <col min="10260" max="10260" width="10.5" style="27" bestFit="1" customWidth="1"/>
    <col min="10261" max="10495" width="9.33203125" style="27"/>
    <col min="10496" max="10496" width="1.6640625" style="27" customWidth="1"/>
    <col min="10497" max="10498" width="1.5" style="27" customWidth="1"/>
    <col min="10499" max="10499" width="9.33203125" style="27"/>
    <col min="10500" max="10500" width="37.5" style="27" customWidth="1"/>
    <col min="10501" max="10501" width="4.1640625" style="27" customWidth="1"/>
    <col min="10502" max="10502" width="0.6640625" style="27" customWidth="1"/>
    <col min="10503" max="10503" width="12.33203125" style="27" customWidth="1"/>
    <col min="10504" max="10504" width="0.6640625" style="27" customWidth="1"/>
    <col min="10505" max="10505" width="12.6640625" style="27" customWidth="1"/>
    <col min="10506" max="10506" width="0.6640625" style="27" customWidth="1"/>
    <col min="10507" max="10507" width="12.33203125" style="27" customWidth="1"/>
    <col min="10508" max="10508" width="0.6640625" style="27" customWidth="1"/>
    <col min="10509" max="10509" width="12.33203125" style="27" customWidth="1"/>
    <col min="10510" max="10510" width="11.33203125" style="27" bestFit="1" customWidth="1"/>
    <col min="10511" max="10511" width="0.6640625" style="27" customWidth="1"/>
    <col min="10512" max="10512" width="10.5" style="27" bestFit="1" customWidth="1"/>
    <col min="10513" max="10513" width="2" style="27" customWidth="1"/>
    <col min="10514" max="10514" width="10.5" style="27" bestFit="1" customWidth="1"/>
    <col min="10515" max="10515" width="1.6640625" style="27" customWidth="1"/>
    <col min="10516" max="10516" width="10.5" style="27" bestFit="1" customWidth="1"/>
    <col min="10517" max="10751" width="9.33203125" style="27"/>
    <col min="10752" max="10752" width="1.6640625" style="27" customWidth="1"/>
    <col min="10753" max="10754" width="1.5" style="27" customWidth="1"/>
    <col min="10755" max="10755" width="9.33203125" style="27"/>
    <col min="10756" max="10756" width="37.5" style="27" customWidth="1"/>
    <col min="10757" max="10757" width="4.1640625" style="27" customWidth="1"/>
    <col min="10758" max="10758" width="0.6640625" style="27" customWidth="1"/>
    <col min="10759" max="10759" width="12.33203125" style="27" customWidth="1"/>
    <col min="10760" max="10760" width="0.6640625" style="27" customWidth="1"/>
    <col min="10761" max="10761" width="12.6640625" style="27" customWidth="1"/>
    <col min="10762" max="10762" width="0.6640625" style="27" customWidth="1"/>
    <col min="10763" max="10763" width="12.33203125" style="27" customWidth="1"/>
    <col min="10764" max="10764" width="0.6640625" style="27" customWidth="1"/>
    <col min="10765" max="10765" width="12.33203125" style="27" customWidth="1"/>
    <col min="10766" max="10766" width="11.33203125" style="27" bestFit="1" customWidth="1"/>
    <col min="10767" max="10767" width="0.6640625" style="27" customWidth="1"/>
    <col min="10768" max="10768" width="10.5" style="27" bestFit="1" customWidth="1"/>
    <col min="10769" max="10769" width="2" style="27" customWidth="1"/>
    <col min="10770" max="10770" width="10.5" style="27" bestFit="1" customWidth="1"/>
    <col min="10771" max="10771" width="1.6640625" style="27" customWidth="1"/>
    <col min="10772" max="10772" width="10.5" style="27" bestFit="1" customWidth="1"/>
    <col min="10773" max="11007" width="9.33203125" style="27"/>
    <col min="11008" max="11008" width="1.6640625" style="27" customWidth="1"/>
    <col min="11009" max="11010" width="1.5" style="27" customWidth="1"/>
    <col min="11011" max="11011" width="9.33203125" style="27"/>
    <col min="11012" max="11012" width="37.5" style="27" customWidth="1"/>
    <col min="11013" max="11013" width="4.1640625" style="27" customWidth="1"/>
    <col min="11014" max="11014" width="0.6640625" style="27" customWidth="1"/>
    <col min="11015" max="11015" width="12.33203125" style="27" customWidth="1"/>
    <col min="11016" max="11016" width="0.6640625" style="27" customWidth="1"/>
    <col min="11017" max="11017" width="12.6640625" style="27" customWidth="1"/>
    <col min="11018" max="11018" width="0.6640625" style="27" customWidth="1"/>
    <col min="11019" max="11019" width="12.33203125" style="27" customWidth="1"/>
    <col min="11020" max="11020" width="0.6640625" style="27" customWidth="1"/>
    <col min="11021" max="11021" width="12.33203125" style="27" customWidth="1"/>
    <col min="11022" max="11022" width="11.33203125" style="27" bestFit="1" customWidth="1"/>
    <col min="11023" max="11023" width="0.6640625" style="27" customWidth="1"/>
    <col min="11024" max="11024" width="10.5" style="27" bestFit="1" customWidth="1"/>
    <col min="11025" max="11025" width="2" style="27" customWidth="1"/>
    <col min="11026" max="11026" width="10.5" style="27" bestFit="1" customWidth="1"/>
    <col min="11027" max="11027" width="1.6640625" style="27" customWidth="1"/>
    <col min="11028" max="11028" width="10.5" style="27" bestFit="1" customWidth="1"/>
    <col min="11029" max="11263" width="9.33203125" style="27"/>
    <col min="11264" max="11264" width="1.6640625" style="27" customWidth="1"/>
    <col min="11265" max="11266" width="1.5" style="27" customWidth="1"/>
    <col min="11267" max="11267" width="9.33203125" style="27"/>
    <col min="11268" max="11268" width="37.5" style="27" customWidth="1"/>
    <col min="11269" max="11269" width="4.1640625" style="27" customWidth="1"/>
    <col min="11270" max="11270" width="0.6640625" style="27" customWidth="1"/>
    <col min="11271" max="11271" width="12.33203125" style="27" customWidth="1"/>
    <col min="11272" max="11272" width="0.6640625" style="27" customWidth="1"/>
    <col min="11273" max="11273" width="12.6640625" style="27" customWidth="1"/>
    <col min="11274" max="11274" width="0.6640625" style="27" customWidth="1"/>
    <col min="11275" max="11275" width="12.33203125" style="27" customWidth="1"/>
    <col min="11276" max="11276" width="0.6640625" style="27" customWidth="1"/>
    <col min="11277" max="11277" width="12.33203125" style="27" customWidth="1"/>
    <col min="11278" max="11278" width="11.33203125" style="27" bestFit="1" customWidth="1"/>
    <col min="11279" max="11279" width="0.6640625" style="27" customWidth="1"/>
    <col min="11280" max="11280" width="10.5" style="27" bestFit="1" customWidth="1"/>
    <col min="11281" max="11281" width="2" style="27" customWidth="1"/>
    <col min="11282" max="11282" width="10.5" style="27" bestFit="1" customWidth="1"/>
    <col min="11283" max="11283" width="1.6640625" style="27" customWidth="1"/>
    <col min="11284" max="11284" width="10.5" style="27" bestFit="1" customWidth="1"/>
    <col min="11285" max="11519" width="9.33203125" style="27"/>
    <col min="11520" max="11520" width="1.6640625" style="27" customWidth="1"/>
    <col min="11521" max="11522" width="1.5" style="27" customWidth="1"/>
    <col min="11523" max="11523" width="9.33203125" style="27"/>
    <col min="11524" max="11524" width="37.5" style="27" customWidth="1"/>
    <col min="11525" max="11525" width="4.1640625" style="27" customWidth="1"/>
    <col min="11526" max="11526" width="0.6640625" style="27" customWidth="1"/>
    <col min="11527" max="11527" width="12.33203125" style="27" customWidth="1"/>
    <col min="11528" max="11528" width="0.6640625" style="27" customWidth="1"/>
    <col min="11529" max="11529" width="12.6640625" style="27" customWidth="1"/>
    <col min="11530" max="11530" width="0.6640625" style="27" customWidth="1"/>
    <col min="11531" max="11531" width="12.33203125" style="27" customWidth="1"/>
    <col min="11532" max="11532" width="0.6640625" style="27" customWidth="1"/>
    <col min="11533" max="11533" width="12.33203125" style="27" customWidth="1"/>
    <col min="11534" max="11534" width="11.33203125" style="27" bestFit="1" customWidth="1"/>
    <col min="11535" max="11535" width="0.6640625" style="27" customWidth="1"/>
    <col min="11536" max="11536" width="10.5" style="27" bestFit="1" customWidth="1"/>
    <col min="11537" max="11537" width="2" style="27" customWidth="1"/>
    <col min="11538" max="11538" width="10.5" style="27" bestFit="1" customWidth="1"/>
    <col min="11539" max="11539" width="1.6640625" style="27" customWidth="1"/>
    <col min="11540" max="11540" width="10.5" style="27" bestFit="1" customWidth="1"/>
    <col min="11541" max="11775" width="9.33203125" style="27"/>
    <col min="11776" max="11776" width="1.6640625" style="27" customWidth="1"/>
    <col min="11777" max="11778" width="1.5" style="27" customWidth="1"/>
    <col min="11779" max="11779" width="9.33203125" style="27"/>
    <col min="11780" max="11780" width="37.5" style="27" customWidth="1"/>
    <col min="11781" max="11781" width="4.1640625" style="27" customWidth="1"/>
    <col min="11782" max="11782" width="0.6640625" style="27" customWidth="1"/>
    <col min="11783" max="11783" width="12.33203125" style="27" customWidth="1"/>
    <col min="11784" max="11784" width="0.6640625" style="27" customWidth="1"/>
    <col min="11785" max="11785" width="12.6640625" style="27" customWidth="1"/>
    <col min="11786" max="11786" width="0.6640625" style="27" customWidth="1"/>
    <col min="11787" max="11787" width="12.33203125" style="27" customWidth="1"/>
    <col min="11788" max="11788" width="0.6640625" style="27" customWidth="1"/>
    <col min="11789" max="11789" width="12.33203125" style="27" customWidth="1"/>
    <col min="11790" max="11790" width="11.33203125" style="27" bestFit="1" customWidth="1"/>
    <col min="11791" max="11791" width="0.6640625" style="27" customWidth="1"/>
    <col min="11792" max="11792" width="10.5" style="27" bestFit="1" customWidth="1"/>
    <col min="11793" max="11793" width="2" style="27" customWidth="1"/>
    <col min="11794" max="11794" width="10.5" style="27" bestFit="1" customWidth="1"/>
    <col min="11795" max="11795" width="1.6640625" style="27" customWidth="1"/>
    <col min="11796" max="11796" width="10.5" style="27" bestFit="1" customWidth="1"/>
    <col min="11797" max="12031" width="9.33203125" style="27"/>
    <col min="12032" max="12032" width="1.6640625" style="27" customWidth="1"/>
    <col min="12033" max="12034" width="1.5" style="27" customWidth="1"/>
    <col min="12035" max="12035" width="9.33203125" style="27"/>
    <col min="12036" max="12036" width="37.5" style="27" customWidth="1"/>
    <col min="12037" max="12037" width="4.1640625" style="27" customWidth="1"/>
    <col min="12038" max="12038" width="0.6640625" style="27" customWidth="1"/>
    <col min="12039" max="12039" width="12.33203125" style="27" customWidth="1"/>
    <col min="12040" max="12040" width="0.6640625" style="27" customWidth="1"/>
    <col min="12041" max="12041" width="12.6640625" style="27" customWidth="1"/>
    <col min="12042" max="12042" width="0.6640625" style="27" customWidth="1"/>
    <col min="12043" max="12043" width="12.33203125" style="27" customWidth="1"/>
    <col min="12044" max="12044" width="0.6640625" style="27" customWidth="1"/>
    <col min="12045" max="12045" width="12.33203125" style="27" customWidth="1"/>
    <col min="12046" max="12046" width="11.33203125" style="27" bestFit="1" customWidth="1"/>
    <col min="12047" max="12047" width="0.6640625" style="27" customWidth="1"/>
    <col min="12048" max="12048" width="10.5" style="27" bestFit="1" customWidth="1"/>
    <col min="12049" max="12049" width="2" style="27" customWidth="1"/>
    <col min="12050" max="12050" width="10.5" style="27" bestFit="1" customWidth="1"/>
    <col min="12051" max="12051" width="1.6640625" style="27" customWidth="1"/>
    <col min="12052" max="12052" width="10.5" style="27" bestFit="1" customWidth="1"/>
    <col min="12053" max="12287" width="9.33203125" style="27"/>
    <col min="12288" max="12288" width="1.6640625" style="27" customWidth="1"/>
    <col min="12289" max="12290" width="1.5" style="27" customWidth="1"/>
    <col min="12291" max="12291" width="9.33203125" style="27"/>
    <col min="12292" max="12292" width="37.5" style="27" customWidth="1"/>
    <col min="12293" max="12293" width="4.1640625" style="27" customWidth="1"/>
    <col min="12294" max="12294" width="0.6640625" style="27" customWidth="1"/>
    <col min="12295" max="12295" width="12.33203125" style="27" customWidth="1"/>
    <col min="12296" max="12296" width="0.6640625" style="27" customWidth="1"/>
    <col min="12297" max="12297" width="12.6640625" style="27" customWidth="1"/>
    <col min="12298" max="12298" width="0.6640625" style="27" customWidth="1"/>
    <col min="12299" max="12299" width="12.33203125" style="27" customWidth="1"/>
    <col min="12300" max="12300" width="0.6640625" style="27" customWidth="1"/>
    <col min="12301" max="12301" width="12.33203125" style="27" customWidth="1"/>
    <col min="12302" max="12302" width="11.33203125" style="27" bestFit="1" customWidth="1"/>
    <col min="12303" max="12303" width="0.6640625" style="27" customWidth="1"/>
    <col min="12304" max="12304" width="10.5" style="27" bestFit="1" customWidth="1"/>
    <col min="12305" max="12305" width="2" style="27" customWidth="1"/>
    <col min="12306" max="12306" width="10.5" style="27" bestFit="1" customWidth="1"/>
    <col min="12307" max="12307" width="1.6640625" style="27" customWidth="1"/>
    <col min="12308" max="12308" width="10.5" style="27" bestFit="1" customWidth="1"/>
    <col min="12309" max="12543" width="9.33203125" style="27"/>
    <col min="12544" max="12544" width="1.6640625" style="27" customWidth="1"/>
    <col min="12545" max="12546" width="1.5" style="27" customWidth="1"/>
    <col min="12547" max="12547" width="9.33203125" style="27"/>
    <col min="12548" max="12548" width="37.5" style="27" customWidth="1"/>
    <col min="12549" max="12549" width="4.1640625" style="27" customWidth="1"/>
    <col min="12550" max="12550" width="0.6640625" style="27" customWidth="1"/>
    <col min="12551" max="12551" width="12.33203125" style="27" customWidth="1"/>
    <col min="12552" max="12552" width="0.6640625" style="27" customWidth="1"/>
    <col min="12553" max="12553" width="12.6640625" style="27" customWidth="1"/>
    <col min="12554" max="12554" width="0.6640625" style="27" customWidth="1"/>
    <col min="12555" max="12555" width="12.33203125" style="27" customWidth="1"/>
    <col min="12556" max="12556" width="0.6640625" style="27" customWidth="1"/>
    <col min="12557" max="12557" width="12.33203125" style="27" customWidth="1"/>
    <col min="12558" max="12558" width="11.33203125" style="27" bestFit="1" customWidth="1"/>
    <col min="12559" max="12559" width="0.6640625" style="27" customWidth="1"/>
    <col min="12560" max="12560" width="10.5" style="27" bestFit="1" customWidth="1"/>
    <col min="12561" max="12561" width="2" style="27" customWidth="1"/>
    <col min="12562" max="12562" width="10.5" style="27" bestFit="1" customWidth="1"/>
    <col min="12563" max="12563" width="1.6640625" style="27" customWidth="1"/>
    <col min="12564" max="12564" width="10.5" style="27" bestFit="1" customWidth="1"/>
    <col min="12565" max="12799" width="9.33203125" style="27"/>
    <col min="12800" max="12800" width="1.6640625" style="27" customWidth="1"/>
    <col min="12801" max="12802" width="1.5" style="27" customWidth="1"/>
    <col min="12803" max="12803" width="9.33203125" style="27"/>
    <col min="12804" max="12804" width="37.5" style="27" customWidth="1"/>
    <col min="12805" max="12805" width="4.1640625" style="27" customWidth="1"/>
    <col min="12806" max="12806" width="0.6640625" style="27" customWidth="1"/>
    <col min="12807" max="12807" width="12.33203125" style="27" customWidth="1"/>
    <col min="12808" max="12808" width="0.6640625" style="27" customWidth="1"/>
    <col min="12809" max="12809" width="12.6640625" style="27" customWidth="1"/>
    <col min="12810" max="12810" width="0.6640625" style="27" customWidth="1"/>
    <col min="12811" max="12811" width="12.33203125" style="27" customWidth="1"/>
    <col min="12812" max="12812" width="0.6640625" style="27" customWidth="1"/>
    <col min="12813" max="12813" width="12.33203125" style="27" customWidth="1"/>
    <col min="12814" max="12814" width="11.33203125" style="27" bestFit="1" customWidth="1"/>
    <col min="12815" max="12815" width="0.6640625" style="27" customWidth="1"/>
    <col min="12816" max="12816" width="10.5" style="27" bestFit="1" customWidth="1"/>
    <col min="12817" max="12817" width="2" style="27" customWidth="1"/>
    <col min="12818" max="12818" width="10.5" style="27" bestFit="1" customWidth="1"/>
    <col min="12819" max="12819" width="1.6640625" style="27" customWidth="1"/>
    <col min="12820" max="12820" width="10.5" style="27" bestFit="1" customWidth="1"/>
    <col min="12821" max="13055" width="9.33203125" style="27"/>
    <col min="13056" max="13056" width="1.6640625" style="27" customWidth="1"/>
    <col min="13057" max="13058" width="1.5" style="27" customWidth="1"/>
    <col min="13059" max="13059" width="9.33203125" style="27"/>
    <col min="13060" max="13060" width="37.5" style="27" customWidth="1"/>
    <col min="13061" max="13061" width="4.1640625" style="27" customWidth="1"/>
    <col min="13062" max="13062" width="0.6640625" style="27" customWidth="1"/>
    <col min="13063" max="13063" width="12.33203125" style="27" customWidth="1"/>
    <col min="13064" max="13064" width="0.6640625" style="27" customWidth="1"/>
    <col min="13065" max="13065" width="12.6640625" style="27" customWidth="1"/>
    <col min="13066" max="13066" width="0.6640625" style="27" customWidth="1"/>
    <col min="13067" max="13067" width="12.33203125" style="27" customWidth="1"/>
    <col min="13068" max="13068" width="0.6640625" style="27" customWidth="1"/>
    <col min="13069" max="13069" width="12.33203125" style="27" customWidth="1"/>
    <col min="13070" max="13070" width="11.33203125" style="27" bestFit="1" customWidth="1"/>
    <col min="13071" max="13071" width="0.6640625" style="27" customWidth="1"/>
    <col min="13072" max="13072" width="10.5" style="27" bestFit="1" customWidth="1"/>
    <col min="13073" max="13073" width="2" style="27" customWidth="1"/>
    <col min="13074" max="13074" width="10.5" style="27" bestFit="1" customWidth="1"/>
    <col min="13075" max="13075" width="1.6640625" style="27" customWidth="1"/>
    <col min="13076" max="13076" width="10.5" style="27" bestFit="1" customWidth="1"/>
    <col min="13077" max="13311" width="9.33203125" style="27"/>
    <col min="13312" max="13312" width="1.6640625" style="27" customWidth="1"/>
    <col min="13313" max="13314" width="1.5" style="27" customWidth="1"/>
    <col min="13315" max="13315" width="9.33203125" style="27"/>
    <col min="13316" max="13316" width="37.5" style="27" customWidth="1"/>
    <col min="13317" max="13317" width="4.1640625" style="27" customWidth="1"/>
    <col min="13318" max="13318" width="0.6640625" style="27" customWidth="1"/>
    <col min="13319" max="13319" width="12.33203125" style="27" customWidth="1"/>
    <col min="13320" max="13320" width="0.6640625" style="27" customWidth="1"/>
    <col min="13321" max="13321" width="12.6640625" style="27" customWidth="1"/>
    <col min="13322" max="13322" width="0.6640625" style="27" customWidth="1"/>
    <col min="13323" max="13323" width="12.33203125" style="27" customWidth="1"/>
    <col min="13324" max="13324" width="0.6640625" style="27" customWidth="1"/>
    <col min="13325" max="13325" width="12.33203125" style="27" customWidth="1"/>
    <col min="13326" max="13326" width="11.33203125" style="27" bestFit="1" customWidth="1"/>
    <col min="13327" max="13327" width="0.6640625" style="27" customWidth="1"/>
    <col min="13328" max="13328" width="10.5" style="27" bestFit="1" customWidth="1"/>
    <col min="13329" max="13329" width="2" style="27" customWidth="1"/>
    <col min="13330" max="13330" width="10.5" style="27" bestFit="1" customWidth="1"/>
    <col min="13331" max="13331" width="1.6640625" style="27" customWidth="1"/>
    <col min="13332" max="13332" width="10.5" style="27" bestFit="1" customWidth="1"/>
    <col min="13333" max="13567" width="9.33203125" style="27"/>
    <col min="13568" max="13568" width="1.6640625" style="27" customWidth="1"/>
    <col min="13569" max="13570" width="1.5" style="27" customWidth="1"/>
    <col min="13571" max="13571" width="9.33203125" style="27"/>
    <col min="13572" max="13572" width="37.5" style="27" customWidth="1"/>
    <col min="13573" max="13573" width="4.1640625" style="27" customWidth="1"/>
    <col min="13574" max="13574" width="0.6640625" style="27" customWidth="1"/>
    <col min="13575" max="13575" width="12.33203125" style="27" customWidth="1"/>
    <col min="13576" max="13576" width="0.6640625" style="27" customWidth="1"/>
    <col min="13577" max="13577" width="12.6640625" style="27" customWidth="1"/>
    <col min="13578" max="13578" width="0.6640625" style="27" customWidth="1"/>
    <col min="13579" max="13579" width="12.33203125" style="27" customWidth="1"/>
    <col min="13580" max="13580" width="0.6640625" style="27" customWidth="1"/>
    <col min="13581" max="13581" width="12.33203125" style="27" customWidth="1"/>
    <col min="13582" max="13582" width="11.33203125" style="27" bestFit="1" customWidth="1"/>
    <col min="13583" max="13583" width="0.6640625" style="27" customWidth="1"/>
    <col min="13584" max="13584" width="10.5" style="27" bestFit="1" customWidth="1"/>
    <col min="13585" max="13585" width="2" style="27" customWidth="1"/>
    <col min="13586" max="13586" width="10.5" style="27" bestFit="1" customWidth="1"/>
    <col min="13587" max="13587" width="1.6640625" style="27" customWidth="1"/>
    <col min="13588" max="13588" width="10.5" style="27" bestFit="1" customWidth="1"/>
    <col min="13589" max="13823" width="9.33203125" style="27"/>
    <col min="13824" max="13824" width="1.6640625" style="27" customWidth="1"/>
    <col min="13825" max="13826" width="1.5" style="27" customWidth="1"/>
    <col min="13827" max="13827" width="9.33203125" style="27"/>
    <col min="13828" max="13828" width="37.5" style="27" customWidth="1"/>
    <col min="13829" max="13829" width="4.1640625" style="27" customWidth="1"/>
    <col min="13830" max="13830" width="0.6640625" style="27" customWidth="1"/>
    <col min="13831" max="13831" width="12.33203125" style="27" customWidth="1"/>
    <col min="13832" max="13832" width="0.6640625" style="27" customWidth="1"/>
    <col min="13833" max="13833" width="12.6640625" style="27" customWidth="1"/>
    <col min="13834" max="13834" width="0.6640625" style="27" customWidth="1"/>
    <col min="13835" max="13835" width="12.33203125" style="27" customWidth="1"/>
    <col min="13836" max="13836" width="0.6640625" style="27" customWidth="1"/>
    <col min="13837" max="13837" width="12.33203125" style="27" customWidth="1"/>
    <col min="13838" max="13838" width="11.33203125" style="27" bestFit="1" customWidth="1"/>
    <col min="13839" max="13839" width="0.6640625" style="27" customWidth="1"/>
    <col min="13840" max="13840" width="10.5" style="27" bestFit="1" customWidth="1"/>
    <col min="13841" max="13841" width="2" style="27" customWidth="1"/>
    <col min="13842" max="13842" width="10.5" style="27" bestFit="1" customWidth="1"/>
    <col min="13843" max="13843" width="1.6640625" style="27" customWidth="1"/>
    <col min="13844" max="13844" width="10.5" style="27" bestFit="1" customWidth="1"/>
    <col min="13845" max="14079" width="9.33203125" style="27"/>
    <col min="14080" max="14080" width="1.6640625" style="27" customWidth="1"/>
    <col min="14081" max="14082" width="1.5" style="27" customWidth="1"/>
    <col min="14083" max="14083" width="9.33203125" style="27"/>
    <col min="14084" max="14084" width="37.5" style="27" customWidth="1"/>
    <col min="14085" max="14085" width="4.1640625" style="27" customWidth="1"/>
    <col min="14086" max="14086" width="0.6640625" style="27" customWidth="1"/>
    <col min="14087" max="14087" width="12.33203125" style="27" customWidth="1"/>
    <col min="14088" max="14088" width="0.6640625" style="27" customWidth="1"/>
    <col min="14089" max="14089" width="12.6640625" style="27" customWidth="1"/>
    <col min="14090" max="14090" width="0.6640625" style="27" customWidth="1"/>
    <col min="14091" max="14091" width="12.33203125" style="27" customWidth="1"/>
    <col min="14092" max="14092" width="0.6640625" style="27" customWidth="1"/>
    <col min="14093" max="14093" width="12.33203125" style="27" customWidth="1"/>
    <col min="14094" max="14094" width="11.33203125" style="27" bestFit="1" customWidth="1"/>
    <col min="14095" max="14095" width="0.6640625" style="27" customWidth="1"/>
    <col min="14096" max="14096" width="10.5" style="27" bestFit="1" customWidth="1"/>
    <col min="14097" max="14097" width="2" style="27" customWidth="1"/>
    <col min="14098" max="14098" width="10.5" style="27" bestFit="1" customWidth="1"/>
    <col min="14099" max="14099" width="1.6640625" style="27" customWidth="1"/>
    <col min="14100" max="14100" width="10.5" style="27" bestFit="1" customWidth="1"/>
    <col min="14101" max="14335" width="9.33203125" style="27"/>
    <col min="14336" max="14336" width="1.6640625" style="27" customWidth="1"/>
    <col min="14337" max="14338" width="1.5" style="27" customWidth="1"/>
    <col min="14339" max="14339" width="9.33203125" style="27"/>
    <col min="14340" max="14340" width="37.5" style="27" customWidth="1"/>
    <col min="14341" max="14341" width="4.1640625" style="27" customWidth="1"/>
    <col min="14342" max="14342" width="0.6640625" style="27" customWidth="1"/>
    <col min="14343" max="14343" width="12.33203125" style="27" customWidth="1"/>
    <col min="14344" max="14344" width="0.6640625" style="27" customWidth="1"/>
    <col min="14345" max="14345" width="12.6640625" style="27" customWidth="1"/>
    <col min="14346" max="14346" width="0.6640625" style="27" customWidth="1"/>
    <col min="14347" max="14347" width="12.33203125" style="27" customWidth="1"/>
    <col min="14348" max="14348" width="0.6640625" style="27" customWidth="1"/>
    <col min="14349" max="14349" width="12.33203125" style="27" customWidth="1"/>
    <col min="14350" max="14350" width="11.33203125" style="27" bestFit="1" customWidth="1"/>
    <col min="14351" max="14351" width="0.6640625" style="27" customWidth="1"/>
    <col min="14352" max="14352" width="10.5" style="27" bestFit="1" customWidth="1"/>
    <col min="14353" max="14353" width="2" style="27" customWidth="1"/>
    <col min="14354" max="14354" width="10.5" style="27" bestFit="1" customWidth="1"/>
    <col min="14355" max="14355" width="1.6640625" style="27" customWidth="1"/>
    <col min="14356" max="14356" width="10.5" style="27" bestFit="1" customWidth="1"/>
    <col min="14357" max="14591" width="9.33203125" style="27"/>
    <col min="14592" max="14592" width="1.6640625" style="27" customWidth="1"/>
    <col min="14593" max="14594" width="1.5" style="27" customWidth="1"/>
    <col min="14595" max="14595" width="9.33203125" style="27"/>
    <col min="14596" max="14596" width="37.5" style="27" customWidth="1"/>
    <col min="14597" max="14597" width="4.1640625" style="27" customWidth="1"/>
    <col min="14598" max="14598" width="0.6640625" style="27" customWidth="1"/>
    <col min="14599" max="14599" width="12.33203125" style="27" customWidth="1"/>
    <col min="14600" max="14600" width="0.6640625" style="27" customWidth="1"/>
    <col min="14601" max="14601" width="12.6640625" style="27" customWidth="1"/>
    <col min="14602" max="14602" width="0.6640625" style="27" customWidth="1"/>
    <col min="14603" max="14603" width="12.33203125" style="27" customWidth="1"/>
    <col min="14604" max="14604" width="0.6640625" style="27" customWidth="1"/>
    <col min="14605" max="14605" width="12.33203125" style="27" customWidth="1"/>
    <col min="14606" max="14606" width="11.33203125" style="27" bestFit="1" customWidth="1"/>
    <col min="14607" max="14607" width="0.6640625" style="27" customWidth="1"/>
    <col min="14608" max="14608" width="10.5" style="27" bestFit="1" customWidth="1"/>
    <col min="14609" max="14609" width="2" style="27" customWidth="1"/>
    <col min="14610" max="14610" width="10.5" style="27" bestFit="1" customWidth="1"/>
    <col min="14611" max="14611" width="1.6640625" style="27" customWidth="1"/>
    <col min="14612" max="14612" width="10.5" style="27" bestFit="1" customWidth="1"/>
    <col min="14613" max="14847" width="9.33203125" style="27"/>
    <col min="14848" max="14848" width="1.6640625" style="27" customWidth="1"/>
    <col min="14849" max="14850" width="1.5" style="27" customWidth="1"/>
    <col min="14851" max="14851" width="9.33203125" style="27"/>
    <col min="14852" max="14852" width="37.5" style="27" customWidth="1"/>
    <col min="14853" max="14853" width="4.1640625" style="27" customWidth="1"/>
    <col min="14854" max="14854" width="0.6640625" style="27" customWidth="1"/>
    <col min="14855" max="14855" width="12.33203125" style="27" customWidth="1"/>
    <col min="14856" max="14856" width="0.6640625" style="27" customWidth="1"/>
    <col min="14857" max="14857" width="12.6640625" style="27" customWidth="1"/>
    <col min="14858" max="14858" width="0.6640625" style="27" customWidth="1"/>
    <col min="14859" max="14859" width="12.33203125" style="27" customWidth="1"/>
    <col min="14860" max="14860" width="0.6640625" style="27" customWidth="1"/>
    <col min="14861" max="14861" width="12.33203125" style="27" customWidth="1"/>
    <col min="14862" max="14862" width="11.33203125" style="27" bestFit="1" customWidth="1"/>
    <col min="14863" max="14863" width="0.6640625" style="27" customWidth="1"/>
    <col min="14864" max="14864" width="10.5" style="27" bestFit="1" customWidth="1"/>
    <col min="14865" max="14865" width="2" style="27" customWidth="1"/>
    <col min="14866" max="14866" width="10.5" style="27" bestFit="1" customWidth="1"/>
    <col min="14867" max="14867" width="1.6640625" style="27" customWidth="1"/>
    <col min="14868" max="14868" width="10.5" style="27" bestFit="1" customWidth="1"/>
    <col min="14869" max="15103" width="9.33203125" style="27"/>
    <col min="15104" max="15104" width="1.6640625" style="27" customWidth="1"/>
    <col min="15105" max="15106" width="1.5" style="27" customWidth="1"/>
    <col min="15107" max="15107" width="9.33203125" style="27"/>
    <col min="15108" max="15108" width="37.5" style="27" customWidth="1"/>
    <col min="15109" max="15109" width="4.1640625" style="27" customWidth="1"/>
    <col min="15110" max="15110" width="0.6640625" style="27" customWidth="1"/>
    <col min="15111" max="15111" width="12.33203125" style="27" customWidth="1"/>
    <col min="15112" max="15112" width="0.6640625" style="27" customWidth="1"/>
    <col min="15113" max="15113" width="12.6640625" style="27" customWidth="1"/>
    <col min="15114" max="15114" width="0.6640625" style="27" customWidth="1"/>
    <col min="15115" max="15115" width="12.33203125" style="27" customWidth="1"/>
    <col min="15116" max="15116" width="0.6640625" style="27" customWidth="1"/>
    <col min="15117" max="15117" width="12.33203125" style="27" customWidth="1"/>
    <col min="15118" max="15118" width="11.33203125" style="27" bestFit="1" customWidth="1"/>
    <col min="15119" max="15119" width="0.6640625" style="27" customWidth="1"/>
    <col min="15120" max="15120" width="10.5" style="27" bestFit="1" customWidth="1"/>
    <col min="15121" max="15121" width="2" style="27" customWidth="1"/>
    <col min="15122" max="15122" width="10.5" style="27" bestFit="1" customWidth="1"/>
    <col min="15123" max="15123" width="1.6640625" style="27" customWidth="1"/>
    <col min="15124" max="15124" width="10.5" style="27" bestFit="1" customWidth="1"/>
    <col min="15125" max="15359" width="9.33203125" style="27"/>
    <col min="15360" max="15360" width="1.6640625" style="27" customWidth="1"/>
    <col min="15361" max="15362" width="1.5" style="27" customWidth="1"/>
    <col min="15363" max="15363" width="9.33203125" style="27"/>
    <col min="15364" max="15364" width="37.5" style="27" customWidth="1"/>
    <col min="15365" max="15365" width="4.1640625" style="27" customWidth="1"/>
    <col min="15366" max="15366" width="0.6640625" style="27" customWidth="1"/>
    <col min="15367" max="15367" width="12.33203125" style="27" customWidth="1"/>
    <col min="15368" max="15368" width="0.6640625" style="27" customWidth="1"/>
    <col min="15369" max="15369" width="12.6640625" style="27" customWidth="1"/>
    <col min="15370" max="15370" width="0.6640625" style="27" customWidth="1"/>
    <col min="15371" max="15371" width="12.33203125" style="27" customWidth="1"/>
    <col min="15372" max="15372" width="0.6640625" style="27" customWidth="1"/>
    <col min="15373" max="15373" width="12.33203125" style="27" customWidth="1"/>
    <col min="15374" max="15374" width="11.33203125" style="27" bestFit="1" customWidth="1"/>
    <col min="15375" max="15375" width="0.6640625" style="27" customWidth="1"/>
    <col min="15376" max="15376" width="10.5" style="27" bestFit="1" customWidth="1"/>
    <col min="15377" max="15377" width="2" style="27" customWidth="1"/>
    <col min="15378" max="15378" width="10.5" style="27" bestFit="1" customWidth="1"/>
    <col min="15379" max="15379" width="1.6640625" style="27" customWidth="1"/>
    <col min="15380" max="15380" width="10.5" style="27" bestFit="1" customWidth="1"/>
    <col min="15381" max="15615" width="9.33203125" style="27"/>
    <col min="15616" max="15616" width="1.6640625" style="27" customWidth="1"/>
    <col min="15617" max="15618" width="1.5" style="27" customWidth="1"/>
    <col min="15619" max="15619" width="9.33203125" style="27"/>
    <col min="15620" max="15620" width="37.5" style="27" customWidth="1"/>
    <col min="15621" max="15621" width="4.1640625" style="27" customWidth="1"/>
    <col min="15622" max="15622" width="0.6640625" style="27" customWidth="1"/>
    <col min="15623" max="15623" width="12.33203125" style="27" customWidth="1"/>
    <col min="15624" max="15624" width="0.6640625" style="27" customWidth="1"/>
    <col min="15625" max="15625" width="12.6640625" style="27" customWidth="1"/>
    <col min="15626" max="15626" width="0.6640625" style="27" customWidth="1"/>
    <col min="15627" max="15627" width="12.33203125" style="27" customWidth="1"/>
    <col min="15628" max="15628" width="0.6640625" style="27" customWidth="1"/>
    <col min="15629" max="15629" width="12.33203125" style="27" customWidth="1"/>
    <col min="15630" max="15630" width="11.33203125" style="27" bestFit="1" customWidth="1"/>
    <col min="15631" max="15631" width="0.6640625" style="27" customWidth="1"/>
    <col min="15632" max="15632" width="10.5" style="27" bestFit="1" customWidth="1"/>
    <col min="15633" max="15633" width="2" style="27" customWidth="1"/>
    <col min="15634" max="15634" width="10.5" style="27" bestFit="1" customWidth="1"/>
    <col min="15635" max="15635" width="1.6640625" style="27" customWidth="1"/>
    <col min="15636" max="15636" width="10.5" style="27" bestFit="1" customWidth="1"/>
    <col min="15637" max="15871" width="9.33203125" style="27"/>
    <col min="15872" max="15872" width="1.6640625" style="27" customWidth="1"/>
    <col min="15873" max="15874" width="1.5" style="27" customWidth="1"/>
    <col min="15875" max="15875" width="9.33203125" style="27"/>
    <col min="15876" max="15876" width="37.5" style="27" customWidth="1"/>
    <col min="15877" max="15877" width="4.1640625" style="27" customWidth="1"/>
    <col min="15878" max="15878" width="0.6640625" style="27" customWidth="1"/>
    <col min="15879" max="15879" width="12.33203125" style="27" customWidth="1"/>
    <col min="15880" max="15880" width="0.6640625" style="27" customWidth="1"/>
    <col min="15881" max="15881" width="12.6640625" style="27" customWidth="1"/>
    <col min="15882" max="15882" width="0.6640625" style="27" customWidth="1"/>
    <col min="15883" max="15883" width="12.33203125" style="27" customWidth="1"/>
    <col min="15884" max="15884" width="0.6640625" style="27" customWidth="1"/>
    <col min="15885" max="15885" width="12.33203125" style="27" customWidth="1"/>
    <col min="15886" max="15886" width="11.33203125" style="27" bestFit="1" customWidth="1"/>
    <col min="15887" max="15887" width="0.6640625" style="27" customWidth="1"/>
    <col min="15888" max="15888" width="10.5" style="27" bestFit="1" customWidth="1"/>
    <col min="15889" max="15889" width="2" style="27" customWidth="1"/>
    <col min="15890" max="15890" width="10.5" style="27" bestFit="1" customWidth="1"/>
    <col min="15891" max="15891" width="1.6640625" style="27" customWidth="1"/>
    <col min="15892" max="15892" width="10.5" style="27" bestFit="1" customWidth="1"/>
    <col min="15893" max="16127" width="9.33203125" style="27"/>
    <col min="16128" max="16128" width="1.6640625" style="27" customWidth="1"/>
    <col min="16129" max="16130" width="1.5" style="27" customWidth="1"/>
    <col min="16131" max="16131" width="9.33203125" style="27"/>
    <col min="16132" max="16132" width="37.5" style="27" customWidth="1"/>
    <col min="16133" max="16133" width="4.1640625" style="27" customWidth="1"/>
    <col min="16134" max="16134" width="0.6640625" style="27" customWidth="1"/>
    <col min="16135" max="16135" width="12.33203125" style="27" customWidth="1"/>
    <col min="16136" max="16136" width="0.6640625" style="27" customWidth="1"/>
    <col min="16137" max="16137" width="12.6640625" style="27" customWidth="1"/>
    <col min="16138" max="16138" width="0.6640625" style="27" customWidth="1"/>
    <col min="16139" max="16139" width="12.33203125" style="27" customWidth="1"/>
    <col min="16140" max="16140" width="0.6640625" style="27" customWidth="1"/>
    <col min="16141" max="16141" width="12.33203125" style="27" customWidth="1"/>
    <col min="16142" max="16142" width="11.33203125" style="27" bestFit="1" customWidth="1"/>
    <col min="16143" max="16143" width="0.6640625" style="27" customWidth="1"/>
    <col min="16144" max="16144" width="10.5" style="27" bestFit="1" customWidth="1"/>
    <col min="16145" max="16145" width="2" style="27" customWidth="1"/>
    <col min="16146" max="16146" width="10.5" style="27" bestFit="1" customWidth="1"/>
    <col min="16147" max="16147" width="1.6640625" style="27" customWidth="1"/>
    <col min="16148" max="16148" width="10.5" style="27" bestFit="1" customWidth="1"/>
    <col min="16149" max="16384" width="9.33203125" style="27"/>
  </cols>
  <sheetData>
    <row r="1" spans="1:19" ht="21.6" customHeight="1" x14ac:dyDescent="0.5">
      <c r="A1" s="219" t="s">
        <v>143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9" s="65" customFormat="1" ht="23.1" customHeight="1" x14ac:dyDescent="0.2">
      <c r="A2" s="224" t="s">
        <v>208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9" s="65" customFormat="1" ht="23.1" customHeight="1" x14ac:dyDescent="0.2">
      <c r="A3" s="225" t="s">
        <v>86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19" s="65" customFormat="1" ht="23.1" customHeight="1" x14ac:dyDescent="0.2">
      <c r="A4" s="225" t="s">
        <v>193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1:19" s="14" customFormat="1" ht="10.7" customHeight="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1:19" ht="18" customHeight="1" x14ac:dyDescent="0.2">
      <c r="G6" s="223" t="s">
        <v>1</v>
      </c>
      <c r="H6" s="223"/>
      <c r="I6" s="223"/>
      <c r="J6" s="223"/>
      <c r="K6" s="223"/>
      <c r="L6" s="223"/>
      <c r="M6" s="223"/>
    </row>
    <row r="7" spans="1:19" ht="18" customHeight="1" x14ac:dyDescent="0.2">
      <c r="F7" s="39"/>
      <c r="G7" s="233" t="s">
        <v>2</v>
      </c>
      <c r="H7" s="233"/>
      <c r="I7" s="233"/>
      <c r="J7" s="96"/>
      <c r="K7" s="233" t="s">
        <v>3</v>
      </c>
      <c r="L7" s="233"/>
      <c r="M7" s="233"/>
    </row>
    <row r="8" spans="1:19" ht="18" customHeight="1" x14ac:dyDescent="0.2">
      <c r="G8" s="136">
        <v>2568</v>
      </c>
      <c r="H8" s="19"/>
      <c r="I8" s="136">
        <v>2567</v>
      </c>
      <c r="J8" s="19"/>
      <c r="K8" s="136">
        <v>2568</v>
      </c>
      <c r="L8" s="19"/>
      <c r="M8" s="136">
        <v>2567</v>
      </c>
      <c r="P8" s="52"/>
      <c r="Q8" s="52"/>
      <c r="R8" s="52"/>
      <c r="S8" s="52"/>
    </row>
    <row r="9" spans="1:19" ht="18" customHeight="1" x14ac:dyDescent="0.2">
      <c r="A9" s="234" t="s">
        <v>87</v>
      </c>
      <c r="B9" s="234"/>
      <c r="C9" s="234"/>
      <c r="D9" s="234"/>
      <c r="E9" s="234"/>
      <c r="K9" s="21"/>
      <c r="M9" s="21"/>
      <c r="P9" s="52"/>
      <c r="Q9" s="52"/>
    </row>
    <row r="10" spans="1:19" ht="18" customHeight="1" x14ac:dyDescent="0.2">
      <c r="B10" s="27" t="s">
        <v>138</v>
      </c>
      <c r="G10" s="21">
        <v>29511145</v>
      </c>
      <c r="H10" s="21"/>
      <c r="I10" s="21">
        <v>33717154</v>
      </c>
      <c r="J10" s="21"/>
      <c r="K10" s="21">
        <v>-638739894</v>
      </c>
      <c r="L10" s="21"/>
      <c r="M10" s="21">
        <v>240755563</v>
      </c>
      <c r="P10" s="52"/>
      <c r="Q10" s="47"/>
      <c r="R10" s="47"/>
      <c r="S10" s="47"/>
    </row>
    <row r="11" spans="1:19" ht="18" customHeight="1" x14ac:dyDescent="0.2">
      <c r="B11" s="27" t="s">
        <v>231</v>
      </c>
      <c r="G11" s="21"/>
      <c r="H11" s="21"/>
      <c r="I11" s="21"/>
      <c r="J11" s="21"/>
      <c r="K11" s="21"/>
      <c r="L11" s="21"/>
      <c r="M11" s="21"/>
      <c r="Q11" s="47"/>
    </row>
    <row r="12" spans="1:19" ht="18" customHeight="1" x14ac:dyDescent="0.2">
      <c r="A12" s="86"/>
      <c r="C12" s="86" t="s">
        <v>144</v>
      </c>
      <c r="D12" s="86"/>
      <c r="E12" s="86"/>
      <c r="G12" s="25">
        <v>78340140</v>
      </c>
      <c r="H12" s="21"/>
      <c r="I12" s="25">
        <v>108861716</v>
      </c>
      <c r="J12" s="21"/>
      <c r="K12" s="21">
        <v>13796392</v>
      </c>
      <c r="L12" s="21"/>
      <c r="M12" s="21">
        <v>22859941</v>
      </c>
      <c r="N12" s="118"/>
      <c r="O12" s="118"/>
      <c r="P12" s="118"/>
      <c r="Q12" s="47"/>
    </row>
    <row r="13" spans="1:19" ht="18" customHeight="1" x14ac:dyDescent="0.2">
      <c r="C13" s="86" t="s">
        <v>186</v>
      </c>
      <c r="D13" s="86"/>
      <c r="E13" s="86"/>
      <c r="G13" s="21">
        <v>162255493</v>
      </c>
      <c r="H13" s="21"/>
      <c r="I13" s="21">
        <v>-2716898</v>
      </c>
      <c r="J13" s="21"/>
      <c r="K13" s="44">
        <v>91296106</v>
      </c>
      <c r="L13" s="21"/>
      <c r="M13" s="44">
        <v>-4737402</v>
      </c>
      <c r="N13" s="118"/>
      <c r="O13" s="118"/>
      <c r="P13" s="118"/>
      <c r="Q13" s="118"/>
      <c r="R13" s="118"/>
    </row>
    <row r="14" spans="1:19" ht="18" customHeight="1" x14ac:dyDescent="0.2">
      <c r="C14" s="86" t="s">
        <v>187</v>
      </c>
      <c r="D14" s="86"/>
      <c r="E14" s="86"/>
      <c r="G14" s="21">
        <v>0</v>
      </c>
      <c r="H14" s="21"/>
      <c r="I14" s="21">
        <v>-3617468</v>
      </c>
      <c r="J14" s="21"/>
      <c r="K14" s="44">
        <v>0</v>
      </c>
      <c r="L14" s="21"/>
      <c r="M14" s="44">
        <v>-1312205</v>
      </c>
      <c r="N14" s="118"/>
      <c r="O14" s="118"/>
      <c r="P14" s="118"/>
      <c r="Q14" s="118"/>
      <c r="R14" s="118"/>
    </row>
    <row r="15" spans="1:19" ht="18" customHeight="1" x14ac:dyDescent="0.2">
      <c r="C15" s="86" t="s">
        <v>190</v>
      </c>
      <c r="D15" s="86"/>
      <c r="E15" s="86"/>
      <c r="G15" s="21">
        <v>0</v>
      </c>
      <c r="H15" s="21"/>
      <c r="I15" s="21">
        <v>-3611875</v>
      </c>
      <c r="J15" s="21"/>
      <c r="K15" s="44">
        <v>0</v>
      </c>
      <c r="L15" s="21"/>
      <c r="M15" s="44">
        <v>0</v>
      </c>
      <c r="N15" s="118"/>
      <c r="O15" s="118"/>
      <c r="P15" s="118"/>
      <c r="Q15" s="118"/>
      <c r="R15" s="118"/>
    </row>
    <row r="16" spans="1:19" ht="18" customHeight="1" x14ac:dyDescent="0.2">
      <c r="C16" s="86" t="s">
        <v>145</v>
      </c>
      <c r="D16" s="86"/>
      <c r="E16" s="86"/>
      <c r="G16" s="44">
        <v>-453531</v>
      </c>
      <c r="H16" s="21"/>
      <c r="I16" s="44">
        <v>-15743755</v>
      </c>
      <c r="J16" s="21"/>
      <c r="K16" s="44">
        <v>0</v>
      </c>
      <c r="L16" s="21"/>
      <c r="M16" s="44">
        <v>0</v>
      </c>
      <c r="P16" s="118"/>
    </row>
    <row r="17" spans="1:14" ht="18" customHeight="1" x14ac:dyDescent="0.2">
      <c r="C17" s="86" t="s">
        <v>146</v>
      </c>
      <c r="D17" s="86"/>
      <c r="E17" s="86"/>
      <c r="G17" s="21">
        <v>0</v>
      </c>
      <c r="H17" s="21"/>
      <c r="I17" s="21">
        <v>0</v>
      </c>
      <c r="J17" s="21"/>
      <c r="K17" s="25">
        <v>1000000</v>
      </c>
      <c r="L17" s="21"/>
      <c r="M17" s="25">
        <v>-247725000</v>
      </c>
    </row>
    <row r="18" spans="1:14" ht="18" customHeight="1" x14ac:dyDescent="0.2">
      <c r="C18" s="86" t="s">
        <v>181</v>
      </c>
      <c r="D18" s="86"/>
      <c r="E18" s="86"/>
      <c r="G18" s="21">
        <v>-221193492</v>
      </c>
      <c r="H18" s="21"/>
      <c r="I18" s="21">
        <v>-18904789</v>
      </c>
      <c r="J18" s="21"/>
      <c r="K18" s="25">
        <v>573999700</v>
      </c>
      <c r="L18" s="21"/>
      <c r="M18" s="25">
        <v>32021760</v>
      </c>
    </row>
    <row r="19" spans="1:14" ht="18" customHeight="1" x14ac:dyDescent="0.2">
      <c r="C19" s="86" t="s">
        <v>147</v>
      </c>
      <c r="D19" s="86"/>
      <c r="E19" s="86"/>
      <c r="G19" s="25">
        <v>6791358</v>
      </c>
      <c r="H19" s="21"/>
      <c r="I19" s="25">
        <v>-1002824</v>
      </c>
      <c r="J19" s="21"/>
      <c r="K19" s="25">
        <v>6892470</v>
      </c>
      <c r="L19" s="21"/>
      <c r="M19" s="25">
        <v>0</v>
      </c>
    </row>
    <row r="20" spans="1:14" ht="18" customHeight="1" x14ac:dyDescent="0.2">
      <c r="C20" s="86" t="s">
        <v>148</v>
      </c>
      <c r="D20" s="86"/>
      <c r="E20" s="86"/>
      <c r="G20" s="25">
        <v>-4701247</v>
      </c>
      <c r="H20" s="21"/>
      <c r="I20" s="25">
        <v>-3882726</v>
      </c>
      <c r="J20" s="21"/>
      <c r="K20" s="25">
        <v>-2841</v>
      </c>
      <c r="L20" s="21"/>
      <c r="M20" s="25">
        <v>-472127</v>
      </c>
    </row>
    <row r="21" spans="1:14" ht="18" customHeight="1" x14ac:dyDescent="0.2">
      <c r="C21" s="86" t="s">
        <v>213</v>
      </c>
      <c r="D21" s="86"/>
      <c r="E21" s="86"/>
      <c r="G21" s="25">
        <v>-59520659</v>
      </c>
      <c r="H21" s="21"/>
      <c r="I21" s="25">
        <v>0</v>
      </c>
      <c r="J21" s="21"/>
      <c r="K21" s="25">
        <v>-59520659</v>
      </c>
      <c r="L21" s="21"/>
      <c r="M21" s="25">
        <v>0</v>
      </c>
    </row>
    <row r="22" spans="1:14" ht="18" customHeight="1" x14ac:dyDescent="0.4">
      <c r="C22" s="86" t="s">
        <v>229</v>
      </c>
      <c r="D22" s="85"/>
      <c r="E22" s="86"/>
      <c r="G22" s="25">
        <v>-1612955</v>
      </c>
      <c r="H22" s="21"/>
      <c r="I22" s="25">
        <v>-1680844</v>
      </c>
      <c r="J22" s="21"/>
      <c r="K22" s="25">
        <v>-532984</v>
      </c>
      <c r="L22" s="21"/>
      <c r="M22" s="25">
        <v>-921707</v>
      </c>
    </row>
    <row r="23" spans="1:14" ht="18" customHeight="1" x14ac:dyDescent="0.2">
      <c r="C23" s="86" t="s">
        <v>230</v>
      </c>
      <c r="G23" s="48">
        <v>4874072</v>
      </c>
      <c r="H23" s="21"/>
      <c r="I23" s="48">
        <v>8212049</v>
      </c>
      <c r="J23" s="21"/>
      <c r="K23" s="25">
        <v>35342</v>
      </c>
      <c r="L23" s="21"/>
      <c r="M23" s="25">
        <v>293276</v>
      </c>
    </row>
    <row r="24" spans="1:14" ht="18" customHeight="1" x14ac:dyDescent="0.2">
      <c r="C24" s="27" t="s">
        <v>88</v>
      </c>
      <c r="G24" s="21">
        <v>-34429062</v>
      </c>
      <c r="H24" s="48"/>
      <c r="I24" s="21">
        <v>-56050073</v>
      </c>
      <c r="J24" s="21"/>
      <c r="K24" s="21">
        <v>-28573989</v>
      </c>
      <c r="L24" s="21"/>
      <c r="M24" s="21">
        <v>-39131872</v>
      </c>
    </row>
    <row r="25" spans="1:14" ht="18" customHeight="1" x14ac:dyDescent="0.2">
      <c r="C25" s="27" t="s">
        <v>100</v>
      </c>
      <c r="G25" s="21">
        <v>-2743440</v>
      </c>
      <c r="H25" s="48"/>
      <c r="I25" s="21">
        <v>-4218121</v>
      </c>
      <c r="J25" s="21"/>
      <c r="K25" s="21">
        <v>0</v>
      </c>
      <c r="L25" s="21"/>
      <c r="M25" s="21">
        <v>0</v>
      </c>
    </row>
    <row r="26" spans="1:14" ht="18" customHeight="1" x14ac:dyDescent="0.2">
      <c r="C26" s="27" t="s">
        <v>149</v>
      </c>
      <c r="G26" s="137">
        <v>21965986</v>
      </c>
      <c r="H26" s="27"/>
      <c r="I26" s="137">
        <v>20976771</v>
      </c>
      <c r="J26" s="27"/>
      <c r="K26" s="137">
        <v>17212488</v>
      </c>
      <c r="L26" s="27"/>
      <c r="M26" s="137">
        <v>13088697</v>
      </c>
    </row>
    <row r="27" spans="1:14" ht="18" customHeight="1" x14ac:dyDescent="0.2">
      <c r="A27" s="86"/>
      <c r="B27" s="86" t="s">
        <v>150</v>
      </c>
      <c r="C27" s="86"/>
      <c r="D27" s="86"/>
      <c r="E27" s="86"/>
      <c r="G27" s="27"/>
      <c r="H27" s="27"/>
      <c r="I27" s="27"/>
      <c r="J27" s="27"/>
      <c r="K27" s="27"/>
      <c r="L27" s="27"/>
      <c r="M27" s="27"/>
    </row>
    <row r="28" spans="1:14" ht="18" customHeight="1" x14ac:dyDescent="0.2">
      <c r="A28" s="86"/>
      <c r="B28" s="86"/>
      <c r="C28" s="86" t="s">
        <v>151</v>
      </c>
      <c r="D28" s="86"/>
      <c r="E28" s="86"/>
      <c r="G28" s="21">
        <v>-20916192</v>
      </c>
      <c r="H28" s="21"/>
      <c r="I28" s="21">
        <v>60338317</v>
      </c>
      <c r="J28" s="21"/>
      <c r="K28" s="21">
        <v>-23137869</v>
      </c>
      <c r="L28" s="21"/>
      <c r="M28" s="21">
        <v>14718924</v>
      </c>
      <c r="N28" s="118"/>
    </row>
    <row r="29" spans="1:14" ht="18" customHeight="1" x14ac:dyDescent="0.2">
      <c r="A29" s="86"/>
      <c r="B29" s="86" t="s">
        <v>198</v>
      </c>
      <c r="D29" s="86"/>
      <c r="E29" s="86"/>
      <c r="G29" s="21"/>
      <c r="H29" s="21"/>
      <c r="I29" s="21"/>
      <c r="J29" s="21"/>
      <c r="K29" s="21"/>
      <c r="L29" s="21"/>
      <c r="M29" s="21"/>
    </row>
    <row r="30" spans="1:14" ht="18" customHeight="1" x14ac:dyDescent="0.2">
      <c r="A30" s="86"/>
      <c r="B30" s="123"/>
      <c r="C30" s="123" t="s">
        <v>7</v>
      </c>
      <c r="G30" s="21">
        <v>-43518788</v>
      </c>
      <c r="H30" s="21"/>
      <c r="I30" s="21">
        <v>-107200647</v>
      </c>
      <c r="J30" s="21"/>
      <c r="K30" s="44">
        <v>-26068812</v>
      </c>
      <c r="L30" s="21"/>
      <c r="M30" s="44">
        <v>-29253734</v>
      </c>
    </row>
    <row r="31" spans="1:14" ht="18" customHeight="1" x14ac:dyDescent="0.2">
      <c r="B31" s="97"/>
      <c r="C31" s="27" t="s">
        <v>188</v>
      </c>
      <c r="G31" s="21">
        <v>6726465</v>
      </c>
      <c r="H31" s="21"/>
      <c r="I31" s="21">
        <v>-193937</v>
      </c>
      <c r="J31" s="21"/>
      <c r="K31" s="44">
        <v>0</v>
      </c>
      <c r="L31" s="21"/>
      <c r="M31" s="44">
        <v>0</v>
      </c>
    </row>
    <row r="32" spans="1:14" ht="18" customHeight="1" x14ac:dyDescent="0.2">
      <c r="B32" s="97"/>
      <c r="C32" s="97" t="s">
        <v>127</v>
      </c>
      <c r="G32" s="21">
        <v>-7136456</v>
      </c>
      <c r="H32" s="21"/>
      <c r="I32" s="21">
        <v>11883577</v>
      </c>
      <c r="J32" s="21"/>
      <c r="K32" s="44">
        <v>0</v>
      </c>
      <c r="L32" s="48"/>
      <c r="M32" s="44">
        <v>0</v>
      </c>
    </row>
    <row r="33" spans="1:16" ht="18" customHeight="1" x14ac:dyDescent="0.2">
      <c r="B33" s="97"/>
      <c r="C33" s="97" t="s">
        <v>21</v>
      </c>
      <c r="G33" s="48">
        <v>2532222</v>
      </c>
      <c r="H33" s="21"/>
      <c r="I33" s="48">
        <v>-9542541</v>
      </c>
      <c r="J33" s="21"/>
      <c r="K33" s="44">
        <v>0</v>
      </c>
      <c r="L33" s="21"/>
      <c r="M33" s="44">
        <v>1956441</v>
      </c>
    </row>
    <row r="34" spans="1:16" ht="18" customHeight="1" x14ac:dyDescent="0.2">
      <c r="B34" s="86" t="s">
        <v>199</v>
      </c>
      <c r="C34" s="97"/>
      <c r="G34" s="48"/>
      <c r="H34" s="21"/>
      <c r="I34" s="48"/>
      <c r="J34" s="21"/>
      <c r="K34" s="44"/>
      <c r="L34" s="21"/>
      <c r="M34" s="44"/>
    </row>
    <row r="35" spans="1:16" ht="18" customHeight="1" x14ac:dyDescent="0.2">
      <c r="B35" s="97"/>
      <c r="C35" s="97" t="s">
        <v>26</v>
      </c>
      <c r="G35" s="48">
        <v>70294378</v>
      </c>
      <c r="H35" s="21"/>
      <c r="I35" s="21">
        <v>103690082</v>
      </c>
      <c r="J35" s="21"/>
      <c r="K35" s="44">
        <v>-5067008</v>
      </c>
      <c r="L35" s="21"/>
      <c r="M35" s="44">
        <v>-6991101</v>
      </c>
    </row>
    <row r="36" spans="1:16" ht="18" customHeight="1" x14ac:dyDescent="0.2">
      <c r="B36" s="97"/>
      <c r="C36" s="97" t="s">
        <v>29</v>
      </c>
      <c r="G36" s="21">
        <v>0</v>
      </c>
      <c r="H36" s="21"/>
      <c r="I36" s="21">
        <v>-2678040</v>
      </c>
      <c r="J36" s="21"/>
      <c r="K36" s="25">
        <v>0</v>
      </c>
      <c r="L36" s="21"/>
      <c r="M36" s="25">
        <v>0</v>
      </c>
    </row>
    <row r="37" spans="1:16" ht="18" customHeight="1" x14ac:dyDescent="0.2">
      <c r="B37" s="97"/>
      <c r="C37" s="97" t="s">
        <v>189</v>
      </c>
      <c r="G37" s="21">
        <v>7447692</v>
      </c>
      <c r="H37" s="21"/>
      <c r="I37" s="21">
        <v>4226072</v>
      </c>
      <c r="J37" s="21"/>
      <c r="K37" s="44">
        <v>2042257</v>
      </c>
      <c r="L37" s="21"/>
      <c r="M37" s="44">
        <v>850833</v>
      </c>
    </row>
    <row r="38" spans="1:16" ht="18" customHeight="1" x14ac:dyDescent="0.2">
      <c r="B38" s="97"/>
      <c r="C38" s="97" t="s">
        <v>34</v>
      </c>
      <c r="G38" s="21">
        <v>11551400</v>
      </c>
      <c r="H38" s="21"/>
      <c r="I38" s="21">
        <v>3029945</v>
      </c>
      <c r="J38" s="21"/>
      <c r="K38" s="28">
        <v>225001</v>
      </c>
      <c r="L38" s="48"/>
      <c r="M38" s="28">
        <v>0</v>
      </c>
    </row>
    <row r="39" spans="1:16" ht="18" customHeight="1" x14ac:dyDescent="0.2">
      <c r="A39" s="235" t="s">
        <v>178</v>
      </c>
      <c r="B39" s="235"/>
      <c r="C39" s="235"/>
      <c r="D39" s="235"/>
      <c r="E39" s="235"/>
      <c r="G39" s="149">
        <v>26980721</v>
      </c>
      <c r="H39" s="21"/>
      <c r="I39" s="149">
        <v>63552828</v>
      </c>
      <c r="J39" s="21"/>
      <c r="K39" s="149">
        <v>-52006431</v>
      </c>
      <c r="L39" s="21"/>
      <c r="M39" s="149">
        <v>-18718637</v>
      </c>
      <c r="N39" s="118"/>
      <c r="P39" s="118"/>
    </row>
    <row r="40" spans="1:16" ht="16.5" customHeight="1" x14ac:dyDescent="0.2">
      <c r="B40" s="97"/>
      <c r="G40" s="21"/>
      <c r="H40" s="21"/>
      <c r="I40" s="21"/>
      <c r="J40" s="21"/>
      <c r="K40" s="44"/>
      <c r="L40" s="21"/>
      <c r="M40" s="44"/>
    </row>
    <row r="41" spans="1:16" ht="23.1" customHeight="1" x14ac:dyDescent="0.5">
      <c r="A41" s="219" t="s">
        <v>176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118"/>
    </row>
    <row r="42" spans="1:16" ht="23.1" customHeight="1" x14ac:dyDescent="0.2">
      <c r="A42" s="224" t="s">
        <v>208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</row>
    <row r="43" spans="1:16" ht="23.1" customHeight="1" x14ac:dyDescent="0.2">
      <c r="A43" s="225" t="s">
        <v>90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</row>
    <row r="44" spans="1:16" ht="23.1" customHeight="1" x14ac:dyDescent="0.2">
      <c r="A44" s="225" t="s">
        <v>193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</row>
    <row r="45" spans="1:16" ht="18.75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</row>
    <row r="46" spans="1:16" ht="17.100000000000001" customHeight="1" x14ac:dyDescent="0.2">
      <c r="G46" s="223" t="s">
        <v>1</v>
      </c>
      <c r="H46" s="223"/>
      <c r="I46" s="223"/>
      <c r="J46" s="223"/>
      <c r="K46" s="223"/>
      <c r="L46" s="223"/>
      <c r="M46" s="223"/>
    </row>
    <row r="47" spans="1:16" ht="17.100000000000001" customHeight="1" x14ac:dyDescent="0.2">
      <c r="F47" s="39"/>
      <c r="G47" s="233" t="s">
        <v>2</v>
      </c>
      <c r="H47" s="233"/>
      <c r="I47" s="233"/>
      <c r="J47" s="96"/>
      <c r="K47" s="233" t="s">
        <v>3</v>
      </c>
      <c r="L47" s="233"/>
      <c r="M47" s="233"/>
    </row>
    <row r="48" spans="1:16" ht="17.100000000000001" customHeight="1" x14ac:dyDescent="0.2">
      <c r="G48" s="136">
        <v>2568</v>
      </c>
      <c r="H48" s="19"/>
      <c r="I48" s="136">
        <v>2567</v>
      </c>
      <c r="J48" s="19"/>
      <c r="K48" s="136">
        <v>2568</v>
      </c>
      <c r="L48" s="19"/>
      <c r="M48" s="136">
        <v>2567</v>
      </c>
    </row>
    <row r="49" spans="1:20" ht="17.100000000000001" customHeight="1" x14ac:dyDescent="0.2">
      <c r="A49" s="97" t="s">
        <v>226</v>
      </c>
      <c r="G49" s="210">
        <v>7027056</v>
      </c>
      <c r="H49" s="19"/>
      <c r="I49" s="48">
        <v>0</v>
      </c>
      <c r="J49" s="147"/>
      <c r="K49" s="21">
        <v>0</v>
      </c>
      <c r="L49" s="147"/>
      <c r="M49" s="40">
        <v>0</v>
      </c>
    </row>
    <row r="50" spans="1:20" ht="17.100000000000001" customHeight="1" x14ac:dyDescent="0.2">
      <c r="A50" s="97" t="s">
        <v>91</v>
      </c>
      <c r="G50" s="211">
        <v>-10760529</v>
      </c>
      <c r="H50" s="21"/>
      <c r="I50" s="25">
        <v>-2251278</v>
      </c>
      <c r="J50" s="21"/>
      <c r="K50" s="21">
        <v>-2177208</v>
      </c>
      <c r="L50" s="48"/>
      <c r="M50" s="25">
        <v>-2251278</v>
      </c>
      <c r="N50" s="50"/>
      <c r="O50" s="50"/>
    </row>
    <row r="51" spans="1:20" ht="17.100000000000001" customHeight="1" x14ac:dyDescent="0.2">
      <c r="A51" s="97" t="s">
        <v>152</v>
      </c>
      <c r="G51" s="25">
        <v>1765660</v>
      </c>
      <c r="H51" s="21"/>
      <c r="I51" s="25">
        <v>12204104</v>
      </c>
      <c r="J51" s="21"/>
      <c r="K51" s="25">
        <v>1765660</v>
      </c>
      <c r="L51" s="48"/>
      <c r="M51" s="25">
        <v>2969764</v>
      </c>
      <c r="N51" s="50"/>
      <c r="O51" s="50"/>
    </row>
    <row r="52" spans="1:20" ht="17.100000000000001" customHeight="1" x14ac:dyDescent="0.2">
      <c r="A52" s="86" t="s">
        <v>92</v>
      </c>
      <c r="C52" s="86"/>
      <c r="D52" s="86"/>
      <c r="E52" s="86"/>
      <c r="G52" s="45">
        <v>-7595217</v>
      </c>
      <c r="H52" s="21"/>
      <c r="I52" s="45">
        <v>-7098070</v>
      </c>
      <c r="J52" s="21"/>
      <c r="K52" s="28">
        <v>-420910</v>
      </c>
      <c r="L52" s="21"/>
      <c r="M52" s="28">
        <v>-1384867</v>
      </c>
      <c r="N52" s="50"/>
      <c r="O52" s="50"/>
    </row>
    <row r="53" spans="1:20" ht="17.100000000000001" customHeight="1" x14ac:dyDescent="0.2">
      <c r="D53" s="27" t="s">
        <v>183</v>
      </c>
      <c r="G53" s="45">
        <v>17417691</v>
      </c>
      <c r="H53" s="21"/>
      <c r="I53" s="45">
        <v>66407584</v>
      </c>
      <c r="J53" s="21"/>
      <c r="K53" s="45">
        <v>-52838889</v>
      </c>
      <c r="L53" s="21"/>
      <c r="M53" s="45">
        <v>-19385018</v>
      </c>
      <c r="N53" s="50"/>
      <c r="O53" s="50"/>
      <c r="P53" s="118"/>
      <c r="R53" s="118"/>
      <c r="T53" s="118"/>
    </row>
    <row r="54" spans="1:20" ht="17.100000000000001" customHeight="1" x14ac:dyDescent="0.2">
      <c r="A54" s="138" t="s">
        <v>93</v>
      </c>
      <c r="B54" s="139"/>
      <c r="F54" s="39"/>
      <c r="G54" s="48"/>
      <c r="H54" s="43"/>
      <c r="I54" s="48"/>
      <c r="J54" s="43"/>
      <c r="K54" s="140"/>
      <c r="L54" s="43"/>
      <c r="M54" s="140"/>
      <c r="N54" s="50"/>
      <c r="O54" s="50"/>
    </row>
    <row r="55" spans="1:20" ht="17.100000000000001" customHeight="1" x14ac:dyDescent="0.2">
      <c r="A55" s="27" t="s">
        <v>232</v>
      </c>
      <c r="B55" s="139"/>
      <c r="F55" s="39"/>
      <c r="G55" s="48">
        <v>0</v>
      </c>
      <c r="H55" s="43"/>
      <c r="I55" s="48">
        <v>2300000</v>
      </c>
      <c r="J55" s="43"/>
      <c r="K55" s="21">
        <v>0</v>
      </c>
      <c r="L55" s="43"/>
      <c r="M55" s="40">
        <v>0</v>
      </c>
      <c r="N55" s="50"/>
      <c r="O55" s="50"/>
    </row>
    <row r="56" spans="1:20" ht="17.100000000000001" customHeight="1" x14ac:dyDescent="0.2">
      <c r="A56" s="51" t="s">
        <v>200</v>
      </c>
      <c r="B56" s="139"/>
      <c r="F56" s="39"/>
      <c r="G56" s="48">
        <v>0</v>
      </c>
      <c r="H56" s="43"/>
      <c r="I56" s="48">
        <v>0</v>
      </c>
      <c r="J56" s="43"/>
      <c r="K56" s="40">
        <v>258482594</v>
      </c>
      <c r="L56" s="43"/>
      <c r="M56" s="40">
        <v>0</v>
      </c>
      <c r="N56" s="50"/>
      <c r="O56" s="50"/>
    </row>
    <row r="57" spans="1:20" ht="17.100000000000001" customHeight="1" x14ac:dyDescent="0.2">
      <c r="A57" s="51" t="s">
        <v>153</v>
      </c>
      <c r="G57" s="21">
        <v>0</v>
      </c>
      <c r="H57" s="21"/>
      <c r="I57" s="21">
        <v>-1000000</v>
      </c>
      <c r="J57" s="21"/>
      <c r="K57" s="25">
        <v>-201210000</v>
      </c>
      <c r="L57" s="21"/>
      <c r="M57" s="25">
        <v>-212812594</v>
      </c>
      <c r="N57" s="50"/>
      <c r="O57" s="50"/>
    </row>
    <row r="58" spans="1:20" s="14" customFormat="1" ht="17.100000000000001" customHeight="1" x14ac:dyDescent="0.4">
      <c r="A58" s="148" t="s">
        <v>154</v>
      </c>
      <c r="B58" s="11"/>
      <c r="C58" s="27"/>
      <c r="E58" s="27"/>
      <c r="F58" s="19"/>
      <c r="G58" s="21">
        <v>38276256</v>
      </c>
      <c r="H58" s="21"/>
      <c r="I58" s="21">
        <v>34522075</v>
      </c>
      <c r="J58" s="21"/>
      <c r="K58" s="21">
        <v>1018536</v>
      </c>
      <c r="L58" s="21"/>
      <c r="M58" s="21">
        <v>182105563</v>
      </c>
      <c r="N58" s="62"/>
      <c r="O58" s="62"/>
    </row>
    <row r="59" spans="1:20" s="14" customFormat="1" ht="17.100000000000001" customHeight="1" x14ac:dyDescent="0.4">
      <c r="A59" s="51" t="s">
        <v>155</v>
      </c>
      <c r="B59" s="11"/>
      <c r="C59" s="83"/>
      <c r="E59" s="27"/>
      <c r="F59" s="19"/>
      <c r="G59" s="21">
        <v>21622994</v>
      </c>
      <c r="H59" s="21"/>
      <c r="I59" s="21">
        <v>37219400</v>
      </c>
      <c r="J59" s="21"/>
      <c r="K59" s="21">
        <v>8393570</v>
      </c>
      <c r="L59" s="21"/>
      <c r="M59" s="21">
        <v>21937144</v>
      </c>
      <c r="N59" s="62"/>
      <c r="O59" s="62"/>
    </row>
    <row r="60" spans="1:20" s="14" customFormat="1" ht="17.100000000000001" customHeight="1" x14ac:dyDescent="0.4">
      <c r="A60" s="51" t="s">
        <v>201</v>
      </c>
      <c r="B60" s="11"/>
      <c r="C60" s="83"/>
      <c r="E60" s="27"/>
      <c r="F60" s="19"/>
      <c r="G60" s="21">
        <v>2743440</v>
      </c>
      <c r="H60" s="21"/>
      <c r="I60" s="21">
        <v>4218121</v>
      </c>
      <c r="J60" s="21"/>
      <c r="K60" s="21">
        <v>0</v>
      </c>
      <c r="L60" s="21"/>
      <c r="M60" s="21">
        <v>0</v>
      </c>
      <c r="N60" s="62"/>
      <c r="O60" s="62"/>
    </row>
    <row r="61" spans="1:20" ht="17.100000000000001" customHeight="1" x14ac:dyDescent="0.2">
      <c r="A61" s="51" t="s">
        <v>233</v>
      </c>
      <c r="G61" s="21">
        <v>28771229</v>
      </c>
      <c r="H61" s="21"/>
      <c r="I61" s="21">
        <v>12529593</v>
      </c>
      <c r="J61" s="21"/>
      <c r="K61" s="25">
        <v>0</v>
      </c>
      <c r="L61" s="21"/>
      <c r="M61" s="25">
        <v>0</v>
      </c>
      <c r="N61" s="50"/>
      <c r="O61" s="50"/>
    </row>
    <row r="62" spans="1:20" ht="17.100000000000001" customHeight="1" x14ac:dyDescent="0.2">
      <c r="A62" s="83" t="s">
        <v>234</v>
      </c>
      <c r="G62" s="21">
        <v>0</v>
      </c>
      <c r="H62" s="21"/>
      <c r="I62" s="21">
        <v>-39772553</v>
      </c>
      <c r="J62" s="21"/>
      <c r="K62" s="25">
        <v>0</v>
      </c>
      <c r="L62" s="21"/>
      <c r="M62" s="25">
        <v>0</v>
      </c>
      <c r="N62" s="50"/>
      <c r="O62" s="50"/>
    </row>
    <row r="63" spans="1:20" ht="17.100000000000001" customHeight="1" x14ac:dyDescent="0.2">
      <c r="A63" s="83" t="s">
        <v>182</v>
      </c>
      <c r="G63" s="21">
        <v>20575000</v>
      </c>
      <c r="H63" s="21"/>
      <c r="I63" s="21">
        <v>26000000</v>
      </c>
      <c r="J63" s="21"/>
      <c r="K63" s="25">
        <v>60137980</v>
      </c>
      <c r="L63" s="21"/>
      <c r="M63" s="25">
        <v>26000000</v>
      </c>
      <c r="N63" s="50"/>
      <c r="O63" s="50"/>
    </row>
    <row r="64" spans="1:20" ht="17.100000000000001" customHeight="1" x14ac:dyDescent="0.2">
      <c r="A64" s="51" t="s">
        <v>202</v>
      </c>
      <c r="G64" s="21">
        <v>-100750000</v>
      </c>
      <c r="H64" s="21"/>
      <c r="I64" s="21">
        <v>-22000000</v>
      </c>
      <c r="J64" s="21"/>
      <c r="K64" s="25">
        <v>-77000000</v>
      </c>
      <c r="L64" s="21"/>
      <c r="M64" s="25">
        <v>-1000000</v>
      </c>
      <c r="N64" s="50"/>
      <c r="O64" s="50"/>
    </row>
    <row r="65" spans="1:20" s="14" customFormat="1" ht="17.100000000000001" customHeight="1" x14ac:dyDescent="0.2">
      <c r="A65" s="27" t="s">
        <v>156</v>
      </c>
      <c r="B65" s="27"/>
      <c r="C65" s="27"/>
      <c r="E65" s="27"/>
      <c r="F65" s="19"/>
      <c r="G65" s="21">
        <v>5236806</v>
      </c>
      <c r="H65" s="21"/>
      <c r="I65" s="21">
        <v>0</v>
      </c>
      <c r="J65" s="21"/>
      <c r="K65" s="21">
        <v>5852172</v>
      </c>
      <c r="L65" s="21"/>
      <c r="M65" s="21">
        <v>0</v>
      </c>
      <c r="N65" s="62"/>
      <c r="O65" s="62"/>
    </row>
    <row r="66" spans="1:20" s="65" customFormat="1" ht="17.100000000000001" customHeight="1" x14ac:dyDescent="0.2">
      <c r="A66" s="141" t="s">
        <v>157</v>
      </c>
      <c r="B66" s="27"/>
      <c r="C66" s="27"/>
      <c r="E66" s="27"/>
      <c r="F66" s="19"/>
      <c r="G66" s="48">
        <v>-4707186</v>
      </c>
      <c r="H66" s="21"/>
      <c r="I66" s="48">
        <v>-10363978</v>
      </c>
      <c r="J66" s="21"/>
      <c r="K66" s="25">
        <v>-57018</v>
      </c>
      <c r="L66" s="21"/>
      <c r="M66" s="25">
        <v>-3368100</v>
      </c>
      <c r="N66" s="142"/>
      <c r="O66" s="142"/>
    </row>
    <row r="67" spans="1:20" s="65" customFormat="1" ht="17.100000000000001" customHeight="1" x14ac:dyDescent="0.2">
      <c r="A67" s="51" t="s">
        <v>224</v>
      </c>
      <c r="B67" s="27"/>
      <c r="C67" s="27"/>
      <c r="E67" s="27"/>
      <c r="F67" s="19"/>
      <c r="G67" s="48">
        <v>-2746500</v>
      </c>
      <c r="H67" s="21"/>
      <c r="I67" s="48">
        <v>-8315386</v>
      </c>
      <c r="J67" s="21"/>
      <c r="K67" s="25">
        <v>-2746500</v>
      </c>
      <c r="L67" s="21"/>
      <c r="M67" s="25">
        <v>-6010258</v>
      </c>
      <c r="N67" s="142"/>
      <c r="O67" s="142"/>
    </row>
    <row r="68" spans="1:20" s="65" customFormat="1" ht="17.100000000000001" customHeight="1" x14ac:dyDescent="0.2">
      <c r="A68" s="51" t="s">
        <v>225</v>
      </c>
      <c r="B68" s="27"/>
      <c r="C68" s="27"/>
      <c r="E68" s="27"/>
      <c r="F68" s="19"/>
      <c r="G68" s="45">
        <v>0</v>
      </c>
      <c r="H68" s="21"/>
      <c r="I68" s="45">
        <v>5160993</v>
      </c>
      <c r="J68" s="21"/>
      <c r="K68" s="45">
        <v>0</v>
      </c>
      <c r="L68" s="21"/>
      <c r="M68" s="45">
        <v>2178265</v>
      </c>
      <c r="N68" s="142"/>
      <c r="O68" s="142"/>
    </row>
    <row r="69" spans="1:20" s="11" customFormat="1" ht="17.100000000000001" customHeight="1" x14ac:dyDescent="0.4">
      <c r="A69" s="27"/>
      <c r="B69" s="27"/>
      <c r="D69" s="143" t="s">
        <v>235</v>
      </c>
      <c r="E69" s="27"/>
      <c r="F69" s="19"/>
      <c r="G69" s="45">
        <v>9022039</v>
      </c>
      <c r="H69" s="21"/>
      <c r="I69" s="45">
        <v>40498265</v>
      </c>
      <c r="J69" s="21"/>
      <c r="K69" s="45">
        <v>52871334</v>
      </c>
      <c r="L69" s="21"/>
      <c r="M69" s="45">
        <v>9030020</v>
      </c>
      <c r="N69" s="144"/>
      <c r="O69" s="84"/>
      <c r="P69" s="144"/>
      <c r="R69" s="144"/>
      <c r="T69" s="144"/>
    </row>
    <row r="70" spans="1:20" s="11" customFormat="1" ht="17.100000000000001" customHeight="1" x14ac:dyDescent="0.4">
      <c r="A70" s="138" t="s">
        <v>94</v>
      </c>
      <c r="B70" s="139"/>
      <c r="C70" s="27"/>
      <c r="D70" s="27"/>
      <c r="E70" s="27"/>
      <c r="F70" s="19"/>
      <c r="G70" s="21"/>
      <c r="H70" s="21"/>
      <c r="I70" s="21"/>
      <c r="J70" s="21"/>
      <c r="K70" s="21"/>
      <c r="L70" s="21"/>
      <c r="M70" s="21"/>
      <c r="N70" s="144"/>
      <c r="O70" s="84"/>
      <c r="P70" s="144"/>
      <c r="R70" s="144"/>
      <c r="T70" s="144"/>
    </row>
    <row r="71" spans="1:20" s="11" customFormat="1" ht="17.100000000000001" customHeight="1" x14ac:dyDescent="0.4">
      <c r="A71" s="141" t="s">
        <v>158</v>
      </c>
      <c r="B71" s="27"/>
      <c r="C71" s="27"/>
      <c r="D71" s="27"/>
      <c r="E71" s="27"/>
      <c r="F71" s="19"/>
      <c r="G71" s="48">
        <v>-5477526</v>
      </c>
      <c r="H71" s="21"/>
      <c r="I71" s="48">
        <v>-23909174</v>
      </c>
      <c r="J71" s="21"/>
      <c r="K71" s="25">
        <v>-3864392</v>
      </c>
      <c r="L71" s="21"/>
      <c r="M71" s="25">
        <v>-30748721</v>
      </c>
      <c r="N71" s="144"/>
      <c r="O71" s="84"/>
      <c r="P71" s="144"/>
      <c r="R71" s="144"/>
      <c r="T71" s="144"/>
    </row>
    <row r="72" spans="1:20" s="11" customFormat="1" ht="17.100000000000001" customHeight="1" x14ac:dyDescent="0.4">
      <c r="A72" s="141" t="s">
        <v>203</v>
      </c>
      <c r="B72" s="27"/>
      <c r="C72" s="27"/>
      <c r="D72" s="27"/>
      <c r="E72" s="27"/>
      <c r="F72" s="19"/>
      <c r="G72" s="48">
        <v>434200000</v>
      </c>
      <c r="H72" s="21"/>
      <c r="I72" s="48">
        <v>0</v>
      </c>
      <c r="J72" s="21"/>
      <c r="K72" s="25">
        <v>434200000</v>
      </c>
      <c r="L72" s="21"/>
      <c r="M72" s="25">
        <v>0</v>
      </c>
      <c r="N72" s="144"/>
      <c r="O72" s="84"/>
      <c r="P72" s="144"/>
      <c r="R72" s="144"/>
      <c r="T72" s="144"/>
    </row>
    <row r="73" spans="1:20" s="11" customFormat="1" ht="17.100000000000001" customHeight="1" x14ac:dyDescent="0.4">
      <c r="A73" s="141" t="s">
        <v>204</v>
      </c>
      <c r="B73" s="27"/>
      <c r="C73" s="27"/>
      <c r="D73" s="27"/>
      <c r="E73" s="27"/>
      <c r="F73" s="19"/>
      <c r="G73" s="48">
        <f>-364200000-25781464</f>
        <v>-389981464</v>
      </c>
      <c r="H73" s="21"/>
      <c r="I73" s="48">
        <v>0</v>
      </c>
      <c r="J73" s="21"/>
      <c r="K73" s="25">
        <v>-364200000</v>
      </c>
      <c r="L73" s="21"/>
      <c r="M73" s="25">
        <v>0</v>
      </c>
      <c r="N73" s="144"/>
      <c r="O73" s="84"/>
      <c r="P73" s="144"/>
      <c r="R73" s="144"/>
      <c r="T73" s="144"/>
    </row>
    <row r="74" spans="1:20" s="11" customFormat="1" ht="17.100000000000001" customHeight="1" x14ac:dyDescent="0.4">
      <c r="A74" s="141" t="s">
        <v>159</v>
      </c>
      <c r="B74" s="27"/>
      <c r="C74" s="27"/>
      <c r="D74" s="27"/>
      <c r="E74" s="27"/>
      <c r="F74" s="19"/>
      <c r="G74" s="48">
        <v>0</v>
      </c>
      <c r="H74" s="21"/>
      <c r="I74" s="48">
        <v>0</v>
      </c>
      <c r="J74" s="21"/>
      <c r="K74" s="48">
        <v>114350000</v>
      </c>
      <c r="L74" s="21"/>
      <c r="M74" s="48">
        <v>21900000</v>
      </c>
      <c r="N74" s="144"/>
      <c r="O74" s="84"/>
      <c r="P74" s="144"/>
      <c r="R74" s="144"/>
      <c r="T74" s="144"/>
    </row>
    <row r="75" spans="1:20" ht="17.100000000000001" customHeight="1" x14ac:dyDescent="0.2">
      <c r="A75" s="141" t="s">
        <v>205</v>
      </c>
      <c r="G75" s="48">
        <v>0</v>
      </c>
      <c r="H75" s="21"/>
      <c r="I75" s="48">
        <v>0</v>
      </c>
      <c r="J75" s="21"/>
      <c r="K75" s="25">
        <v>-173750000</v>
      </c>
      <c r="L75" s="21"/>
      <c r="M75" s="25">
        <v>0</v>
      </c>
    </row>
    <row r="76" spans="1:20" ht="17.100000000000001" customHeight="1" x14ac:dyDescent="0.2">
      <c r="A76" s="141" t="s">
        <v>161</v>
      </c>
      <c r="G76" s="48">
        <v>0</v>
      </c>
      <c r="H76" s="21"/>
      <c r="I76" s="48">
        <v>6000000</v>
      </c>
      <c r="J76" s="21"/>
      <c r="K76" s="25">
        <v>0</v>
      </c>
      <c r="L76" s="21"/>
      <c r="M76" s="25">
        <v>6000000</v>
      </c>
    </row>
    <row r="77" spans="1:20" ht="17.100000000000001" customHeight="1" x14ac:dyDescent="0.2">
      <c r="A77" s="141" t="s">
        <v>160</v>
      </c>
      <c r="G77" s="48">
        <v>-1200000</v>
      </c>
      <c r="H77" s="21"/>
      <c r="I77" s="48">
        <v>-664802</v>
      </c>
      <c r="J77" s="21"/>
      <c r="K77" s="48">
        <v>-1200000</v>
      </c>
      <c r="L77" s="21"/>
      <c r="M77" s="48">
        <v>0</v>
      </c>
    </row>
    <row r="78" spans="1:20" ht="17.100000000000001" customHeight="1" x14ac:dyDescent="0.2">
      <c r="A78" s="97" t="s">
        <v>95</v>
      </c>
      <c r="B78" s="86"/>
      <c r="D78" s="86"/>
      <c r="E78" s="86"/>
      <c r="G78" s="21">
        <v>-13758415</v>
      </c>
      <c r="H78" s="21"/>
      <c r="I78" s="21">
        <v>-15248794</v>
      </c>
      <c r="J78" s="21"/>
      <c r="K78" s="25">
        <v>-17206242</v>
      </c>
      <c r="L78" s="21"/>
      <c r="M78" s="25">
        <v>-12891659</v>
      </c>
      <c r="N78" s="50"/>
      <c r="O78" s="50"/>
    </row>
    <row r="79" spans="1:20" ht="17.100000000000001" customHeight="1" x14ac:dyDescent="0.2">
      <c r="A79" s="97" t="s">
        <v>162</v>
      </c>
      <c r="G79" s="48">
        <v>-58726241</v>
      </c>
      <c r="H79" s="21"/>
      <c r="I79" s="48">
        <v>-69480581</v>
      </c>
      <c r="J79" s="44"/>
      <c r="K79" s="25">
        <v>-334754</v>
      </c>
      <c r="L79" s="44"/>
      <c r="M79" s="25">
        <v>-1008890</v>
      </c>
      <c r="N79" s="50"/>
      <c r="O79" s="50"/>
    </row>
    <row r="80" spans="1:20" ht="17.100000000000001" customHeight="1" x14ac:dyDescent="0.2">
      <c r="A80" s="97" t="s">
        <v>163</v>
      </c>
      <c r="G80" s="48">
        <v>-7324759</v>
      </c>
      <c r="H80" s="21"/>
      <c r="I80" s="48">
        <v>-5727977</v>
      </c>
      <c r="J80" s="44"/>
      <c r="K80" s="25">
        <v>-6246</v>
      </c>
      <c r="L80" s="44"/>
      <c r="M80" s="25">
        <v>-197038</v>
      </c>
      <c r="N80" s="50"/>
      <c r="O80" s="50"/>
    </row>
    <row r="81" spans="1:15" ht="17.100000000000001" customHeight="1" x14ac:dyDescent="0.2">
      <c r="A81" s="141" t="s">
        <v>206</v>
      </c>
      <c r="G81" s="48">
        <v>6372250</v>
      </c>
      <c r="H81" s="21"/>
      <c r="I81" s="48">
        <v>0</v>
      </c>
      <c r="J81" s="44"/>
      <c r="K81" s="28">
        <v>6372250</v>
      </c>
      <c r="L81" s="44"/>
      <c r="M81" s="25">
        <v>0</v>
      </c>
      <c r="N81" s="50"/>
      <c r="O81" s="50"/>
    </row>
    <row r="82" spans="1:15" ht="17.100000000000001" customHeight="1" x14ac:dyDescent="0.2">
      <c r="C82" s="89"/>
      <c r="D82" s="143" t="s">
        <v>164</v>
      </c>
      <c r="G82" s="119">
        <v>-35896155</v>
      </c>
      <c r="H82" s="21"/>
      <c r="I82" s="119">
        <v>-109031328</v>
      </c>
      <c r="J82" s="21"/>
      <c r="K82" s="119">
        <v>-5639384</v>
      </c>
      <c r="L82" s="21"/>
      <c r="M82" s="119">
        <v>-16946308</v>
      </c>
      <c r="N82" s="50"/>
      <c r="O82" s="50"/>
    </row>
    <row r="83" spans="1:15" ht="20.100000000000001" customHeight="1" x14ac:dyDescent="0.2">
      <c r="A83" s="141"/>
      <c r="G83" s="48"/>
      <c r="H83" s="21"/>
      <c r="I83" s="48"/>
      <c r="J83" s="21"/>
      <c r="K83" s="48"/>
      <c r="L83" s="21"/>
      <c r="M83" s="48"/>
    </row>
    <row r="84" spans="1:15" s="11" customFormat="1" ht="23.1" customHeight="1" x14ac:dyDescent="0.5">
      <c r="A84" s="219" t="s">
        <v>209</v>
      </c>
      <c r="B84" s="219"/>
      <c r="C84" s="219"/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84"/>
      <c r="O84" s="84"/>
    </row>
    <row r="85" spans="1:15" s="11" customFormat="1" ht="23.1" customHeight="1" x14ac:dyDescent="0.4">
      <c r="A85" s="224" t="s">
        <v>208</v>
      </c>
      <c r="B85" s="224"/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84"/>
      <c r="O85" s="84"/>
    </row>
    <row r="86" spans="1:15" s="11" customFormat="1" ht="23.1" customHeight="1" x14ac:dyDescent="0.4">
      <c r="A86" s="225" t="s">
        <v>90</v>
      </c>
      <c r="B86" s="225"/>
      <c r="C86" s="225"/>
      <c r="D86" s="225"/>
      <c r="E86" s="225"/>
      <c r="F86" s="225"/>
      <c r="G86" s="225"/>
      <c r="H86" s="225"/>
      <c r="I86" s="225"/>
      <c r="J86" s="225"/>
      <c r="K86" s="225"/>
      <c r="L86" s="225"/>
      <c r="M86" s="225"/>
      <c r="N86" s="84"/>
      <c r="O86" s="84"/>
    </row>
    <row r="87" spans="1:15" s="11" customFormat="1" ht="23.1" customHeight="1" x14ac:dyDescent="0.4">
      <c r="A87" s="225" t="s">
        <v>193</v>
      </c>
      <c r="B87" s="225"/>
      <c r="C87" s="225"/>
      <c r="D87" s="225"/>
      <c r="E87" s="225"/>
      <c r="F87" s="225"/>
      <c r="G87" s="225"/>
      <c r="H87" s="225"/>
      <c r="I87" s="225"/>
      <c r="J87" s="225"/>
      <c r="K87" s="225"/>
      <c r="L87" s="225"/>
      <c r="M87" s="225"/>
      <c r="N87" s="84"/>
      <c r="O87" s="84"/>
    </row>
    <row r="88" spans="1:15" s="11" customFormat="1" ht="23.1" customHeight="1" x14ac:dyDescent="0.4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84"/>
      <c r="O88" s="84"/>
    </row>
    <row r="89" spans="1:15" ht="18" customHeight="1" x14ac:dyDescent="0.2">
      <c r="G89" s="223" t="s">
        <v>1</v>
      </c>
      <c r="H89" s="223"/>
      <c r="I89" s="223"/>
      <c r="J89" s="223"/>
      <c r="K89" s="223"/>
      <c r="L89" s="223"/>
      <c r="M89" s="223"/>
    </row>
    <row r="90" spans="1:15" ht="18" customHeight="1" x14ac:dyDescent="0.2">
      <c r="F90" s="39"/>
      <c r="G90" s="233" t="s">
        <v>2</v>
      </c>
      <c r="H90" s="233"/>
      <c r="I90" s="233"/>
      <c r="J90" s="96"/>
      <c r="K90" s="233" t="s">
        <v>3</v>
      </c>
      <c r="L90" s="233"/>
      <c r="M90" s="233"/>
      <c r="N90" s="50"/>
      <c r="O90" s="50"/>
    </row>
    <row r="91" spans="1:15" ht="18" customHeight="1" x14ac:dyDescent="0.2">
      <c r="G91" s="136">
        <v>2568</v>
      </c>
      <c r="H91" s="19"/>
      <c r="I91" s="136">
        <v>2567</v>
      </c>
      <c r="J91" s="19"/>
      <c r="K91" s="136">
        <v>2568</v>
      </c>
      <c r="L91" s="19"/>
      <c r="M91" s="136">
        <v>2567</v>
      </c>
      <c r="N91" s="50"/>
      <c r="O91" s="50"/>
    </row>
    <row r="92" spans="1:15" s="89" customFormat="1" ht="18" customHeight="1" x14ac:dyDescent="0.2">
      <c r="A92" s="143" t="s">
        <v>96</v>
      </c>
      <c r="B92" s="139"/>
      <c r="C92" s="27"/>
      <c r="D92" s="27"/>
      <c r="E92" s="27"/>
      <c r="F92" s="39"/>
      <c r="G92" s="21">
        <v>-9456425</v>
      </c>
      <c r="H92" s="21"/>
      <c r="I92" s="21">
        <v>-2125479</v>
      </c>
      <c r="J92" s="21"/>
      <c r="K92" s="21">
        <v>-5606939</v>
      </c>
      <c r="L92" s="21"/>
      <c r="M92" s="21">
        <v>-27301306</v>
      </c>
      <c r="N92" s="91"/>
      <c r="O92" s="91"/>
    </row>
    <row r="93" spans="1:15" s="89" customFormat="1" ht="18" customHeight="1" x14ac:dyDescent="0.2">
      <c r="A93" s="143" t="s">
        <v>165</v>
      </c>
      <c r="B93" s="139"/>
      <c r="C93" s="27"/>
      <c r="D93" s="27"/>
      <c r="E93" s="27"/>
      <c r="F93" s="39"/>
      <c r="G93" s="21">
        <v>7779109</v>
      </c>
      <c r="H93" s="21"/>
      <c r="I93" s="21">
        <v>-40517539</v>
      </c>
      <c r="J93" s="21"/>
      <c r="K93" s="48">
        <v>0</v>
      </c>
      <c r="L93" s="21"/>
      <c r="M93" s="150">
        <v>0</v>
      </c>
      <c r="N93" s="91"/>
      <c r="O93" s="91"/>
    </row>
    <row r="94" spans="1:15" s="89" customFormat="1" ht="18" customHeight="1" x14ac:dyDescent="0.2">
      <c r="A94" s="143" t="s">
        <v>171</v>
      </c>
      <c r="B94" s="143"/>
      <c r="C94" s="27"/>
      <c r="D94" s="27"/>
      <c r="E94" s="27"/>
      <c r="F94" s="19"/>
      <c r="G94" s="45">
        <v>27791303</v>
      </c>
      <c r="H94" s="21"/>
      <c r="I94" s="45">
        <v>70434321</v>
      </c>
      <c r="J94" s="21"/>
      <c r="K94" s="45">
        <v>7938057</v>
      </c>
      <c r="L94" s="21"/>
      <c r="M94" s="45">
        <v>35239363</v>
      </c>
      <c r="N94" s="91"/>
      <c r="O94" s="91"/>
    </row>
    <row r="95" spans="1:15" s="89" customFormat="1" ht="18" customHeight="1" thickBot="1" x14ac:dyDescent="0.25">
      <c r="A95" s="143" t="s">
        <v>172</v>
      </c>
      <c r="B95" s="143"/>
      <c r="C95" s="27"/>
      <c r="D95" s="27"/>
      <c r="E95" s="27"/>
      <c r="F95" s="19"/>
      <c r="G95" s="53">
        <v>26113987</v>
      </c>
      <c r="H95" s="21"/>
      <c r="I95" s="53">
        <v>27791303</v>
      </c>
      <c r="J95" s="21"/>
      <c r="K95" s="53">
        <v>2331118</v>
      </c>
      <c r="L95" s="21"/>
      <c r="M95" s="53">
        <v>7938057</v>
      </c>
      <c r="N95" s="91"/>
      <c r="O95" s="91"/>
    </row>
    <row r="96" spans="1:15" s="89" customFormat="1" ht="18" customHeight="1" thickTop="1" x14ac:dyDescent="0.2">
      <c r="A96" s="143"/>
      <c r="B96" s="143"/>
      <c r="C96" s="27"/>
      <c r="D96" s="27"/>
      <c r="E96" s="27"/>
      <c r="F96" s="19"/>
      <c r="G96" s="21"/>
      <c r="H96" s="21"/>
      <c r="I96" s="21"/>
      <c r="J96" s="21"/>
      <c r="K96" s="21"/>
      <c r="L96" s="21"/>
      <c r="M96" s="21"/>
      <c r="N96" s="91"/>
      <c r="O96" s="91"/>
    </row>
    <row r="97" spans="1:15" s="89" customFormat="1" ht="18" customHeight="1" x14ac:dyDescent="0.2">
      <c r="A97" s="138" t="s">
        <v>166</v>
      </c>
      <c r="B97" s="27"/>
      <c r="C97" s="27"/>
      <c r="D97" s="27"/>
      <c r="E97" s="27"/>
      <c r="F97" s="39"/>
      <c r="G97" s="140"/>
      <c r="H97" s="43"/>
      <c r="I97" s="140"/>
      <c r="J97" s="43"/>
      <c r="K97" s="27"/>
      <c r="L97" s="43"/>
      <c r="M97" s="27"/>
      <c r="N97" s="91"/>
      <c r="O97" s="91"/>
    </row>
    <row r="98" spans="1:15" s="89" customFormat="1" ht="18" customHeight="1" x14ac:dyDescent="0.2">
      <c r="A98" s="143" t="s">
        <v>184</v>
      </c>
      <c r="B98" s="27"/>
      <c r="C98" s="27"/>
      <c r="D98" s="27"/>
      <c r="E98" s="27"/>
      <c r="F98" s="39"/>
      <c r="G98" s="140"/>
      <c r="H98" s="43"/>
      <c r="I98" s="140"/>
      <c r="J98" s="43"/>
      <c r="K98" s="27"/>
      <c r="L98" s="43"/>
      <c r="M98" s="27"/>
      <c r="N98" s="91"/>
      <c r="O98" s="91"/>
    </row>
    <row r="99" spans="1:15" s="89" customFormat="1" ht="18" customHeight="1" x14ac:dyDescent="0.2">
      <c r="A99" s="27"/>
      <c r="B99" s="86" t="s">
        <v>167</v>
      </c>
      <c r="C99" s="145"/>
      <c r="D99" s="145"/>
      <c r="E99" s="145"/>
      <c r="F99" s="146"/>
      <c r="G99" s="48">
        <v>44270348</v>
      </c>
      <c r="H99" s="21"/>
      <c r="I99" s="48">
        <v>293751924</v>
      </c>
      <c r="J99" s="21"/>
      <c r="K99" s="48">
        <v>0</v>
      </c>
      <c r="L99" s="21"/>
      <c r="M99" s="150">
        <v>0</v>
      </c>
      <c r="N99" s="91"/>
      <c r="O99" s="91"/>
    </row>
    <row r="100" spans="1:15" s="89" customFormat="1" ht="18" customHeight="1" x14ac:dyDescent="0.2">
      <c r="A100" s="27"/>
      <c r="B100" s="86" t="s">
        <v>236</v>
      </c>
      <c r="C100" s="145"/>
      <c r="D100" s="145"/>
      <c r="E100" s="145"/>
      <c r="F100" s="146"/>
      <c r="G100" s="147">
        <v>0</v>
      </c>
      <c r="H100" s="21"/>
      <c r="I100" s="147">
        <v>0</v>
      </c>
      <c r="J100" s="21"/>
      <c r="K100" s="48">
        <v>0</v>
      </c>
      <c r="L100" s="21"/>
      <c r="M100" s="48">
        <v>700040</v>
      </c>
      <c r="N100" s="91"/>
      <c r="O100" s="91"/>
    </row>
    <row r="101" spans="1:15" s="89" customFormat="1" ht="18" customHeight="1" x14ac:dyDescent="0.2">
      <c r="A101" s="27"/>
      <c r="B101" s="86" t="s">
        <v>168</v>
      </c>
      <c r="C101" s="145"/>
      <c r="D101" s="145"/>
      <c r="E101" s="145"/>
      <c r="F101" s="146"/>
      <c r="G101" s="48">
        <v>-15000000</v>
      </c>
      <c r="H101" s="21"/>
      <c r="I101" s="48">
        <v>15000000</v>
      </c>
      <c r="J101" s="21"/>
      <c r="K101" s="150">
        <v>-60137980</v>
      </c>
      <c r="L101" s="21"/>
      <c r="M101" s="150">
        <v>449124980</v>
      </c>
      <c r="N101" s="91"/>
      <c r="O101" s="91"/>
    </row>
    <row r="102" spans="1:15" s="89" customFormat="1" ht="18" customHeight="1" x14ac:dyDescent="0.2">
      <c r="A102" s="27"/>
      <c r="B102" s="86" t="s">
        <v>214</v>
      </c>
      <c r="C102" s="145"/>
      <c r="D102" s="145"/>
      <c r="E102" s="145"/>
      <c r="F102" s="146"/>
      <c r="G102" s="48">
        <v>0</v>
      </c>
      <c r="H102" s="21"/>
      <c r="I102" s="48">
        <v>0</v>
      </c>
      <c r="J102" s="21"/>
      <c r="K102" s="150">
        <v>217725000</v>
      </c>
      <c r="L102" s="21"/>
      <c r="M102" s="150">
        <v>0</v>
      </c>
      <c r="N102" s="91"/>
      <c r="O102" s="91"/>
    </row>
    <row r="103" spans="1:15" s="89" customFormat="1" ht="18" customHeight="1" x14ac:dyDescent="0.2">
      <c r="A103" s="27"/>
      <c r="B103" s="86" t="s">
        <v>169</v>
      </c>
      <c r="C103" s="145"/>
      <c r="D103" s="145"/>
      <c r="E103" s="145"/>
      <c r="F103" s="146"/>
      <c r="G103" s="48">
        <v>0</v>
      </c>
      <c r="H103" s="21"/>
      <c r="I103" s="48">
        <v>241723180</v>
      </c>
      <c r="J103" s="21"/>
      <c r="K103" s="48">
        <v>0</v>
      </c>
      <c r="L103" s="21"/>
      <c r="M103" s="48">
        <v>241723180</v>
      </c>
      <c r="N103" s="91"/>
      <c r="O103" s="91"/>
    </row>
    <row r="104" spans="1:15" s="89" customFormat="1" ht="18" customHeight="1" x14ac:dyDescent="0.2">
      <c r="A104" s="27"/>
      <c r="B104" s="86"/>
      <c r="C104" s="145"/>
      <c r="D104" s="145"/>
      <c r="E104" s="145"/>
      <c r="F104" s="146"/>
      <c r="G104" s="48"/>
      <c r="H104" s="21"/>
      <c r="I104" s="48" t="s">
        <v>170</v>
      </c>
      <c r="J104" s="21">
        <v>1315943855</v>
      </c>
      <c r="K104" s="48"/>
      <c r="L104" s="21"/>
      <c r="M104" s="48"/>
      <c r="N104" s="91"/>
      <c r="O104" s="91"/>
    </row>
    <row r="105" spans="1:15" s="89" customFormat="1" ht="16.5" customHeight="1" x14ac:dyDescent="0.2">
      <c r="A105" s="27"/>
      <c r="B105" s="86"/>
      <c r="C105" s="145"/>
      <c r="D105" s="145"/>
      <c r="E105" s="145"/>
      <c r="F105" s="146"/>
      <c r="G105" s="48"/>
      <c r="H105" s="21"/>
      <c r="I105" s="48"/>
      <c r="J105" s="21"/>
      <c r="K105" s="48"/>
      <c r="L105" s="21"/>
      <c r="M105" s="48"/>
      <c r="N105" s="91"/>
      <c r="O105" s="91"/>
    </row>
    <row r="106" spans="1:15" s="89" customFormat="1" ht="16.5" customHeight="1" x14ac:dyDescent="0.2">
      <c r="A106" s="27"/>
      <c r="B106" s="86"/>
      <c r="C106" s="145"/>
      <c r="D106" s="145"/>
      <c r="E106" s="145"/>
      <c r="F106" s="146"/>
      <c r="G106" s="48"/>
      <c r="H106" s="21"/>
      <c r="I106" s="48"/>
      <c r="J106" s="21"/>
      <c r="K106" s="48"/>
      <c r="L106" s="21"/>
      <c r="M106" s="48"/>
      <c r="N106" s="91"/>
      <c r="O106" s="91"/>
    </row>
    <row r="107" spans="1:15" s="89" customFormat="1" ht="16.5" customHeight="1" x14ac:dyDescent="0.2">
      <c r="A107" s="27"/>
      <c r="B107" s="86"/>
      <c r="C107" s="145"/>
      <c r="D107" s="145"/>
      <c r="E107" s="145"/>
      <c r="F107" s="146"/>
      <c r="G107" s="48"/>
      <c r="H107" s="21"/>
      <c r="I107" s="48"/>
      <c r="J107" s="21"/>
      <c r="K107" s="48"/>
      <c r="L107" s="21"/>
      <c r="M107" s="48"/>
      <c r="N107" s="91"/>
      <c r="O107" s="91"/>
    </row>
    <row r="108" spans="1:15" s="89" customFormat="1" ht="16.5" customHeight="1" x14ac:dyDescent="0.2">
      <c r="A108" s="27"/>
      <c r="B108" s="86"/>
      <c r="C108" s="145"/>
      <c r="D108" s="145"/>
      <c r="E108" s="145"/>
      <c r="F108" s="146"/>
      <c r="G108" s="48"/>
      <c r="H108" s="21"/>
      <c r="I108" s="48"/>
      <c r="J108" s="21"/>
      <c r="K108" s="48"/>
      <c r="L108" s="21"/>
      <c r="M108" s="48"/>
      <c r="N108" s="91"/>
      <c r="O108" s="91"/>
    </row>
    <row r="109" spans="1:15" s="89" customFormat="1" ht="25.35" customHeight="1" x14ac:dyDescent="0.2">
      <c r="A109" s="27"/>
      <c r="B109" s="86"/>
      <c r="C109" s="145"/>
      <c r="D109" s="145"/>
      <c r="E109" s="145"/>
      <c r="F109" s="146"/>
      <c r="G109" s="48"/>
      <c r="H109" s="21"/>
      <c r="I109" s="48"/>
      <c r="J109" s="21"/>
      <c r="K109" s="48"/>
      <c r="L109" s="21"/>
      <c r="M109" s="48"/>
      <c r="N109" s="87"/>
      <c r="O109" s="91"/>
    </row>
    <row r="110" spans="1:15" s="89" customFormat="1" ht="15" customHeight="1" x14ac:dyDescent="0.2">
      <c r="A110" s="27"/>
      <c r="B110" s="86"/>
      <c r="C110" s="145"/>
      <c r="D110" s="145"/>
      <c r="E110" s="145"/>
      <c r="F110" s="146"/>
      <c r="G110" s="48"/>
      <c r="H110" s="21"/>
      <c r="I110" s="48"/>
      <c r="J110" s="21"/>
      <c r="K110" s="48"/>
      <c r="L110" s="21"/>
      <c r="M110" s="48"/>
      <c r="N110" s="87"/>
      <c r="O110" s="91"/>
    </row>
    <row r="111" spans="1:15" s="89" customFormat="1" ht="15" customHeight="1" x14ac:dyDescent="0.2">
      <c r="A111" s="27"/>
      <c r="B111" s="86"/>
      <c r="C111" s="145"/>
      <c r="D111" s="145"/>
      <c r="E111" s="145"/>
      <c r="F111" s="146"/>
      <c r="G111" s="48"/>
      <c r="H111" s="21"/>
      <c r="I111" s="48"/>
      <c r="J111" s="21"/>
      <c r="K111" s="48"/>
      <c r="L111" s="21"/>
      <c r="M111" s="48"/>
      <c r="O111" s="91"/>
    </row>
    <row r="112" spans="1:15" s="14" customFormat="1" ht="20.100000000000001" customHeight="1" x14ac:dyDescent="0.2">
      <c r="A112" s="27"/>
      <c r="B112" s="86"/>
      <c r="C112" s="145"/>
      <c r="D112" s="145"/>
      <c r="E112" s="145"/>
      <c r="F112" s="146"/>
      <c r="G112" s="48"/>
      <c r="H112" s="21"/>
      <c r="I112" s="48"/>
      <c r="J112" s="21"/>
      <c r="K112" s="48"/>
      <c r="L112" s="21"/>
      <c r="M112" s="48"/>
      <c r="N112" s="62"/>
      <c r="O112" s="62"/>
    </row>
    <row r="113" spans="1:15" ht="20.100000000000001" customHeight="1" x14ac:dyDescent="0.2">
      <c r="B113" s="86"/>
      <c r="C113" s="145"/>
      <c r="D113" s="145"/>
      <c r="E113" s="145"/>
      <c r="F113" s="146"/>
      <c r="G113" s="48"/>
      <c r="H113" s="21"/>
      <c r="I113" s="48"/>
      <c r="J113" s="21"/>
      <c r="K113" s="48"/>
      <c r="L113" s="21"/>
      <c r="M113" s="48"/>
      <c r="N113" s="50"/>
      <c r="O113" s="50"/>
    </row>
    <row r="114" spans="1:15" ht="20.100000000000001" customHeight="1" x14ac:dyDescent="0.2">
      <c r="B114" s="86"/>
      <c r="C114" s="145"/>
      <c r="D114" s="145"/>
      <c r="E114" s="145"/>
      <c r="F114" s="146"/>
      <c r="G114" s="48"/>
      <c r="H114" s="21"/>
      <c r="I114" s="48"/>
      <c r="J114" s="21"/>
      <c r="K114" s="48"/>
      <c r="L114" s="21"/>
      <c r="M114" s="48"/>
      <c r="N114" s="50"/>
      <c r="O114" s="50"/>
    </row>
    <row r="115" spans="1:15" ht="20.100000000000001" customHeight="1" x14ac:dyDescent="0.2">
      <c r="B115" s="86"/>
      <c r="C115" s="145"/>
      <c r="D115" s="145"/>
      <c r="E115" s="145"/>
      <c r="F115" s="146"/>
      <c r="G115" s="48"/>
      <c r="H115" s="21"/>
      <c r="I115" s="48"/>
      <c r="J115" s="21"/>
      <c r="K115" s="48"/>
      <c r="L115" s="21"/>
      <c r="M115" s="48"/>
      <c r="N115" s="50"/>
      <c r="O115" s="50"/>
    </row>
    <row r="116" spans="1:15" ht="20.100000000000001" customHeight="1" x14ac:dyDescent="0.2">
      <c r="B116" s="86"/>
      <c r="C116" s="145"/>
      <c r="D116" s="145"/>
      <c r="E116" s="145"/>
      <c r="F116" s="146"/>
      <c r="G116" s="48"/>
      <c r="H116" s="21"/>
      <c r="I116" s="48"/>
      <c r="J116" s="21"/>
      <c r="K116" s="48"/>
      <c r="L116" s="21"/>
      <c r="M116" s="48"/>
      <c r="N116" s="50"/>
      <c r="O116" s="50"/>
    </row>
    <row r="117" spans="1:15" ht="20.100000000000001" customHeight="1" x14ac:dyDescent="0.5">
      <c r="A117" s="22"/>
      <c r="B117" s="87"/>
      <c r="C117" s="87"/>
      <c r="D117" s="87"/>
      <c r="E117" s="87"/>
      <c r="F117" s="88"/>
      <c r="G117" s="87"/>
      <c r="H117" s="87"/>
      <c r="I117" s="87"/>
      <c r="J117" s="87"/>
      <c r="K117" s="87"/>
      <c r="L117" s="87"/>
      <c r="M117" s="87"/>
      <c r="N117" s="50"/>
      <c r="O117" s="50"/>
    </row>
    <row r="118" spans="1:15" ht="20.100000000000001" customHeight="1" x14ac:dyDescent="0.2">
      <c r="A118" s="89"/>
      <c r="B118" s="87"/>
      <c r="C118" s="87"/>
      <c r="D118" s="87"/>
      <c r="E118" s="87"/>
      <c r="F118" s="88"/>
      <c r="G118" s="87"/>
      <c r="H118" s="87"/>
      <c r="I118" s="87"/>
      <c r="J118" s="87"/>
      <c r="K118" s="87"/>
      <c r="L118" s="87"/>
      <c r="M118" s="87"/>
      <c r="N118" s="50"/>
      <c r="O118" s="50"/>
    </row>
    <row r="119" spans="1:15" ht="20.100000000000001" customHeight="1" x14ac:dyDescent="0.2">
      <c r="A119" s="92"/>
      <c r="B119" s="92"/>
      <c r="C119" s="92"/>
      <c r="D119" s="92"/>
      <c r="E119" s="92"/>
      <c r="F119" s="93"/>
      <c r="G119" s="92"/>
      <c r="H119" s="92"/>
      <c r="I119" s="92"/>
      <c r="J119" s="92"/>
      <c r="K119" s="92"/>
      <c r="L119" s="92"/>
      <c r="M119" s="92"/>
    </row>
    <row r="120" spans="1:15" ht="20.100000000000001" customHeight="1" x14ac:dyDescent="0.2">
      <c r="A120" s="14"/>
      <c r="B120" s="14"/>
      <c r="C120" s="14"/>
      <c r="D120" s="14"/>
      <c r="E120" s="14"/>
      <c r="F120" s="90"/>
      <c r="G120" s="94"/>
      <c r="H120" s="95"/>
      <c r="I120" s="94"/>
      <c r="J120" s="95"/>
      <c r="K120" s="94"/>
      <c r="L120" s="95"/>
      <c r="M120" s="94"/>
    </row>
    <row r="121" spans="1:15" ht="20.100000000000001" customHeight="1" x14ac:dyDescent="0.2">
      <c r="G121" s="40"/>
      <c r="H121" s="96"/>
      <c r="I121" s="40"/>
      <c r="J121" s="96"/>
      <c r="K121" s="40"/>
      <c r="L121" s="96"/>
      <c r="M121" s="40"/>
    </row>
    <row r="122" spans="1:15" ht="20.100000000000001" customHeight="1" x14ac:dyDescent="0.2">
      <c r="G122" s="40"/>
      <c r="H122" s="96"/>
      <c r="I122" s="40"/>
      <c r="J122" s="96"/>
      <c r="K122" s="40"/>
      <c r="L122" s="96"/>
      <c r="M122" s="40"/>
    </row>
    <row r="123" spans="1:15" ht="20.100000000000001" customHeight="1" x14ac:dyDescent="0.2">
      <c r="G123" s="40"/>
      <c r="H123" s="96"/>
      <c r="I123" s="40"/>
      <c r="J123" s="96"/>
      <c r="K123" s="40"/>
      <c r="L123" s="96"/>
      <c r="M123" s="40"/>
    </row>
    <row r="124" spans="1:15" ht="20.100000000000001" customHeight="1" x14ac:dyDescent="0.2">
      <c r="G124" s="40"/>
      <c r="H124" s="96"/>
      <c r="I124" s="40"/>
      <c r="J124" s="96"/>
      <c r="K124" s="40"/>
      <c r="L124" s="96"/>
      <c r="M124" s="40"/>
    </row>
    <row r="125" spans="1:15" ht="20.100000000000001" customHeight="1" x14ac:dyDescent="0.2">
      <c r="G125" s="40"/>
      <c r="H125" s="96"/>
      <c r="I125" s="40"/>
      <c r="J125" s="96"/>
      <c r="K125" s="40"/>
      <c r="L125" s="96"/>
      <c r="M125" s="40"/>
    </row>
    <row r="126" spans="1:15" ht="20.100000000000001" customHeight="1" x14ac:dyDescent="0.2">
      <c r="G126" s="21"/>
      <c r="H126" s="21"/>
      <c r="I126" s="21"/>
      <c r="J126" s="21"/>
      <c r="K126" s="21"/>
      <c r="L126" s="96"/>
      <c r="M126" s="21"/>
    </row>
    <row r="127" spans="1:15" ht="20.100000000000001" customHeight="1" x14ac:dyDescent="0.2">
      <c r="G127" s="40"/>
      <c r="H127" s="96"/>
      <c r="I127" s="40"/>
      <c r="J127" s="96"/>
      <c r="K127" s="40"/>
      <c r="L127" s="96"/>
      <c r="M127" s="40"/>
    </row>
    <row r="128" spans="1:15" ht="20.100000000000001" customHeight="1" x14ac:dyDescent="0.2">
      <c r="G128" s="40"/>
      <c r="H128" s="96"/>
      <c r="I128" s="40"/>
      <c r="J128" s="96"/>
      <c r="K128" s="40"/>
      <c r="L128" s="96"/>
      <c r="M128" s="40"/>
    </row>
    <row r="137" spans="1:20" s="50" customFormat="1" ht="20.100000000000001" customHeight="1" x14ac:dyDescent="0.2">
      <c r="A137" s="27"/>
      <c r="B137" s="27"/>
      <c r="C137" s="27"/>
      <c r="D137" s="27"/>
      <c r="E137" s="27"/>
      <c r="F137" s="19"/>
      <c r="H137" s="57"/>
      <c r="J137" s="57"/>
      <c r="L137" s="57"/>
      <c r="N137" s="27"/>
      <c r="O137" s="27"/>
      <c r="P137" s="27"/>
      <c r="Q137" s="27"/>
      <c r="R137" s="27"/>
      <c r="S137" s="27"/>
      <c r="T137" s="27"/>
    </row>
  </sheetData>
  <mergeCells count="23">
    <mergeCell ref="A86:M86"/>
    <mergeCell ref="A87:M87"/>
    <mergeCell ref="G89:M89"/>
    <mergeCell ref="G90:I90"/>
    <mergeCell ref="K90:M90"/>
    <mergeCell ref="A85:M85"/>
    <mergeCell ref="A9:E9"/>
    <mergeCell ref="A41:M41"/>
    <mergeCell ref="A42:M42"/>
    <mergeCell ref="A43:M43"/>
    <mergeCell ref="A44:M44"/>
    <mergeCell ref="G46:M46"/>
    <mergeCell ref="G47:I47"/>
    <mergeCell ref="K47:M47"/>
    <mergeCell ref="A39:E39"/>
    <mergeCell ref="A84:M84"/>
    <mergeCell ref="G7:I7"/>
    <mergeCell ref="K7:M7"/>
    <mergeCell ref="A1:M1"/>
    <mergeCell ref="A2:M2"/>
    <mergeCell ref="A3:M3"/>
    <mergeCell ref="A4:M4"/>
    <mergeCell ref="G6:M6"/>
  </mergeCells>
  <pageMargins left="0.98425196850393704" right="0.39370078740157483" top="0.78740157480314965" bottom="0.98425196850393704" header="0.78740157480314965" footer="0.98425196850393704"/>
  <pageSetup paperSize="9" firstPageNumber="7" fitToHeight="0" orientation="portrait" useFirstPageNumber="1" r:id="rId1"/>
  <headerFooter>
    <oddHeader xml:space="preserve">&amp;C
</oddHead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40" max="12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งบกระแสเงินสด</vt:lpstr>
      <vt:lpstr>งบกระแสเงินสด!Print_Area</vt:lpstr>
      <vt:lpstr>งบการเปลี่ยนแปลงเฉพาะกิจการ!Print_Area</vt:lpstr>
      <vt:lpstr>งบการเปลี่ยนแปลงรวม!Print_Area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daa140 dharmniti</dc:creator>
  <cp:lastModifiedBy>Manida kaewkrajang</cp:lastModifiedBy>
  <cp:lastPrinted>2026-02-25T16:32:09Z</cp:lastPrinted>
  <dcterms:created xsi:type="dcterms:W3CDTF">2024-01-04T02:36:59Z</dcterms:created>
  <dcterms:modified xsi:type="dcterms:W3CDTF">2026-02-25T17:46:54Z</dcterms:modified>
</cp:coreProperties>
</file>