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\Gulf Development Public Company Limited - 1001485208\1826945 - 2026 DEC-FSA-GULF Development\Working Folder\Quarter 1\Gulf\SET file\TH\"/>
    </mc:Choice>
  </mc:AlternateContent>
  <xr:revisionPtr revIDLastSave="0" documentId="13_ncr:1_{3B6188AB-DB96-4644-8FE9-2B8826809A7A}" xr6:coauthVersionLast="47" xr6:coauthVersionMax="47" xr10:uidLastSave="{00000000-0000-0000-0000-000000000000}"/>
  <bookViews>
    <workbookView xWindow="-110" yWindow="-110" windowWidth="19420" windowHeight="11500" activeTab="4" xr2:uid="{576B760D-B410-4707-80C2-99B77A3E38B6}"/>
  </bookViews>
  <sheets>
    <sheet name="BS 3 - 5" sheetId="1" r:id="rId1"/>
    <sheet name="PL 6-7" sheetId="2" r:id="rId2"/>
    <sheet name="SH-8" sheetId="3" r:id="rId3"/>
    <sheet name="SH-9" sheetId="4" r:id="rId4"/>
    <sheet name="CF 10-12" sheetId="5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localSheetId="4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3" hidden="1">{"'Sheet1'!$L$16"}</definedName>
    <definedName name="_______a1" hidden="1">{"'Sheet1'!$L$16"}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PA3" localSheetId="4" hidden="1">{"'Sheet1'!$L$16"}</definedName>
    <definedName name="_______PA3" localSheetId="1" hidden="1">{"'Sheet1'!$L$16"}</definedName>
    <definedName name="_______PA3" localSheetId="2" hidden="1">{"'Sheet1'!$L$16"}</definedName>
    <definedName name="_______PA3" localSheetId="3" hidden="1">{"'Sheet1'!$L$16"}</definedName>
    <definedName name="_______PA3" hidden="1">{"'Sheet1'!$L$16"}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localSheetId="4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3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localSheetId="1" hidden="1">{#N/A,#N/A,FALSE,"Aging Summary";#N/A,#N/A,FALSE,"Ratio Analysis";#N/A,#N/A,FALSE,"Test 120 Day Accts";#N/A,#N/A,FALSE,"Tickmarks"}</definedName>
    <definedName name="______AP1" localSheetId="2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NSO2" localSheetId="4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3" hidden="1">{"'Sheet1'!$L$16"}</definedName>
    <definedName name="______NSO2" hidden="1">{"'Sheet1'!$L$16"}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localSheetId="4" hidden="1">{"'Sheet1'!$L$16"}</definedName>
    <definedName name="_____a1" localSheetId="1" hidden="1">{"'Sheet1'!$L$16"}</definedName>
    <definedName name="_____a1" localSheetId="2" hidden="1">{"'Sheet1'!$L$16"}</definedName>
    <definedName name="_____a1" localSheetId="3" hidden="1">{"'Sheet1'!$L$16"}</definedName>
    <definedName name="_____a1" hidden="1">{"'Sheet1'!$L$16"}</definedName>
    <definedName name="_____A2" localSheetId="4" hidden="1">{"'Sheet1'!$L$16"}</definedName>
    <definedName name="_____A2" localSheetId="1" hidden="1">{"'Sheet1'!$L$16"}</definedName>
    <definedName name="_____A2" localSheetId="2" hidden="1">{"'Sheet1'!$L$16"}</definedName>
    <definedName name="_____A2" localSheetId="3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localSheetId="1" hidden="1">{#N/A,#N/A,FALSE,"Aging Summary";#N/A,#N/A,FALSE,"Ratio Analysis";#N/A,#N/A,FALSE,"Test 120 Day Accts";#N/A,#N/A,FALSE,"Tickmarks"}</definedName>
    <definedName name="_____AP1" localSheetId="2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localSheetId="1" hidden="1">{"'Sheet1'!$L$16"}</definedName>
    <definedName name="_____d1500" localSheetId="2" hidden="1">{"'Sheet1'!$L$16"}</definedName>
    <definedName name="_____d1500" localSheetId="3" hidden="1">{"'Sheet1'!$L$16"}</definedName>
    <definedName name="_____d1500" hidden="1">{"'Sheet1'!$L$16"}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h1" localSheetId="4" hidden="1">{"'Sheet1'!$L$16"}</definedName>
    <definedName name="_____h1" localSheetId="1" hidden="1">{"'Sheet1'!$L$16"}</definedName>
    <definedName name="_____h1" localSheetId="2" hidden="1">{"'Sheet1'!$L$16"}</definedName>
    <definedName name="_____h1" localSheetId="3" hidden="1">{"'Sheet1'!$L$16"}</definedName>
    <definedName name="_____h1" hidden="1">{"'Sheet1'!$L$16"}</definedName>
    <definedName name="_____M2" localSheetId="4" hidden="1">{"'Sheet1'!$L$16"}</definedName>
    <definedName name="_____M2" localSheetId="1" hidden="1">{"'Sheet1'!$L$16"}</definedName>
    <definedName name="_____M2" localSheetId="2" hidden="1">{"'Sheet1'!$L$16"}</definedName>
    <definedName name="_____M2" localSheetId="3" hidden="1">{"'Sheet1'!$L$16"}</definedName>
    <definedName name="_____M2" hidden="1">{"'Sheet1'!$L$16"}</definedName>
    <definedName name="_____PA3" localSheetId="4" hidden="1">{"'Sheet1'!$L$16"}</definedName>
    <definedName name="_____PA3" localSheetId="1" hidden="1">{"'Sheet1'!$L$16"}</definedName>
    <definedName name="_____PA3" localSheetId="2" hidden="1">{"'Sheet1'!$L$16"}</definedName>
    <definedName name="_____PA3" localSheetId="3" hidden="1">{"'Sheet1'!$L$16"}</definedName>
    <definedName name="_____PA3" hidden="1">{"'Sheet1'!$L$16"}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localSheetId="4" hidden="1">{"'Sheet1'!$L$16"}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hidden="1">{"'Sheet1'!$L$16"}</definedName>
    <definedName name="____a1_1" localSheetId="4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3" hidden="1">{"'Sheet1'!$L$16"}</definedName>
    <definedName name="____a1_1" hidden="1">{"'Sheet1'!$L$16"}</definedName>
    <definedName name="____a1_2" localSheetId="4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3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localSheetId="1" hidden="1">{"'Sheet1'!$L$16"}</definedName>
    <definedName name="____A2" localSheetId="2" hidden="1">{"'Sheet1'!$L$16"}</definedName>
    <definedName name="____A2" localSheetId="3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localSheetId="1" hidden="1">{#N/A,#N/A,FALSE,"Aging Summary";#N/A,#N/A,FALSE,"Ratio Analysis";#N/A,#N/A,FALSE,"Test 120 Day Accts";#N/A,#N/A,FALSE,"Tickmarks"}</definedName>
    <definedName name="____AP1" localSheetId="2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localSheetId="1" hidden="1">{"'Sheet1'!$L$16"}</definedName>
    <definedName name="____d1500" localSheetId="2" hidden="1">{"'Sheet1'!$L$16"}</definedName>
    <definedName name="____d1500" localSheetId="3" hidden="1">{"'Sheet1'!$L$16"}</definedName>
    <definedName name="____d1500" hidden="1">{"'Sheet1'!$L$16"}</definedName>
    <definedName name="____d1500_1" localSheetId="4" hidden="1">{"'Sheet1'!$L$16"}</definedName>
    <definedName name="____d1500_1" localSheetId="1" hidden="1">{"'Sheet1'!$L$16"}</definedName>
    <definedName name="____d1500_1" localSheetId="2" hidden="1">{"'Sheet1'!$L$16"}</definedName>
    <definedName name="____d1500_1" localSheetId="3" hidden="1">{"'Sheet1'!$L$16"}</definedName>
    <definedName name="____d1500_1" hidden="1">{"'Sheet1'!$L$16"}</definedName>
    <definedName name="____d1500_2" localSheetId="4" hidden="1">{"'Sheet1'!$L$16"}</definedName>
    <definedName name="____d1500_2" localSheetId="1" hidden="1">{"'Sheet1'!$L$16"}</definedName>
    <definedName name="____d1500_2" localSheetId="2" hidden="1">{"'Sheet1'!$L$16"}</definedName>
    <definedName name="____d1500_2" localSheetId="3" hidden="1">{"'Sheet1'!$L$16"}</definedName>
    <definedName name="____d1500_2" hidden="1">{"'Sheet1'!$L$16"}</definedName>
    <definedName name="____f5" localSheetId="4" hidden="1">{"'Sheet1'!$L$16"}</definedName>
    <definedName name="____f5" localSheetId="1" hidden="1">{"'Sheet1'!$L$16"}</definedName>
    <definedName name="____f5" localSheetId="2" hidden="1">{"'Sheet1'!$L$16"}</definedName>
    <definedName name="____f5" localSheetId="3" hidden="1">{"'Sheet1'!$L$16"}</definedName>
    <definedName name="____f5" hidden="1">{"'Sheet1'!$L$16"}</definedName>
    <definedName name="____hu1" localSheetId="4" hidden="1">{"'Sheet1'!$L$16"}</definedName>
    <definedName name="____hu1" localSheetId="1" hidden="1">{"'Sheet1'!$L$16"}</definedName>
    <definedName name="____hu1" localSheetId="2" hidden="1">{"'Sheet1'!$L$16"}</definedName>
    <definedName name="____hu1" localSheetId="3" hidden="1">{"'Sheet1'!$L$16"}</definedName>
    <definedName name="____hu1" hidden="1">{"'Sheet1'!$L$16"}</definedName>
    <definedName name="____hu2" localSheetId="4" hidden="1">{"'Sheet1'!$L$16"}</definedName>
    <definedName name="____hu2" localSheetId="1" hidden="1">{"'Sheet1'!$L$16"}</definedName>
    <definedName name="____hu2" localSheetId="2" hidden="1">{"'Sheet1'!$L$16"}</definedName>
    <definedName name="____hu2" localSheetId="3" hidden="1">{"'Sheet1'!$L$16"}</definedName>
    <definedName name="____hu2" hidden="1">{"'Sheet1'!$L$16"}</definedName>
    <definedName name="____hu5" localSheetId="4" hidden="1">{"'Sheet1'!$L$16"}</definedName>
    <definedName name="____hu5" localSheetId="1" hidden="1">{"'Sheet1'!$L$16"}</definedName>
    <definedName name="____hu5" localSheetId="2" hidden="1">{"'Sheet1'!$L$16"}</definedName>
    <definedName name="____hu5" localSheetId="3" hidden="1">{"'Sheet1'!$L$16"}</definedName>
    <definedName name="____hu5" hidden="1">{"'Sheet1'!$L$16"}</definedName>
    <definedName name="____hu6" localSheetId="4" hidden="1">{"'Sheet1'!$L$16"}</definedName>
    <definedName name="____hu6" localSheetId="1" hidden="1">{"'Sheet1'!$L$16"}</definedName>
    <definedName name="____hu6" localSheetId="2" hidden="1">{"'Sheet1'!$L$16"}</definedName>
    <definedName name="____hu6" localSheetId="3" hidden="1">{"'Sheet1'!$L$16"}</definedName>
    <definedName name="____hu6" hidden="1">{"'Sheet1'!$L$16"}</definedName>
    <definedName name="____Lan1" localSheetId="4" hidden="1">{"'Sheet1'!$L$16"}</definedName>
    <definedName name="____Lan1" localSheetId="1" hidden="1">{"'Sheet1'!$L$16"}</definedName>
    <definedName name="____Lan1" localSheetId="2" hidden="1">{"'Sheet1'!$L$16"}</definedName>
    <definedName name="____Lan1" localSheetId="3" hidden="1">{"'Sheet1'!$L$16"}</definedName>
    <definedName name="____Lan1" hidden="1">{"'Sheet1'!$L$16"}</definedName>
    <definedName name="____M2" localSheetId="4" hidden="1">{"'Sheet1'!$L$16"}</definedName>
    <definedName name="____M2" localSheetId="1" hidden="1">{"'Sheet1'!$L$16"}</definedName>
    <definedName name="____M2" localSheetId="2" hidden="1">{"'Sheet1'!$L$16"}</definedName>
    <definedName name="____M2" localSheetId="3" hidden="1">{"'Sheet1'!$L$16"}</definedName>
    <definedName name="____M2" hidden="1">{"'Sheet1'!$L$16"}</definedName>
    <definedName name="____M2_1" localSheetId="4" hidden="1">{"'Sheet1'!$L$16"}</definedName>
    <definedName name="____M2_1" localSheetId="1" hidden="1">{"'Sheet1'!$L$16"}</definedName>
    <definedName name="____M2_1" localSheetId="2" hidden="1">{"'Sheet1'!$L$16"}</definedName>
    <definedName name="____M2_1" localSheetId="3" hidden="1">{"'Sheet1'!$L$16"}</definedName>
    <definedName name="____M2_1" hidden="1">{"'Sheet1'!$L$16"}</definedName>
    <definedName name="____M2_2" localSheetId="4" hidden="1">{"'Sheet1'!$L$16"}</definedName>
    <definedName name="____M2_2" localSheetId="1" hidden="1">{"'Sheet1'!$L$16"}</definedName>
    <definedName name="____M2_2" localSheetId="2" hidden="1">{"'Sheet1'!$L$16"}</definedName>
    <definedName name="____M2_2" localSheetId="3" hidden="1">{"'Sheet1'!$L$16"}</definedName>
    <definedName name="____M2_2" hidden="1">{"'Sheet1'!$L$16"}</definedName>
    <definedName name="____m4" localSheetId="4" hidden="1">{"'Sheet1'!$L$16"}</definedName>
    <definedName name="____m4" localSheetId="1" hidden="1">{"'Sheet1'!$L$16"}</definedName>
    <definedName name="____m4" localSheetId="2" hidden="1">{"'Sheet1'!$L$16"}</definedName>
    <definedName name="____m4" localSheetId="3" hidden="1">{"'Sheet1'!$L$16"}</definedName>
    <definedName name="____m4" hidden="1">{"'Sheet1'!$L$16"}</definedName>
    <definedName name="____NSO2" localSheetId="4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hidden="1">{"'Sheet1'!$L$16"}</definedName>
    <definedName name="____PA3" localSheetId="4" hidden="1">{"'Sheet1'!$L$16"}</definedName>
    <definedName name="____PA3" localSheetId="1" hidden="1">{"'Sheet1'!$L$16"}</definedName>
    <definedName name="____PA3" localSheetId="2" hidden="1">{"'Sheet1'!$L$16"}</definedName>
    <definedName name="____PA3" localSheetId="3" hidden="1">{"'Sheet1'!$L$16"}</definedName>
    <definedName name="____PA3" hidden="1">{"'Sheet1'!$L$16"}</definedName>
    <definedName name="____T01" hidden="1">#REF!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localSheetId="4" hidden="1">{"'Sheet1'!$L$16"}</definedName>
    <definedName name="____tt3" localSheetId="1" hidden="1">{"'Sheet1'!$L$16"}</definedName>
    <definedName name="____tt3" localSheetId="2" hidden="1">{"'Sheet1'!$L$16"}</definedName>
    <definedName name="____tt3" localSheetId="3" hidden="1">{"'Sheet1'!$L$16"}</definedName>
    <definedName name="____tt3" hidden="1">{"'Sheet1'!$L$16"}</definedName>
    <definedName name="___a1" localSheetId="4" hidden="1">{"'Sheet1'!$L$16"}</definedName>
    <definedName name="___a1" localSheetId="1" hidden="1">{"'Sheet1'!$L$16"}</definedName>
    <definedName name="___a1" localSheetId="2" hidden="1">{"'Sheet1'!$L$16"}</definedName>
    <definedName name="___a1" localSheetId="3" hidden="1">{"'Sheet1'!$L$16"}</definedName>
    <definedName name="___a1" hidden="1">{"'Sheet1'!$L$16"}</definedName>
    <definedName name="___a10" localSheetId="4" hidden="1">{"'Sheet1'!$L$16"}</definedName>
    <definedName name="___a10" localSheetId="1" hidden="1">{"'Sheet1'!$L$16"}</definedName>
    <definedName name="___a10" localSheetId="2" hidden="1">{"'Sheet1'!$L$16"}</definedName>
    <definedName name="___a10" localSheetId="3" hidden="1">{"'Sheet1'!$L$16"}</definedName>
    <definedName name="___a10" hidden="1">{"'Sheet1'!$L$16"}</definedName>
    <definedName name="___a10_1" localSheetId="4" hidden="1">{"'Sheet1'!$L$16"}</definedName>
    <definedName name="___a10_1" localSheetId="1" hidden="1">{"'Sheet1'!$L$16"}</definedName>
    <definedName name="___a10_1" localSheetId="2" hidden="1">{"'Sheet1'!$L$16"}</definedName>
    <definedName name="___a10_1" localSheetId="3" hidden="1">{"'Sheet1'!$L$16"}</definedName>
    <definedName name="___a10_1" hidden="1">{"'Sheet1'!$L$16"}</definedName>
    <definedName name="___a10_2" localSheetId="4" hidden="1">{"'Sheet1'!$L$16"}</definedName>
    <definedName name="___a10_2" localSheetId="1" hidden="1">{"'Sheet1'!$L$16"}</definedName>
    <definedName name="___a10_2" localSheetId="2" hidden="1">{"'Sheet1'!$L$16"}</definedName>
    <definedName name="___a10_2" localSheetId="3" hidden="1">{"'Sheet1'!$L$16"}</definedName>
    <definedName name="___a10_2" hidden="1">{"'Sheet1'!$L$16"}</definedName>
    <definedName name="___a11" localSheetId="4" hidden="1">{"'Sheet1'!$L$16"}</definedName>
    <definedName name="___a11" localSheetId="1" hidden="1">{"'Sheet1'!$L$16"}</definedName>
    <definedName name="___a11" localSheetId="2" hidden="1">{"'Sheet1'!$L$16"}</definedName>
    <definedName name="___a11" localSheetId="3" hidden="1">{"'Sheet1'!$L$16"}</definedName>
    <definedName name="___a11" hidden="1">{"'Sheet1'!$L$16"}</definedName>
    <definedName name="___a11_1" localSheetId="4" hidden="1">{"'Sheet1'!$L$16"}</definedName>
    <definedName name="___a11_1" localSheetId="1" hidden="1">{"'Sheet1'!$L$16"}</definedName>
    <definedName name="___a11_1" localSheetId="2" hidden="1">{"'Sheet1'!$L$16"}</definedName>
    <definedName name="___a11_1" localSheetId="3" hidden="1">{"'Sheet1'!$L$16"}</definedName>
    <definedName name="___a11_1" hidden="1">{"'Sheet1'!$L$16"}</definedName>
    <definedName name="___a11_2" localSheetId="4" hidden="1">{"'Sheet1'!$L$16"}</definedName>
    <definedName name="___a11_2" localSheetId="1" hidden="1">{"'Sheet1'!$L$16"}</definedName>
    <definedName name="___a11_2" localSheetId="2" hidden="1">{"'Sheet1'!$L$16"}</definedName>
    <definedName name="___a11_2" localSheetId="3" hidden="1">{"'Sheet1'!$L$16"}</definedName>
    <definedName name="___a11_2" hidden="1">{"'Sheet1'!$L$16"}</definedName>
    <definedName name="___a12" localSheetId="4" hidden="1">{"'Sheet1'!$L$16"}</definedName>
    <definedName name="___a12" localSheetId="1" hidden="1">{"'Sheet1'!$L$16"}</definedName>
    <definedName name="___a12" localSheetId="2" hidden="1">{"'Sheet1'!$L$16"}</definedName>
    <definedName name="___a12" localSheetId="3" hidden="1">{"'Sheet1'!$L$16"}</definedName>
    <definedName name="___a12" hidden="1">{"'Sheet1'!$L$16"}</definedName>
    <definedName name="___a12_1" localSheetId="4" hidden="1">{"'Sheet1'!$L$16"}</definedName>
    <definedName name="___a12_1" localSheetId="1" hidden="1">{"'Sheet1'!$L$16"}</definedName>
    <definedName name="___a12_1" localSheetId="2" hidden="1">{"'Sheet1'!$L$16"}</definedName>
    <definedName name="___a12_1" localSheetId="3" hidden="1">{"'Sheet1'!$L$16"}</definedName>
    <definedName name="___a12_1" hidden="1">{"'Sheet1'!$L$16"}</definedName>
    <definedName name="___a12_2" localSheetId="4" hidden="1">{"'Sheet1'!$L$16"}</definedName>
    <definedName name="___a12_2" localSheetId="1" hidden="1">{"'Sheet1'!$L$16"}</definedName>
    <definedName name="___a12_2" localSheetId="2" hidden="1">{"'Sheet1'!$L$16"}</definedName>
    <definedName name="___a12_2" localSheetId="3" hidden="1">{"'Sheet1'!$L$16"}</definedName>
    <definedName name="___a12_2" hidden="1">{"'Sheet1'!$L$16"}</definedName>
    <definedName name="___A2" localSheetId="4" hidden="1">{"'Sheet1'!$L$16"}</definedName>
    <definedName name="___A2" localSheetId="1" hidden="1">{"'Sheet1'!$L$16"}</definedName>
    <definedName name="___A2" localSheetId="2" hidden="1">{"'Sheet1'!$L$16"}</definedName>
    <definedName name="___A2" localSheetId="3" hidden="1">{"'Sheet1'!$L$16"}</definedName>
    <definedName name="___A2" hidden="1">{"'Sheet1'!$L$16"}</definedName>
    <definedName name="___a2_1" localSheetId="4" hidden="1">{"'Sheet1'!$L$16"}</definedName>
    <definedName name="___a2_1" localSheetId="1" hidden="1">{"'Sheet1'!$L$16"}</definedName>
    <definedName name="___a2_1" localSheetId="2" hidden="1">{"'Sheet1'!$L$16"}</definedName>
    <definedName name="___a2_1" localSheetId="3" hidden="1">{"'Sheet1'!$L$16"}</definedName>
    <definedName name="___a2_1" hidden="1">{"'Sheet1'!$L$16"}</definedName>
    <definedName name="___a2_2" localSheetId="4" hidden="1">{"'Sheet1'!$L$16"}</definedName>
    <definedName name="___a2_2" localSheetId="1" hidden="1">{"'Sheet1'!$L$16"}</definedName>
    <definedName name="___a2_2" localSheetId="2" hidden="1">{"'Sheet1'!$L$16"}</definedName>
    <definedName name="___a2_2" localSheetId="3" hidden="1">{"'Sheet1'!$L$16"}</definedName>
    <definedName name="___a2_2" hidden="1">{"'Sheet1'!$L$16"}</definedName>
    <definedName name="___a3" localSheetId="4" hidden="1">{"'Sheet1'!$L$16"}</definedName>
    <definedName name="___a3" localSheetId="1" hidden="1">{"'Sheet1'!$L$16"}</definedName>
    <definedName name="___a3" localSheetId="2" hidden="1">{"'Sheet1'!$L$16"}</definedName>
    <definedName name="___a3" localSheetId="3" hidden="1">{"'Sheet1'!$L$16"}</definedName>
    <definedName name="___a3" hidden="1">{"'Sheet1'!$L$16"}</definedName>
    <definedName name="___a3_1" localSheetId="4" hidden="1">{"'Sheet1'!$L$16"}</definedName>
    <definedName name="___a3_1" localSheetId="1" hidden="1">{"'Sheet1'!$L$16"}</definedName>
    <definedName name="___a3_1" localSheetId="2" hidden="1">{"'Sheet1'!$L$16"}</definedName>
    <definedName name="___a3_1" localSheetId="3" hidden="1">{"'Sheet1'!$L$16"}</definedName>
    <definedName name="___a3_1" hidden="1">{"'Sheet1'!$L$16"}</definedName>
    <definedName name="___a3_2" localSheetId="4" hidden="1">{"'Sheet1'!$L$16"}</definedName>
    <definedName name="___a3_2" localSheetId="1" hidden="1">{"'Sheet1'!$L$16"}</definedName>
    <definedName name="___a3_2" localSheetId="2" hidden="1">{"'Sheet1'!$L$16"}</definedName>
    <definedName name="___a3_2" localSheetId="3" hidden="1">{"'Sheet1'!$L$16"}</definedName>
    <definedName name="___a3_2" hidden="1">{"'Sheet1'!$L$16"}</definedName>
    <definedName name="___a4" localSheetId="4" hidden="1">{"'Sheet1'!$L$16"}</definedName>
    <definedName name="___a4" localSheetId="1" hidden="1">{"'Sheet1'!$L$16"}</definedName>
    <definedName name="___a4" localSheetId="2" hidden="1">{"'Sheet1'!$L$16"}</definedName>
    <definedName name="___a4" localSheetId="3" hidden="1">{"'Sheet1'!$L$16"}</definedName>
    <definedName name="___a4" hidden="1">{"'Sheet1'!$L$16"}</definedName>
    <definedName name="___a4_1" localSheetId="4" hidden="1">{"'Sheet1'!$L$16"}</definedName>
    <definedName name="___a4_1" localSheetId="1" hidden="1">{"'Sheet1'!$L$16"}</definedName>
    <definedName name="___a4_1" localSheetId="2" hidden="1">{"'Sheet1'!$L$16"}</definedName>
    <definedName name="___a4_1" localSheetId="3" hidden="1">{"'Sheet1'!$L$16"}</definedName>
    <definedName name="___a4_1" hidden="1">{"'Sheet1'!$L$16"}</definedName>
    <definedName name="___a4_2" localSheetId="4" hidden="1">{"'Sheet1'!$L$16"}</definedName>
    <definedName name="___a4_2" localSheetId="1" hidden="1">{"'Sheet1'!$L$16"}</definedName>
    <definedName name="___a4_2" localSheetId="2" hidden="1">{"'Sheet1'!$L$16"}</definedName>
    <definedName name="___a4_2" localSheetId="3" hidden="1">{"'Sheet1'!$L$16"}</definedName>
    <definedName name="___a4_2" hidden="1">{"'Sheet1'!$L$16"}</definedName>
    <definedName name="___a5" localSheetId="4" hidden="1">{"'Sheet1'!$L$16"}</definedName>
    <definedName name="___a5" localSheetId="1" hidden="1">{"'Sheet1'!$L$16"}</definedName>
    <definedName name="___a5" localSheetId="2" hidden="1">{"'Sheet1'!$L$16"}</definedName>
    <definedName name="___a5" localSheetId="3" hidden="1">{"'Sheet1'!$L$16"}</definedName>
    <definedName name="___a5" hidden="1">{"'Sheet1'!$L$16"}</definedName>
    <definedName name="___a5_1" localSheetId="4" hidden="1">{"'Sheet1'!$L$16"}</definedName>
    <definedName name="___a5_1" localSheetId="1" hidden="1">{"'Sheet1'!$L$16"}</definedName>
    <definedName name="___a5_1" localSheetId="2" hidden="1">{"'Sheet1'!$L$16"}</definedName>
    <definedName name="___a5_1" localSheetId="3" hidden="1">{"'Sheet1'!$L$16"}</definedName>
    <definedName name="___a5_1" hidden="1">{"'Sheet1'!$L$16"}</definedName>
    <definedName name="___a5_2" localSheetId="4" hidden="1">{"'Sheet1'!$L$16"}</definedName>
    <definedName name="___a5_2" localSheetId="1" hidden="1">{"'Sheet1'!$L$16"}</definedName>
    <definedName name="___a5_2" localSheetId="2" hidden="1">{"'Sheet1'!$L$16"}</definedName>
    <definedName name="___a5_2" localSheetId="3" hidden="1">{"'Sheet1'!$L$16"}</definedName>
    <definedName name="___a5_2" hidden="1">{"'Sheet1'!$L$16"}</definedName>
    <definedName name="___a7" localSheetId="4" hidden="1">{"'Sheet1'!$L$16"}</definedName>
    <definedName name="___a7" localSheetId="1" hidden="1">{"'Sheet1'!$L$16"}</definedName>
    <definedName name="___a7" localSheetId="2" hidden="1">{"'Sheet1'!$L$16"}</definedName>
    <definedName name="___a7" localSheetId="3" hidden="1">{"'Sheet1'!$L$16"}</definedName>
    <definedName name="___a7" hidden="1">{"'Sheet1'!$L$16"}</definedName>
    <definedName name="___a7_1" localSheetId="4" hidden="1">{"'Sheet1'!$L$16"}</definedName>
    <definedName name="___a7_1" localSheetId="1" hidden="1">{"'Sheet1'!$L$16"}</definedName>
    <definedName name="___a7_1" localSheetId="2" hidden="1">{"'Sheet1'!$L$16"}</definedName>
    <definedName name="___a7_1" localSheetId="3" hidden="1">{"'Sheet1'!$L$16"}</definedName>
    <definedName name="___a7_1" hidden="1">{"'Sheet1'!$L$16"}</definedName>
    <definedName name="___a7_2" localSheetId="4" hidden="1">{"'Sheet1'!$L$16"}</definedName>
    <definedName name="___a7_2" localSheetId="1" hidden="1">{"'Sheet1'!$L$16"}</definedName>
    <definedName name="___a7_2" localSheetId="2" hidden="1">{"'Sheet1'!$L$16"}</definedName>
    <definedName name="___a7_2" localSheetId="3" hidden="1">{"'Sheet1'!$L$16"}</definedName>
    <definedName name="___a7_2" hidden="1">{"'Sheet1'!$L$16"}</definedName>
    <definedName name="___a8" localSheetId="4" hidden="1">{"'Sheet1'!$L$16"}</definedName>
    <definedName name="___a8" localSheetId="1" hidden="1">{"'Sheet1'!$L$16"}</definedName>
    <definedName name="___a8" localSheetId="2" hidden="1">{"'Sheet1'!$L$16"}</definedName>
    <definedName name="___a8" localSheetId="3" hidden="1">{"'Sheet1'!$L$16"}</definedName>
    <definedName name="___a8" hidden="1">{"'Sheet1'!$L$16"}</definedName>
    <definedName name="___a8_1" localSheetId="4" hidden="1">{"'Sheet1'!$L$16"}</definedName>
    <definedName name="___a8_1" localSheetId="1" hidden="1">{"'Sheet1'!$L$16"}</definedName>
    <definedName name="___a8_1" localSheetId="2" hidden="1">{"'Sheet1'!$L$16"}</definedName>
    <definedName name="___a8_1" localSheetId="3" hidden="1">{"'Sheet1'!$L$16"}</definedName>
    <definedName name="___a8_1" hidden="1">{"'Sheet1'!$L$16"}</definedName>
    <definedName name="___a8_2" localSheetId="4" hidden="1">{"'Sheet1'!$L$16"}</definedName>
    <definedName name="___a8_2" localSheetId="1" hidden="1">{"'Sheet1'!$L$16"}</definedName>
    <definedName name="___a8_2" localSheetId="2" hidden="1">{"'Sheet1'!$L$16"}</definedName>
    <definedName name="___a8_2" localSheetId="3" hidden="1">{"'Sheet1'!$L$16"}</definedName>
    <definedName name="___a8_2" hidden="1">{"'Sheet1'!$L$16"}</definedName>
    <definedName name="___a9" localSheetId="4" hidden="1">{"'Sheet1'!$L$16"}</definedName>
    <definedName name="___a9" localSheetId="1" hidden="1">{"'Sheet1'!$L$16"}</definedName>
    <definedName name="___a9" localSheetId="2" hidden="1">{"'Sheet1'!$L$16"}</definedName>
    <definedName name="___a9" localSheetId="3" hidden="1">{"'Sheet1'!$L$16"}</definedName>
    <definedName name="___a9" hidden="1">{"'Sheet1'!$L$16"}</definedName>
    <definedName name="___a9_1" localSheetId="4" hidden="1">{"'Sheet1'!$L$16"}</definedName>
    <definedName name="___a9_1" localSheetId="1" hidden="1">{"'Sheet1'!$L$16"}</definedName>
    <definedName name="___a9_1" localSheetId="2" hidden="1">{"'Sheet1'!$L$16"}</definedName>
    <definedName name="___a9_1" localSheetId="3" hidden="1">{"'Sheet1'!$L$16"}</definedName>
    <definedName name="___a9_1" hidden="1">{"'Sheet1'!$L$16"}</definedName>
    <definedName name="___a9_2" localSheetId="4" hidden="1">{"'Sheet1'!$L$16"}</definedName>
    <definedName name="___a9_2" localSheetId="1" hidden="1">{"'Sheet1'!$L$16"}</definedName>
    <definedName name="___a9_2" localSheetId="2" hidden="1">{"'Sheet1'!$L$16"}</definedName>
    <definedName name="___a9_2" localSheetId="3" hidden="1">{"'Sheet1'!$L$16"}</definedName>
    <definedName name="___a9_2" hidden="1">{"'Sheet1'!$L$16"}</definedName>
    <definedName name="___d1500" localSheetId="4" hidden="1">{"'Sheet1'!$L$16"}</definedName>
    <definedName name="___d1500" localSheetId="1" hidden="1">{"'Sheet1'!$L$16"}</definedName>
    <definedName name="___d1500" localSheetId="2" hidden="1">{"'Sheet1'!$L$16"}</definedName>
    <definedName name="___d1500" localSheetId="3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F1" localSheetId="4" hidden="1">{"'Sheet1'!$L$16"}</definedName>
    <definedName name="___F1" localSheetId="1" hidden="1">{"'Sheet1'!$L$16"}</definedName>
    <definedName name="___F1" localSheetId="2" hidden="1">{"'Sheet1'!$L$16"}</definedName>
    <definedName name="___F1" localSheetId="3" hidden="1">{"'Sheet1'!$L$16"}</definedName>
    <definedName name="___F1" hidden="1">{"'Sheet1'!$L$16"}</definedName>
    <definedName name="___f5" localSheetId="4" hidden="1">{"'Sheet1'!$L$16"}</definedName>
    <definedName name="___f5" localSheetId="1" hidden="1">{"'Sheet1'!$L$16"}</definedName>
    <definedName name="___f5" localSheetId="2" hidden="1">{"'Sheet1'!$L$16"}</definedName>
    <definedName name="___f5" localSheetId="3" hidden="1">{"'Sheet1'!$L$16"}</definedName>
    <definedName name="___f5" hidden="1">{"'Sheet1'!$L$16"}</definedName>
    <definedName name="___f5_1" localSheetId="4" hidden="1">{"'Sheet1'!$L$16"}</definedName>
    <definedName name="___f5_1" localSheetId="1" hidden="1">{"'Sheet1'!$L$16"}</definedName>
    <definedName name="___f5_1" localSheetId="2" hidden="1">{"'Sheet1'!$L$16"}</definedName>
    <definedName name="___f5_1" localSheetId="3" hidden="1">{"'Sheet1'!$L$16"}</definedName>
    <definedName name="___f5_1" hidden="1">{"'Sheet1'!$L$16"}</definedName>
    <definedName name="___f5_2" localSheetId="4" hidden="1">{"'Sheet1'!$L$16"}</definedName>
    <definedName name="___f5_2" localSheetId="1" hidden="1">{"'Sheet1'!$L$16"}</definedName>
    <definedName name="___f5_2" localSheetId="2" hidden="1">{"'Sheet1'!$L$16"}</definedName>
    <definedName name="___f5_2" localSheetId="3" hidden="1">{"'Sheet1'!$L$16"}</definedName>
    <definedName name="___f5_2" hidden="1">{"'Sheet1'!$L$16"}</definedName>
    <definedName name="___h1" localSheetId="4" hidden="1">{"'TDTGT (theo Dphuong)'!$A$4:$F$75"}</definedName>
    <definedName name="___h1" localSheetId="1" hidden="1">{"'TDTGT (theo Dphuong)'!$A$4:$F$75"}</definedName>
    <definedName name="___h1" localSheetId="2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M2" localSheetId="4" hidden="1">{"'Sheet1'!$L$16"}</definedName>
    <definedName name="___M2" localSheetId="1" hidden="1">{"'Sheet1'!$L$16"}</definedName>
    <definedName name="___M2" localSheetId="2" hidden="1">{"'Sheet1'!$L$16"}</definedName>
    <definedName name="___M2" localSheetId="3" hidden="1">{"'Sheet1'!$L$16"}</definedName>
    <definedName name="___M2" hidden="1">{"'Sheet1'!$L$16"}</definedName>
    <definedName name="___NSO2" localSheetId="4" hidden="1">{"'Sheet1'!$L$16"}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hidden="1">{"'Sheet1'!$L$16"}</definedName>
    <definedName name="___PA3" localSheetId="4" hidden="1">{"'Sheet1'!$L$16"}</definedName>
    <definedName name="___PA3" localSheetId="1" hidden="1">{"'Sheet1'!$L$16"}</definedName>
    <definedName name="___PA3" localSheetId="2" hidden="1">{"'Sheet1'!$L$16"}</definedName>
    <definedName name="___PA3" localSheetId="3" hidden="1">{"'Sheet1'!$L$16"}</definedName>
    <definedName name="___PA3" hidden="1">{"'Sheet1'!$L$16"}</definedName>
    <definedName name="___T01" hidden="1">#REF!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localSheetId="4" hidden="1">#REF!</definedName>
    <definedName name="__123Graph_A1" localSheetId="1" hidden="1">#REF!</definedName>
    <definedName name="__123Graph_A1" localSheetId="2" hidden="1">#REF!</definedName>
    <definedName name="__123Graph_A1" localSheetId="3" hidden="1">#REF!</definedName>
    <definedName name="__123Graph_A1" hidden="1">#REF!</definedName>
    <definedName name="__123Graph_ABRENT" localSheetId="4" hidden="1">#REF!</definedName>
    <definedName name="__123Graph_ABRENT" localSheetId="1" hidden="1">#REF!</definedName>
    <definedName name="__123Graph_ABRENT" localSheetId="2" hidden="1">#REF!</definedName>
    <definedName name="__123Graph_ABRENT" localSheetId="3" hidden="1">#REF!</definedName>
    <definedName name="__123Graph_ABRENT" hidden="1">#REF!</definedName>
    <definedName name="__123Graph_ACR" localSheetId="4" hidden="1">#REF!</definedName>
    <definedName name="__123Graph_ACR" localSheetId="1" hidden="1">#REF!</definedName>
    <definedName name="__123Graph_ACR" localSheetId="2" hidden="1">#REF!</definedName>
    <definedName name="__123Graph_ACR" localSheetId="3" hidden="1">#REF!</definedName>
    <definedName name="__123Graph_ACR" hidden="1">#REF!</definedName>
    <definedName name="__123Graph_ACR2" localSheetId="4" hidden="1">#REF!</definedName>
    <definedName name="__123Graph_ACR2" localSheetId="1" hidden="1">#REF!</definedName>
    <definedName name="__123Graph_ACR2" localSheetId="2" hidden="1">#REF!</definedName>
    <definedName name="__123Graph_ACR2" localSheetId="3" hidden="1">#REF!</definedName>
    <definedName name="__123Graph_ACR2" hidden="1">#REF!</definedName>
    <definedName name="__123Graph_ACR20" localSheetId="4" hidden="1">#REF!</definedName>
    <definedName name="__123Graph_ACR20" localSheetId="1" hidden="1">#REF!</definedName>
    <definedName name="__123Graph_ACR20" localSheetId="2" hidden="1">#REF!</definedName>
    <definedName name="__123Graph_ACR20" localSheetId="3" hidden="1">#REF!</definedName>
    <definedName name="__123Graph_ACR20" hidden="1">#REF!</definedName>
    <definedName name="__123Graph_ACR3" localSheetId="4" hidden="1">#REF!</definedName>
    <definedName name="__123Graph_ACR3" localSheetId="1" hidden="1">#REF!</definedName>
    <definedName name="__123Graph_ACR3" localSheetId="2" hidden="1">#REF!</definedName>
    <definedName name="__123Graph_ACR3" localSheetId="3" hidden="1">#REF!</definedName>
    <definedName name="__123Graph_ACR3" hidden="1">#REF!</definedName>
    <definedName name="__123Graph_ACR4" localSheetId="4" hidden="1">#REF!</definedName>
    <definedName name="__123Graph_ACR4" localSheetId="1" hidden="1">#REF!</definedName>
    <definedName name="__123Graph_ACR4" localSheetId="2" hidden="1">#REF!</definedName>
    <definedName name="__123Graph_ACR4" localSheetId="3" hidden="1">#REF!</definedName>
    <definedName name="__123Graph_ACR4" hidden="1">#REF!</definedName>
    <definedName name="__123Graph_ACR5" localSheetId="4" hidden="1">#REF!</definedName>
    <definedName name="__123Graph_ACR5" localSheetId="1" hidden="1">#REF!</definedName>
    <definedName name="__123Graph_ACR5" localSheetId="2" hidden="1">#REF!</definedName>
    <definedName name="__123Graph_ACR5" localSheetId="3" hidden="1">#REF!</definedName>
    <definedName name="__123Graph_ACR5" hidden="1">#REF!</definedName>
    <definedName name="__123Graph_ACRU" localSheetId="4" hidden="1">#REF!</definedName>
    <definedName name="__123Graph_ACRU" localSheetId="1" hidden="1">#REF!</definedName>
    <definedName name="__123Graph_ACRU" localSheetId="2" hidden="1">#REF!</definedName>
    <definedName name="__123Graph_ACRU" localSheetId="3" hidden="1">#REF!</definedName>
    <definedName name="__123Graph_ACRU" hidden="1">#REF!</definedName>
    <definedName name="__123Graph_ACRU4" localSheetId="4" hidden="1">#REF!</definedName>
    <definedName name="__123Graph_ACRU4" localSheetId="1" hidden="1">#REF!</definedName>
    <definedName name="__123Graph_ACRU4" localSheetId="2" hidden="1">#REF!</definedName>
    <definedName name="__123Graph_ACRU4" localSheetId="3" hidden="1">#REF!</definedName>
    <definedName name="__123Graph_ACRU4" hidden="1">#REF!</definedName>
    <definedName name="__123Graph_ADIBAI" localSheetId="4" hidden="1">#REF!</definedName>
    <definedName name="__123Graph_ADIBAI" localSheetId="1" hidden="1">#REF!</definedName>
    <definedName name="__123Graph_ADIBAI" localSheetId="2" hidden="1">#REF!</definedName>
    <definedName name="__123Graph_ADIBAI" localSheetId="3" hidden="1">#REF!</definedName>
    <definedName name="__123Graph_ADIBAI" hidden="1">#REF!</definedName>
    <definedName name="__123Graph_ADUBAI" localSheetId="4" hidden="1">#REF!</definedName>
    <definedName name="__123Graph_ADUBAI" localSheetId="1" hidden="1">#REF!</definedName>
    <definedName name="__123Graph_ADUBAI" localSheetId="2" hidden="1">#REF!</definedName>
    <definedName name="__123Graph_ADUBAI" localSheetId="3" hidden="1">#REF!</definedName>
    <definedName name="__123Graph_ADUBAI" hidden="1">#REF!</definedName>
    <definedName name="__123Graph_AF1" localSheetId="4" hidden="1">#REF!</definedName>
    <definedName name="__123Graph_AF1" localSheetId="1" hidden="1">#REF!</definedName>
    <definedName name="__123Graph_AF1" localSheetId="2" hidden="1">#REF!</definedName>
    <definedName name="__123Graph_AF1" localSheetId="3" hidden="1">#REF!</definedName>
    <definedName name="__123Graph_AF1" hidden="1">#REF!</definedName>
    <definedName name="__123Graph_AF2" localSheetId="4" hidden="1">#REF!</definedName>
    <definedName name="__123Graph_AF2" localSheetId="1" hidden="1">#REF!</definedName>
    <definedName name="__123Graph_AF2" localSheetId="2" hidden="1">#REF!</definedName>
    <definedName name="__123Graph_AF2" localSheetId="3" hidden="1">#REF!</definedName>
    <definedName name="__123Graph_AF2" hidden="1">#REF!</definedName>
    <definedName name="__123Graph_AF3" localSheetId="4" hidden="1">#REF!</definedName>
    <definedName name="__123Graph_AF3" localSheetId="1" hidden="1">#REF!</definedName>
    <definedName name="__123Graph_AF3" localSheetId="2" hidden="1">#REF!</definedName>
    <definedName name="__123Graph_AF3" localSheetId="3" hidden="1">#REF!</definedName>
    <definedName name="__123Graph_AF3" hidden="1">#REF!</definedName>
    <definedName name="__123Graph_AF4" localSheetId="4" hidden="1">#REF!</definedName>
    <definedName name="__123Graph_AF4" localSheetId="1" hidden="1">#REF!</definedName>
    <definedName name="__123Graph_AF4" localSheetId="2" hidden="1">#REF!</definedName>
    <definedName name="__123Graph_AF4" localSheetId="3" hidden="1">#REF!</definedName>
    <definedName name="__123Graph_AF4" hidden="1">#REF!</definedName>
    <definedName name="__123Graph_AFO" localSheetId="4" hidden="1">#REF!</definedName>
    <definedName name="__123Graph_AFO" localSheetId="1" hidden="1">#REF!</definedName>
    <definedName name="__123Graph_AFO" localSheetId="2" hidden="1">#REF!</definedName>
    <definedName name="__123Graph_AFO" localSheetId="3" hidden="1">#REF!</definedName>
    <definedName name="__123Graph_AFO" hidden="1">#REF!</definedName>
    <definedName name="__123Graph_AFO180" localSheetId="4" hidden="1">#REF!</definedName>
    <definedName name="__123Graph_AFO180" localSheetId="1" hidden="1">#REF!</definedName>
    <definedName name="__123Graph_AFO180" localSheetId="2" hidden="1">#REF!</definedName>
    <definedName name="__123Graph_AFO180" localSheetId="3" hidden="1">#REF!</definedName>
    <definedName name="__123Graph_AFO180" hidden="1">#REF!</definedName>
    <definedName name="__123Graph_AFOLS" localSheetId="4" hidden="1">#REF!</definedName>
    <definedName name="__123Graph_AFOLS" localSheetId="1" hidden="1">#REF!</definedName>
    <definedName name="__123Graph_AFOLS" localSheetId="2" hidden="1">#REF!</definedName>
    <definedName name="__123Graph_AFOLS" localSheetId="3" hidden="1">#REF!</definedName>
    <definedName name="__123Graph_AFOLS" hidden="1">#REF!</definedName>
    <definedName name="__123Graph_AHD1" localSheetId="4" hidden="1">#REF!</definedName>
    <definedName name="__123Graph_AHD1" localSheetId="1" hidden="1">#REF!</definedName>
    <definedName name="__123Graph_AHD1" localSheetId="2" hidden="1">#REF!</definedName>
    <definedName name="__123Graph_AHD1" localSheetId="3" hidden="1">#REF!</definedName>
    <definedName name="__123Graph_AHD1" hidden="1">#REF!</definedName>
    <definedName name="__123Graph_AHD2" localSheetId="4" hidden="1">#REF!</definedName>
    <definedName name="__123Graph_AHD2" localSheetId="1" hidden="1">#REF!</definedName>
    <definedName name="__123Graph_AHD2" localSheetId="2" hidden="1">#REF!</definedName>
    <definedName name="__123Graph_AHD2" localSheetId="3" hidden="1">#REF!</definedName>
    <definedName name="__123Graph_AHD2" hidden="1">#REF!</definedName>
    <definedName name="__123Graph_AHD3" localSheetId="4" hidden="1">#REF!</definedName>
    <definedName name="__123Graph_AHD3" localSheetId="1" hidden="1">#REF!</definedName>
    <definedName name="__123Graph_AHD3" localSheetId="2" hidden="1">#REF!</definedName>
    <definedName name="__123Graph_AHD3" localSheetId="3" hidden="1">#REF!</definedName>
    <definedName name="__123Graph_AHD3" hidden="1">#REF!</definedName>
    <definedName name="__123Graph_AHD4" localSheetId="4" hidden="1">#REF!</definedName>
    <definedName name="__123Graph_AHD4" localSheetId="1" hidden="1">#REF!</definedName>
    <definedName name="__123Graph_AHD4" localSheetId="2" hidden="1">#REF!</definedName>
    <definedName name="__123Graph_AHD4" localSheetId="3" hidden="1">#REF!</definedName>
    <definedName name="__123Graph_AHD4" hidden="1">#REF!</definedName>
    <definedName name="__123Graph_AHD5" localSheetId="4" hidden="1">#REF!</definedName>
    <definedName name="__123Graph_AHD5" localSheetId="1" hidden="1">#REF!</definedName>
    <definedName name="__123Graph_AHD5" localSheetId="2" hidden="1">#REF!</definedName>
    <definedName name="__123Graph_AHD5" localSheetId="3" hidden="1">#REF!</definedName>
    <definedName name="__123Graph_AHD5" hidden="1">#REF!</definedName>
    <definedName name="__123Graph_AHSD" localSheetId="4" hidden="1">#REF!</definedName>
    <definedName name="__123Graph_AHSD" localSheetId="1" hidden="1">#REF!</definedName>
    <definedName name="__123Graph_AHSD" localSheetId="2" hidden="1">#REF!</definedName>
    <definedName name="__123Graph_AHSD" localSheetId="3" hidden="1">#REF!</definedName>
    <definedName name="__123Graph_AHSD" hidden="1">#REF!</definedName>
    <definedName name="__123Graph_AJA" localSheetId="4" hidden="1">#REF!</definedName>
    <definedName name="__123Graph_AJA" localSheetId="1" hidden="1">#REF!</definedName>
    <definedName name="__123Graph_AJA" localSheetId="2" hidden="1">#REF!</definedName>
    <definedName name="__123Graph_AJA" localSheetId="3" hidden="1">#REF!</definedName>
    <definedName name="__123Graph_AJA" hidden="1">#REF!</definedName>
    <definedName name="__123Graph_AJA2" localSheetId="4" hidden="1">#REF!</definedName>
    <definedName name="__123Graph_AJA2" localSheetId="1" hidden="1">#REF!</definedName>
    <definedName name="__123Graph_AJA2" localSheetId="2" hidden="1">#REF!</definedName>
    <definedName name="__123Graph_AJA2" localSheetId="3" hidden="1">#REF!</definedName>
    <definedName name="__123Graph_AJA2" hidden="1">#REF!</definedName>
    <definedName name="__123Graph_ALPG1" localSheetId="4" hidden="1">#REF!</definedName>
    <definedName name="__123Graph_ALPG1" localSheetId="1" hidden="1">#REF!</definedName>
    <definedName name="__123Graph_ALPG1" localSheetId="2" hidden="1">#REF!</definedName>
    <definedName name="__123Graph_ALPG1" localSheetId="3" hidden="1">#REF!</definedName>
    <definedName name="__123Graph_ALPG1" hidden="1">#REF!</definedName>
    <definedName name="__123Graph_ALPG2" localSheetId="4" hidden="1">#REF!</definedName>
    <definedName name="__123Graph_ALPG2" localSheetId="1" hidden="1">#REF!</definedName>
    <definedName name="__123Graph_ALPG2" localSheetId="2" hidden="1">#REF!</definedName>
    <definedName name="__123Graph_ALPG2" localSheetId="3" hidden="1">#REF!</definedName>
    <definedName name="__123Graph_ALPG2" hidden="1">#REF!</definedName>
    <definedName name="__123Graph_ALPG3" localSheetId="4" hidden="1">#REF!</definedName>
    <definedName name="__123Graph_ALPG3" localSheetId="1" hidden="1">#REF!</definedName>
    <definedName name="__123Graph_ALPG3" localSheetId="2" hidden="1">#REF!</definedName>
    <definedName name="__123Graph_ALPG3" localSheetId="3" hidden="1">#REF!</definedName>
    <definedName name="__123Graph_ALPG3" hidden="1">#REF!</definedName>
    <definedName name="__123Graph_ALPG4" localSheetId="4" hidden="1">#REF!</definedName>
    <definedName name="__123Graph_ALPG4" localSheetId="1" hidden="1">#REF!</definedName>
    <definedName name="__123Graph_ALPG4" localSheetId="2" hidden="1">#REF!</definedName>
    <definedName name="__123Graph_ALPG4" localSheetId="3" hidden="1">#REF!</definedName>
    <definedName name="__123Graph_ALPG4" hidden="1">#REF!</definedName>
    <definedName name="__123Graph_ALPG5" localSheetId="4" hidden="1">#REF!</definedName>
    <definedName name="__123Graph_ALPG5" localSheetId="1" hidden="1">#REF!</definedName>
    <definedName name="__123Graph_ALPG5" localSheetId="2" hidden="1">#REF!</definedName>
    <definedName name="__123Graph_ALPG5" localSheetId="3" hidden="1">#REF!</definedName>
    <definedName name="__123Graph_ALPG5" hidden="1">#REF!</definedName>
    <definedName name="__123Graph_AOM" localSheetId="4" hidden="1">#REF!</definedName>
    <definedName name="__123Graph_AOM" localSheetId="1" hidden="1">#REF!</definedName>
    <definedName name="__123Graph_AOM" localSheetId="2" hidden="1">#REF!</definedName>
    <definedName name="__123Graph_AOM" localSheetId="3" hidden="1">#REF!</definedName>
    <definedName name="__123Graph_AOM" hidden="1">#REF!</definedName>
    <definedName name="__123Graph_AOMAN" localSheetId="4" hidden="1">#REF!</definedName>
    <definedName name="__123Graph_AOMAN" localSheetId="1" hidden="1">#REF!</definedName>
    <definedName name="__123Graph_AOMAN" localSheetId="2" hidden="1">#REF!</definedName>
    <definedName name="__123Graph_AOMAN" localSheetId="3" hidden="1">#REF!</definedName>
    <definedName name="__123Graph_AOMAN" hidden="1">#REF!</definedName>
    <definedName name="__123Graph_AP20" localSheetId="4" hidden="1">#REF!</definedName>
    <definedName name="__123Graph_AP20" localSheetId="1" hidden="1">#REF!</definedName>
    <definedName name="__123Graph_AP20" localSheetId="2" hidden="1">#REF!</definedName>
    <definedName name="__123Graph_AP20" localSheetId="3" hidden="1">#REF!</definedName>
    <definedName name="__123Graph_AP20" hidden="1">#REF!</definedName>
    <definedName name="__123Graph_APICCR" localSheetId="4" hidden="1">#REF!</definedName>
    <definedName name="__123Graph_APICCR" localSheetId="1" hidden="1">#REF!</definedName>
    <definedName name="__123Graph_APICCR" localSheetId="2" hidden="1">#REF!</definedName>
    <definedName name="__123Graph_APICCR" localSheetId="3" hidden="1">#REF!</definedName>
    <definedName name="__123Graph_APICCR" hidden="1">#REF!</definedName>
    <definedName name="__123Graph_APICPRO" localSheetId="4" hidden="1">#REF!</definedName>
    <definedName name="__123Graph_APICPRO" localSheetId="1" hidden="1">#REF!</definedName>
    <definedName name="__123Graph_APICPRO" localSheetId="2" hidden="1">#REF!</definedName>
    <definedName name="__123Graph_APICPRO" localSheetId="3" hidden="1">#REF!</definedName>
    <definedName name="__123Graph_APICPRO" hidden="1">#REF!</definedName>
    <definedName name="__123Graph_APICULG" localSheetId="4" hidden="1">#REF!</definedName>
    <definedName name="__123Graph_APICULG" localSheetId="1" hidden="1">#REF!</definedName>
    <definedName name="__123Graph_APICULG" localSheetId="2" hidden="1">#REF!</definedName>
    <definedName name="__123Graph_APICULG" localSheetId="3" hidden="1">#REF!</definedName>
    <definedName name="__123Graph_APICULG" hidden="1">#REF!</definedName>
    <definedName name="__123Graph_APOSTF" localSheetId="4" hidden="1">#REF!</definedName>
    <definedName name="__123Graph_APOSTF" localSheetId="1" hidden="1">#REF!</definedName>
    <definedName name="__123Graph_APOSTF" localSheetId="2" hidden="1">#REF!</definedName>
    <definedName name="__123Graph_APOSTF" localSheetId="3" hidden="1">#REF!</definedName>
    <definedName name="__123Graph_APOSTF" hidden="1">#REF!</definedName>
    <definedName name="__123Graph_APOSTHD" localSheetId="4" hidden="1">#REF!</definedName>
    <definedName name="__123Graph_APOSTHD" localSheetId="1" hidden="1">#REF!</definedName>
    <definedName name="__123Graph_APOSTHD" localSheetId="2" hidden="1">#REF!</definedName>
    <definedName name="__123Graph_APOSTHD" localSheetId="3" hidden="1">#REF!</definedName>
    <definedName name="__123Graph_APOSTHD" hidden="1">#REF!</definedName>
    <definedName name="__123Graph_APOSTLPG" localSheetId="4" hidden="1">#REF!</definedName>
    <definedName name="__123Graph_APOSTLPG" localSheetId="1" hidden="1">#REF!</definedName>
    <definedName name="__123Graph_APOSTLPG" localSheetId="2" hidden="1">#REF!</definedName>
    <definedName name="__123Graph_APOSTLPG" localSheetId="3" hidden="1">#REF!</definedName>
    <definedName name="__123Graph_APOSTLPG" hidden="1">#REF!</definedName>
    <definedName name="__123Graph_APOSTULG" localSheetId="4" hidden="1">#REF!</definedName>
    <definedName name="__123Graph_APOSTULG" localSheetId="1" hidden="1">#REF!</definedName>
    <definedName name="__123Graph_APOSTULG" localSheetId="2" hidden="1">#REF!</definedName>
    <definedName name="__123Graph_APOSTULG" localSheetId="3" hidden="1">#REF!</definedName>
    <definedName name="__123Graph_APOSTULG" hidden="1">#REF!</definedName>
    <definedName name="__123Graph_APRO" localSheetId="4" hidden="1">#REF!</definedName>
    <definedName name="__123Graph_APRO" localSheetId="1" hidden="1">#REF!</definedName>
    <definedName name="__123Graph_APRO" localSheetId="2" hidden="1">#REF!</definedName>
    <definedName name="__123Graph_APRO" localSheetId="3" hidden="1">#REF!</definedName>
    <definedName name="__123Graph_APRO" hidden="1">#REF!</definedName>
    <definedName name="__123Graph_APRO93" localSheetId="4" hidden="1">#REF!</definedName>
    <definedName name="__123Graph_APRO93" localSheetId="1" hidden="1">#REF!</definedName>
    <definedName name="__123Graph_APRO93" localSheetId="2" hidden="1">#REF!</definedName>
    <definedName name="__123Graph_APRO93" localSheetId="3" hidden="1">#REF!</definedName>
    <definedName name="__123Graph_APRO93" hidden="1">#REF!</definedName>
    <definedName name="__123Graph_ASA" localSheetId="4" hidden="1">#REF!</definedName>
    <definedName name="__123Graph_ASA" localSheetId="1" hidden="1">#REF!</definedName>
    <definedName name="__123Graph_ASA" localSheetId="2" hidden="1">#REF!</definedName>
    <definedName name="__123Graph_ASA" localSheetId="3" hidden="1">#REF!</definedName>
    <definedName name="__123Graph_ASA" hidden="1">#REF!</definedName>
    <definedName name="__123Graph_ASP1" localSheetId="4" hidden="1">#REF!</definedName>
    <definedName name="__123Graph_ASP1" localSheetId="1" hidden="1">#REF!</definedName>
    <definedName name="__123Graph_ASP1" localSheetId="2" hidden="1">#REF!</definedName>
    <definedName name="__123Graph_ASP1" localSheetId="3" hidden="1">#REF!</definedName>
    <definedName name="__123Graph_ASP1" hidden="1">#REF!</definedName>
    <definedName name="__123Graph_ATEM1" localSheetId="4" hidden="1">#REF!</definedName>
    <definedName name="__123Graph_ATEM1" localSheetId="1" hidden="1">#REF!</definedName>
    <definedName name="__123Graph_ATEM1" localSheetId="2" hidden="1">#REF!</definedName>
    <definedName name="__123Graph_ATEM1" localSheetId="3" hidden="1">#REF!</definedName>
    <definedName name="__123Graph_ATEM1" hidden="1">#REF!</definedName>
    <definedName name="__123Graph_ATEMP" localSheetId="4" hidden="1">#REF!</definedName>
    <definedName name="__123Graph_ATEMP" localSheetId="1" hidden="1">#REF!</definedName>
    <definedName name="__123Graph_ATEMP" localSheetId="2" hidden="1">#REF!</definedName>
    <definedName name="__123Graph_ATEMP" localSheetId="3" hidden="1">#REF!</definedName>
    <definedName name="__123Graph_ATEMP" hidden="1">#REF!</definedName>
    <definedName name="__123Graph_ATUK" localSheetId="4" hidden="1">#REF!</definedName>
    <definedName name="__123Graph_ATUK" localSheetId="1" hidden="1">#REF!</definedName>
    <definedName name="__123Graph_ATUK" localSheetId="2" hidden="1">#REF!</definedName>
    <definedName name="__123Graph_ATUK" localSheetId="3" hidden="1">#REF!</definedName>
    <definedName name="__123Graph_ATUK" hidden="1">#REF!</definedName>
    <definedName name="__123Graph_AULG1" localSheetId="4" hidden="1">#REF!</definedName>
    <definedName name="__123Graph_AULG1" localSheetId="1" hidden="1">#REF!</definedName>
    <definedName name="__123Graph_AULG1" localSheetId="2" hidden="1">#REF!</definedName>
    <definedName name="__123Graph_AULG1" localSheetId="3" hidden="1">#REF!</definedName>
    <definedName name="__123Graph_AULG1" hidden="1">#REF!</definedName>
    <definedName name="__123Graph_AULG2" localSheetId="4" hidden="1">#REF!</definedName>
    <definedName name="__123Graph_AULG2" localSheetId="1" hidden="1">#REF!</definedName>
    <definedName name="__123Graph_AULG2" localSheetId="2" hidden="1">#REF!</definedName>
    <definedName name="__123Graph_AULG2" localSheetId="3" hidden="1">#REF!</definedName>
    <definedName name="__123Graph_AULG2" hidden="1">#REF!</definedName>
    <definedName name="__123Graph_AULG3" localSheetId="4" hidden="1">#REF!</definedName>
    <definedName name="__123Graph_AULG3" localSheetId="1" hidden="1">#REF!</definedName>
    <definedName name="__123Graph_AULG3" localSheetId="2" hidden="1">#REF!</definedName>
    <definedName name="__123Graph_AULG3" localSheetId="3" hidden="1">#REF!</definedName>
    <definedName name="__123Graph_AULG3" hidden="1">#REF!</definedName>
    <definedName name="__123Graph_AULG4" localSheetId="4" hidden="1">#REF!</definedName>
    <definedName name="__123Graph_AULG4" localSheetId="1" hidden="1">#REF!</definedName>
    <definedName name="__123Graph_AULG4" localSheetId="2" hidden="1">#REF!</definedName>
    <definedName name="__123Graph_AULG4" localSheetId="3" hidden="1">#REF!</definedName>
    <definedName name="__123Graph_AULG4" hidden="1">#REF!</definedName>
    <definedName name="__123Graph_AULG5" localSheetId="4" hidden="1">#REF!</definedName>
    <definedName name="__123Graph_AULG5" localSheetId="1" hidden="1">#REF!</definedName>
    <definedName name="__123Graph_AULG5" localSheetId="2" hidden="1">#REF!</definedName>
    <definedName name="__123Graph_AULG5" localSheetId="3" hidden="1">#REF!</definedName>
    <definedName name="__123Graph_AULG5" hidden="1">#REF!</definedName>
    <definedName name="__123Graph_AULG92" localSheetId="4" hidden="1">#REF!</definedName>
    <definedName name="__123Graph_AULG92" localSheetId="1" hidden="1">#REF!</definedName>
    <definedName name="__123Graph_AULG92" localSheetId="2" hidden="1">#REF!</definedName>
    <definedName name="__123Graph_AULG92" localSheetId="3" hidden="1">#REF!</definedName>
    <definedName name="__123Graph_AULG92" hidden="1">#REF!</definedName>
    <definedName name="__123Graph_AULG95" localSheetId="4" hidden="1">#REF!</definedName>
    <definedName name="__123Graph_AULG95" localSheetId="1" hidden="1">#REF!</definedName>
    <definedName name="__123Graph_AULG95" localSheetId="2" hidden="1">#REF!</definedName>
    <definedName name="__123Graph_AULG95" localSheetId="3" hidden="1">#REF!</definedName>
    <definedName name="__123Graph_AULG95" hidden="1">#REF!</definedName>
    <definedName name="__123Graph_AULG97" localSheetId="4" hidden="1">#REF!</definedName>
    <definedName name="__123Graph_AULG97" localSheetId="1" hidden="1">#REF!</definedName>
    <definedName name="__123Graph_AULG97" localSheetId="2" hidden="1">#REF!</definedName>
    <definedName name="__123Graph_AULG97" localSheetId="3" hidden="1">#REF!</definedName>
    <definedName name="__123Graph_AULG97" hidden="1">#REF!</definedName>
    <definedName name="__123Graph_B" hidden="1">#REF!</definedName>
    <definedName name="__123Graph_B1" localSheetId="4" hidden="1">#REF!</definedName>
    <definedName name="__123Graph_B1" localSheetId="1" hidden="1">#REF!</definedName>
    <definedName name="__123Graph_B1" localSheetId="2" hidden="1">#REF!</definedName>
    <definedName name="__123Graph_B1" localSheetId="3" hidden="1">#REF!</definedName>
    <definedName name="__123Graph_B1" hidden="1">#REF!</definedName>
    <definedName name="__123Graph_BBRENT" localSheetId="4" hidden="1">#REF!</definedName>
    <definedName name="__123Graph_BBRENT" localSheetId="1" hidden="1">#REF!</definedName>
    <definedName name="__123Graph_BBRENT" localSheetId="2" hidden="1">#REF!</definedName>
    <definedName name="__123Graph_BBRENT" localSheetId="3" hidden="1">#REF!</definedName>
    <definedName name="__123Graph_BBRENT" hidden="1">#REF!</definedName>
    <definedName name="__123Graph_BCR" localSheetId="4" hidden="1">#REF!</definedName>
    <definedName name="__123Graph_BCR" localSheetId="1" hidden="1">#REF!</definedName>
    <definedName name="__123Graph_BCR" localSheetId="2" hidden="1">#REF!</definedName>
    <definedName name="__123Graph_BCR" localSheetId="3" hidden="1">#REF!</definedName>
    <definedName name="__123Graph_BCR" hidden="1">#REF!</definedName>
    <definedName name="__123Graph_BCR2" localSheetId="4" hidden="1">#REF!</definedName>
    <definedName name="__123Graph_BCR2" localSheetId="1" hidden="1">#REF!</definedName>
    <definedName name="__123Graph_BCR2" localSheetId="2" hidden="1">#REF!</definedName>
    <definedName name="__123Graph_BCR2" localSheetId="3" hidden="1">#REF!</definedName>
    <definedName name="__123Graph_BCR2" hidden="1">#REF!</definedName>
    <definedName name="__123Graph_BCR20" localSheetId="4" hidden="1">#REF!</definedName>
    <definedName name="__123Graph_BCR20" localSheetId="1" hidden="1">#REF!</definedName>
    <definedName name="__123Graph_BCR20" localSheetId="2" hidden="1">#REF!</definedName>
    <definedName name="__123Graph_BCR20" localSheetId="3" hidden="1">#REF!</definedName>
    <definedName name="__123Graph_BCR20" hidden="1">#REF!</definedName>
    <definedName name="__123Graph_BCR3" localSheetId="4" hidden="1">#REF!</definedName>
    <definedName name="__123Graph_BCR3" localSheetId="1" hidden="1">#REF!</definedName>
    <definedName name="__123Graph_BCR3" localSheetId="2" hidden="1">#REF!</definedName>
    <definedName name="__123Graph_BCR3" localSheetId="3" hidden="1">#REF!</definedName>
    <definedName name="__123Graph_BCR3" hidden="1">#REF!</definedName>
    <definedName name="__123Graph_BCR4" localSheetId="4" hidden="1">#REF!</definedName>
    <definedName name="__123Graph_BCR4" localSheetId="1" hidden="1">#REF!</definedName>
    <definedName name="__123Graph_BCR4" localSheetId="2" hidden="1">#REF!</definedName>
    <definedName name="__123Graph_BCR4" localSheetId="3" hidden="1">#REF!</definedName>
    <definedName name="__123Graph_BCR4" hidden="1">#REF!</definedName>
    <definedName name="__123Graph_BCR5" localSheetId="4" hidden="1">#REF!</definedName>
    <definedName name="__123Graph_BCR5" localSheetId="1" hidden="1">#REF!</definedName>
    <definedName name="__123Graph_BCR5" localSheetId="2" hidden="1">#REF!</definedName>
    <definedName name="__123Graph_BCR5" localSheetId="3" hidden="1">#REF!</definedName>
    <definedName name="__123Graph_BCR5" hidden="1">#REF!</definedName>
    <definedName name="__123Graph_BCRU" localSheetId="4" hidden="1">#REF!</definedName>
    <definedName name="__123Graph_BCRU" localSheetId="1" hidden="1">#REF!</definedName>
    <definedName name="__123Graph_BCRU" localSheetId="2" hidden="1">#REF!</definedName>
    <definedName name="__123Graph_BCRU" localSheetId="3" hidden="1">#REF!</definedName>
    <definedName name="__123Graph_BCRU" hidden="1">#REF!</definedName>
    <definedName name="__123Graph_BCRU4" localSheetId="4" hidden="1">#REF!</definedName>
    <definedName name="__123Graph_BCRU4" localSheetId="1" hidden="1">#REF!</definedName>
    <definedName name="__123Graph_BCRU4" localSheetId="2" hidden="1">#REF!</definedName>
    <definedName name="__123Graph_BCRU4" localSheetId="3" hidden="1">#REF!</definedName>
    <definedName name="__123Graph_BCRU4" hidden="1">#REF!</definedName>
    <definedName name="__123Graph_BF1" localSheetId="4" hidden="1">#REF!</definedName>
    <definedName name="__123Graph_BF1" localSheetId="1" hidden="1">#REF!</definedName>
    <definedName name="__123Graph_BF1" localSheetId="2" hidden="1">#REF!</definedName>
    <definedName name="__123Graph_BF1" localSheetId="3" hidden="1">#REF!</definedName>
    <definedName name="__123Graph_BF1" hidden="1">#REF!</definedName>
    <definedName name="__123Graph_BF2" localSheetId="4" hidden="1">#REF!</definedName>
    <definedName name="__123Graph_BF2" localSheetId="1" hidden="1">#REF!</definedName>
    <definedName name="__123Graph_BF2" localSheetId="2" hidden="1">#REF!</definedName>
    <definedName name="__123Graph_BF2" localSheetId="3" hidden="1">#REF!</definedName>
    <definedName name="__123Graph_BF2" hidden="1">#REF!</definedName>
    <definedName name="__123Graph_BF3" localSheetId="4" hidden="1">#REF!</definedName>
    <definedName name="__123Graph_BF3" localSheetId="1" hidden="1">#REF!</definedName>
    <definedName name="__123Graph_BF3" localSheetId="2" hidden="1">#REF!</definedName>
    <definedName name="__123Graph_BF3" localSheetId="3" hidden="1">#REF!</definedName>
    <definedName name="__123Graph_BF3" hidden="1">#REF!</definedName>
    <definedName name="__123Graph_BF4" localSheetId="4" hidden="1">#REF!</definedName>
    <definedName name="__123Graph_BF4" localSheetId="1" hidden="1">#REF!</definedName>
    <definedName name="__123Graph_BF4" localSheetId="2" hidden="1">#REF!</definedName>
    <definedName name="__123Graph_BF4" localSheetId="3" hidden="1">#REF!</definedName>
    <definedName name="__123Graph_BF4" hidden="1">#REF!</definedName>
    <definedName name="__123Graph_BFO" localSheetId="4" hidden="1">#REF!</definedName>
    <definedName name="__123Graph_BFO" localSheetId="1" hidden="1">#REF!</definedName>
    <definedName name="__123Graph_BFO" localSheetId="2" hidden="1">#REF!</definedName>
    <definedName name="__123Graph_BFO" localSheetId="3" hidden="1">#REF!</definedName>
    <definedName name="__123Graph_BFO" hidden="1">#REF!</definedName>
    <definedName name="__123Graph_BFOLS" localSheetId="4" hidden="1">#REF!</definedName>
    <definedName name="__123Graph_BFOLS" localSheetId="1" hidden="1">#REF!</definedName>
    <definedName name="__123Graph_BFOLS" localSheetId="2" hidden="1">#REF!</definedName>
    <definedName name="__123Graph_BFOLS" localSheetId="3" hidden="1">#REF!</definedName>
    <definedName name="__123Graph_BFOLS" hidden="1">#REF!</definedName>
    <definedName name="__123Graph_BHD1" localSheetId="4" hidden="1">#REF!</definedName>
    <definedName name="__123Graph_BHD1" localSheetId="1" hidden="1">#REF!</definedName>
    <definedName name="__123Graph_BHD1" localSheetId="2" hidden="1">#REF!</definedName>
    <definedName name="__123Graph_BHD1" localSheetId="3" hidden="1">#REF!</definedName>
    <definedName name="__123Graph_BHD1" hidden="1">#REF!</definedName>
    <definedName name="__123Graph_BHD2" localSheetId="4" hidden="1">#REF!</definedName>
    <definedName name="__123Graph_BHD2" localSheetId="1" hidden="1">#REF!</definedName>
    <definedName name="__123Graph_BHD2" localSheetId="2" hidden="1">#REF!</definedName>
    <definedName name="__123Graph_BHD2" localSheetId="3" hidden="1">#REF!</definedName>
    <definedName name="__123Graph_BHD2" hidden="1">#REF!</definedName>
    <definedName name="__123Graph_BHD3" localSheetId="4" hidden="1">#REF!</definedName>
    <definedName name="__123Graph_BHD3" localSheetId="1" hidden="1">#REF!</definedName>
    <definedName name="__123Graph_BHD3" localSheetId="2" hidden="1">#REF!</definedName>
    <definedName name="__123Graph_BHD3" localSheetId="3" hidden="1">#REF!</definedName>
    <definedName name="__123Graph_BHD3" hidden="1">#REF!</definedName>
    <definedName name="__123Graph_BHD4" localSheetId="4" hidden="1">#REF!</definedName>
    <definedName name="__123Graph_BHD4" localSheetId="1" hidden="1">#REF!</definedName>
    <definedName name="__123Graph_BHD4" localSheetId="2" hidden="1">#REF!</definedName>
    <definedName name="__123Graph_BHD4" localSheetId="3" hidden="1">#REF!</definedName>
    <definedName name="__123Graph_BHD4" hidden="1">#REF!</definedName>
    <definedName name="__123Graph_BHD5" localSheetId="4" hidden="1">#REF!</definedName>
    <definedName name="__123Graph_BHD5" localSheetId="1" hidden="1">#REF!</definedName>
    <definedName name="__123Graph_BHD5" localSheetId="2" hidden="1">#REF!</definedName>
    <definedName name="__123Graph_BHD5" localSheetId="3" hidden="1">#REF!</definedName>
    <definedName name="__123Graph_BHD5" hidden="1">#REF!</definedName>
    <definedName name="__123Graph_BJA" localSheetId="4" hidden="1">#REF!</definedName>
    <definedName name="__123Graph_BJA" localSheetId="1" hidden="1">#REF!</definedName>
    <definedName name="__123Graph_BJA" localSheetId="2" hidden="1">#REF!</definedName>
    <definedName name="__123Graph_BJA" localSheetId="3" hidden="1">#REF!</definedName>
    <definedName name="__123Graph_BJA" hidden="1">#REF!</definedName>
    <definedName name="__123Graph_BJA2" localSheetId="4" hidden="1">#REF!</definedName>
    <definedName name="__123Graph_BJA2" localSheetId="1" hidden="1">#REF!</definedName>
    <definedName name="__123Graph_BJA2" localSheetId="2" hidden="1">#REF!</definedName>
    <definedName name="__123Graph_BJA2" localSheetId="3" hidden="1">#REF!</definedName>
    <definedName name="__123Graph_BJA2" hidden="1">#REF!</definedName>
    <definedName name="__123Graph_BLPG1" localSheetId="4" hidden="1">#REF!</definedName>
    <definedName name="__123Graph_BLPG1" localSheetId="1" hidden="1">#REF!</definedName>
    <definedName name="__123Graph_BLPG1" localSheetId="2" hidden="1">#REF!</definedName>
    <definedName name="__123Graph_BLPG1" localSheetId="3" hidden="1">#REF!</definedName>
    <definedName name="__123Graph_BLPG1" hidden="1">#REF!</definedName>
    <definedName name="__123Graph_BLPG2" localSheetId="4" hidden="1">#REF!</definedName>
    <definedName name="__123Graph_BLPG2" localSheetId="1" hidden="1">#REF!</definedName>
    <definedName name="__123Graph_BLPG2" localSheetId="2" hidden="1">#REF!</definedName>
    <definedName name="__123Graph_BLPG2" localSheetId="3" hidden="1">#REF!</definedName>
    <definedName name="__123Graph_BLPG2" hidden="1">#REF!</definedName>
    <definedName name="__123Graph_BLPG3" localSheetId="4" hidden="1">#REF!</definedName>
    <definedName name="__123Graph_BLPG3" localSheetId="1" hidden="1">#REF!</definedName>
    <definedName name="__123Graph_BLPG3" localSheetId="2" hidden="1">#REF!</definedName>
    <definedName name="__123Graph_BLPG3" localSheetId="3" hidden="1">#REF!</definedName>
    <definedName name="__123Graph_BLPG3" hidden="1">#REF!</definedName>
    <definedName name="__123Graph_BLPG4" localSheetId="4" hidden="1">#REF!</definedName>
    <definedName name="__123Graph_BLPG4" localSheetId="1" hidden="1">#REF!</definedName>
    <definedName name="__123Graph_BLPG4" localSheetId="2" hidden="1">#REF!</definedName>
    <definedName name="__123Graph_BLPG4" localSheetId="3" hidden="1">#REF!</definedName>
    <definedName name="__123Graph_BLPG4" hidden="1">#REF!</definedName>
    <definedName name="__123Graph_BLPG5" localSheetId="4" hidden="1">#REF!</definedName>
    <definedName name="__123Graph_BLPG5" localSheetId="1" hidden="1">#REF!</definedName>
    <definedName name="__123Graph_BLPG5" localSheetId="2" hidden="1">#REF!</definedName>
    <definedName name="__123Graph_BLPG5" localSheetId="3" hidden="1">#REF!</definedName>
    <definedName name="__123Graph_BLPG5" hidden="1">#REF!</definedName>
    <definedName name="__123Graph_BP20" localSheetId="4" hidden="1">#REF!</definedName>
    <definedName name="__123Graph_BP20" localSheetId="1" hidden="1">#REF!</definedName>
    <definedName name="__123Graph_BP20" localSheetId="2" hidden="1">#REF!</definedName>
    <definedName name="__123Graph_BP20" localSheetId="3" hidden="1">#REF!</definedName>
    <definedName name="__123Graph_BP20" hidden="1">#REF!</definedName>
    <definedName name="__123Graph_BPICCR" localSheetId="4" hidden="1">#REF!</definedName>
    <definedName name="__123Graph_BPICCR" localSheetId="1" hidden="1">#REF!</definedName>
    <definedName name="__123Graph_BPICCR" localSheetId="2" hidden="1">#REF!</definedName>
    <definedName name="__123Graph_BPICCR" localSheetId="3" hidden="1">#REF!</definedName>
    <definedName name="__123Graph_BPICCR" hidden="1">#REF!</definedName>
    <definedName name="__123Graph_BPICPRO" localSheetId="4" hidden="1">#REF!</definedName>
    <definedName name="__123Graph_BPICPRO" localSheetId="1" hidden="1">#REF!</definedName>
    <definedName name="__123Graph_BPICPRO" localSheetId="2" hidden="1">#REF!</definedName>
    <definedName name="__123Graph_BPICPRO" localSheetId="3" hidden="1">#REF!</definedName>
    <definedName name="__123Graph_BPICPRO" hidden="1">#REF!</definedName>
    <definedName name="__123Graph_BPICULG" localSheetId="4" hidden="1">#REF!</definedName>
    <definedName name="__123Graph_BPICULG" localSheetId="1" hidden="1">#REF!</definedName>
    <definedName name="__123Graph_BPICULG" localSheetId="2" hidden="1">#REF!</definedName>
    <definedName name="__123Graph_BPICULG" localSheetId="3" hidden="1">#REF!</definedName>
    <definedName name="__123Graph_BPICULG" hidden="1">#REF!</definedName>
    <definedName name="__123Graph_BPOSTF" localSheetId="4" hidden="1">#REF!</definedName>
    <definedName name="__123Graph_BPOSTF" localSheetId="1" hidden="1">#REF!</definedName>
    <definedName name="__123Graph_BPOSTF" localSheetId="2" hidden="1">#REF!</definedName>
    <definedName name="__123Graph_BPOSTF" localSheetId="3" hidden="1">#REF!</definedName>
    <definedName name="__123Graph_BPOSTF" hidden="1">#REF!</definedName>
    <definedName name="__123Graph_BPOSTHD" localSheetId="4" hidden="1">#REF!</definedName>
    <definedName name="__123Graph_BPOSTHD" localSheetId="1" hidden="1">#REF!</definedName>
    <definedName name="__123Graph_BPOSTHD" localSheetId="2" hidden="1">#REF!</definedName>
    <definedName name="__123Graph_BPOSTHD" localSheetId="3" hidden="1">#REF!</definedName>
    <definedName name="__123Graph_BPOSTHD" hidden="1">#REF!</definedName>
    <definedName name="__123Graph_BPOSTLPG" localSheetId="4" hidden="1">#REF!</definedName>
    <definedName name="__123Graph_BPOSTLPG" localSheetId="1" hidden="1">#REF!</definedName>
    <definedName name="__123Graph_BPOSTLPG" localSheetId="2" hidden="1">#REF!</definedName>
    <definedName name="__123Graph_BPOSTLPG" localSheetId="3" hidden="1">#REF!</definedName>
    <definedName name="__123Graph_BPOSTLPG" hidden="1">#REF!</definedName>
    <definedName name="__123Graph_BPOSTULG" localSheetId="4" hidden="1">#REF!</definedName>
    <definedName name="__123Graph_BPOSTULG" localSheetId="1" hidden="1">#REF!</definedName>
    <definedName name="__123Graph_BPOSTULG" localSheetId="2" hidden="1">#REF!</definedName>
    <definedName name="__123Graph_BPOSTULG" localSheetId="3" hidden="1">#REF!</definedName>
    <definedName name="__123Graph_BPOSTULG" hidden="1">#REF!</definedName>
    <definedName name="__123Graph_BPRO" localSheetId="4" hidden="1">#REF!</definedName>
    <definedName name="__123Graph_BPRO" localSheetId="1" hidden="1">#REF!</definedName>
    <definedName name="__123Graph_BPRO" localSheetId="2" hidden="1">#REF!</definedName>
    <definedName name="__123Graph_BPRO" localSheetId="3" hidden="1">#REF!</definedName>
    <definedName name="__123Graph_BPRO" hidden="1">#REF!</definedName>
    <definedName name="__123Graph_BPRO93" localSheetId="4" hidden="1">#REF!</definedName>
    <definedName name="__123Graph_BPRO93" localSheetId="1" hidden="1">#REF!</definedName>
    <definedName name="__123Graph_BPRO93" localSheetId="2" hidden="1">#REF!</definedName>
    <definedName name="__123Graph_BPRO93" localSheetId="3" hidden="1">#REF!</definedName>
    <definedName name="__123Graph_BPRO93" hidden="1">#REF!</definedName>
    <definedName name="__123Graph_BSA" localSheetId="4" hidden="1">#REF!</definedName>
    <definedName name="__123Graph_BSA" localSheetId="1" hidden="1">#REF!</definedName>
    <definedName name="__123Graph_BSA" localSheetId="2" hidden="1">#REF!</definedName>
    <definedName name="__123Graph_BSA" localSheetId="3" hidden="1">#REF!</definedName>
    <definedName name="__123Graph_BSA" hidden="1">#REF!</definedName>
    <definedName name="__123Graph_BSP1" localSheetId="4" hidden="1">#REF!</definedName>
    <definedName name="__123Graph_BSP1" localSheetId="1" hidden="1">#REF!</definedName>
    <definedName name="__123Graph_BSP1" localSheetId="2" hidden="1">#REF!</definedName>
    <definedName name="__123Graph_BSP1" localSheetId="3" hidden="1">#REF!</definedName>
    <definedName name="__123Graph_BSP1" hidden="1">#REF!</definedName>
    <definedName name="__123Graph_BTUK" localSheetId="4" hidden="1">#REF!</definedName>
    <definedName name="__123Graph_BTUK" localSheetId="1" hidden="1">#REF!</definedName>
    <definedName name="__123Graph_BTUK" localSheetId="2" hidden="1">#REF!</definedName>
    <definedName name="__123Graph_BTUK" localSheetId="3" hidden="1">#REF!</definedName>
    <definedName name="__123Graph_BTUK" hidden="1">#REF!</definedName>
    <definedName name="__123Graph_BULG1" localSheetId="4" hidden="1">#REF!</definedName>
    <definedName name="__123Graph_BULG1" localSheetId="1" hidden="1">#REF!</definedName>
    <definedName name="__123Graph_BULG1" localSheetId="2" hidden="1">#REF!</definedName>
    <definedName name="__123Graph_BULG1" localSheetId="3" hidden="1">#REF!</definedName>
    <definedName name="__123Graph_BULG1" hidden="1">#REF!</definedName>
    <definedName name="__123Graph_BULG2" localSheetId="4" hidden="1">#REF!</definedName>
    <definedName name="__123Graph_BULG2" localSheetId="1" hidden="1">#REF!</definedName>
    <definedName name="__123Graph_BULG2" localSheetId="2" hidden="1">#REF!</definedName>
    <definedName name="__123Graph_BULG2" localSheetId="3" hidden="1">#REF!</definedName>
    <definedName name="__123Graph_BULG2" hidden="1">#REF!</definedName>
    <definedName name="__123Graph_BULG3" localSheetId="4" hidden="1">#REF!</definedName>
    <definedName name="__123Graph_BULG3" localSheetId="1" hidden="1">#REF!</definedName>
    <definedName name="__123Graph_BULG3" localSheetId="2" hidden="1">#REF!</definedName>
    <definedName name="__123Graph_BULG3" localSheetId="3" hidden="1">#REF!</definedName>
    <definedName name="__123Graph_BULG3" hidden="1">#REF!</definedName>
    <definedName name="__123Graph_BULG4" localSheetId="4" hidden="1">#REF!</definedName>
    <definedName name="__123Graph_BULG4" localSheetId="1" hidden="1">#REF!</definedName>
    <definedName name="__123Graph_BULG4" localSheetId="2" hidden="1">#REF!</definedName>
    <definedName name="__123Graph_BULG4" localSheetId="3" hidden="1">#REF!</definedName>
    <definedName name="__123Graph_BULG4" hidden="1">#REF!</definedName>
    <definedName name="__123Graph_BULG5" localSheetId="4" hidden="1">#REF!</definedName>
    <definedName name="__123Graph_BULG5" localSheetId="1" hidden="1">#REF!</definedName>
    <definedName name="__123Graph_BULG5" localSheetId="2" hidden="1">#REF!</definedName>
    <definedName name="__123Graph_BULG5" localSheetId="3" hidden="1">#REF!</definedName>
    <definedName name="__123Graph_BULG5" hidden="1">#REF!</definedName>
    <definedName name="__123Graph_C" hidden="1">#REF!</definedName>
    <definedName name="__123Graph_C1" localSheetId="4" hidden="1">#REF!</definedName>
    <definedName name="__123Graph_C1" localSheetId="1" hidden="1">#REF!</definedName>
    <definedName name="__123Graph_C1" localSheetId="2" hidden="1">#REF!</definedName>
    <definedName name="__123Graph_C1" localSheetId="3" hidden="1">#REF!</definedName>
    <definedName name="__123Graph_C1" hidden="1">#REF!</definedName>
    <definedName name="__123Graph_CBRENT" localSheetId="4" hidden="1">#REF!</definedName>
    <definedName name="__123Graph_CBRENT" localSheetId="1" hidden="1">#REF!</definedName>
    <definedName name="__123Graph_CBRENT" localSheetId="2" hidden="1">#REF!</definedName>
    <definedName name="__123Graph_CBRENT" localSheetId="3" hidden="1">#REF!</definedName>
    <definedName name="__123Graph_CBRENT" hidden="1">#REF!</definedName>
    <definedName name="__123Graph_CCR" localSheetId="4" hidden="1">#REF!</definedName>
    <definedName name="__123Graph_CCR" localSheetId="1" hidden="1">#REF!</definedName>
    <definedName name="__123Graph_CCR" localSheetId="2" hidden="1">#REF!</definedName>
    <definedName name="__123Graph_CCR" localSheetId="3" hidden="1">#REF!</definedName>
    <definedName name="__123Graph_CCR" hidden="1">#REF!</definedName>
    <definedName name="__123Graph_CCR2" localSheetId="4" hidden="1">#REF!</definedName>
    <definedName name="__123Graph_CCR2" localSheetId="1" hidden="1">#REF!</definedName>
    <definedName name="__123Graph_CCR2" localSheetId="2" hidden="1">#REF!</definedName>
    <definedName name="__123Graph_CCR2" localSheetId="3" hidden="1">#REF!</definedName>
    <definedName name="__123Graph_CCR2" hidden="1">#REF!</definedName>
    <definedName name="__123Graph_CCR20" localSheetId="4" hidden="1">#REF!</definedName>
    <definedName name="__123Graph_CCR20" localSheetId="1" hidden="1">#REF!</definedName>
    <definedName name="__123Graph_CCR20" localSheetId="2" hidden="1">#REF!</definedName>
    <definedName name="__123Graph_CCR20" localSheetId="3" hidden="1">#REF!</definedName>
    <definedName name="__123Graph_CCR20" hidden="1">#REF!</definedName>
    <definedName name="__123Graph_CCR3" localSheetId="4" hidden="1">#REF!</definedName>
    <definedName name="__123Graph_CCR3" localSheetId="1" hidden="1">#REF!</definedName>
    <definedName name="__123Graph_CCR3" localSheetId="2" hidden="1">#REF!</definedName>
    <definedName name="__123Graph_CCR3" localSheetId="3" hidden="1">#REF!</definedName>
    <definedName name="__123Graph_CCR3" hidden="1">#REF!</definedName>
    <definedName name="__123Graph_CCR4" localSheetId="4" hidden="1">#REF!</definedName>
    <definedName name="__123Graph_CCR4" localSheetId="1" hidden="1">#REF!</definedName>
    <definedName name="__123Graph_CCR4" localSheetId="2" hidden="1">#REF!</definedName>
    <definedName name="__123Graph_CCR4" localSheetId="3" hidden="1">#REF!</definedName>
    <definedName name="__123Graph_CCR4" hidden="1">#REF!</definedName>
    <definedName name="__123Graph_CCR5" localSheetId="4" hidden="1">#REF!</definedName>
    <definedName name="__123Graph_CCR5" localSheetId="1" hidden="1">#REF!</definedName>
    <definedName name="__123Graph_CCR5" localSheetId="2" hidden="1">#REF!</definedName>
    <definedName name="__123Graph_CCR5" localSheetId="3" hidden="1">#REF!</definedName>
    <definedName name="__123Graph_CCR5" hidden="1">#REF!</definedName>
    <definedName name="__123Graph_CCRU" localSheetId="4" hidden="1">#REF!</definedName>
    <definedName name="__123Graph_CCRU" localSheetId="1" hidden="1">#REF!</definedName>
    <definedName name="__123Graph_CCRU" localSheetId="2" hidden="1">#REF!</definedName>
    <definedName name="__123Graph_CCRU" localSheetId="3" hidden="1">#REF!</definedName>
    <definedName name="__123Graph_CCRU" hidden="1">#REF!</definedName>
    <definedName name="__123Graph_CCRU4" localSheetId="4" hidden="1">#REF!</definedName>
    <definedName name="__123Graph_CCRU4" localSheetId="1" hidden="1">#REF!</definedName>
    <definedName name="__123Graph_CCRU4" localSheetId="2" hidden="1">#REF!</definedName>
    <definedName name="__123Graph_CCRU4" localSheetId="3" hidden="1">#REF!</definedName>
    <definedName name="__123Graph_CCRU4" hidden="1">#REF!</definedName>
    <definedName name="__123Graph_CF1" localSheetId="4" hidden="1">#REF!</definedName>
    <definedName name="__123Graph_CF1" localSheetId="1" hidden="1">#REF!</definedName>
    <definedName name="__123Graph_CF1" localSheetId="2" hidden="1">#REF!</definedName>
    <definedName name="__123Graph_CF1" localSheetId="3" hidden="1">#REF!</definedName>
    <definedName name="__123Graph_CF1" hidden="1">#REF!</definedName>
    <definedName name="__123Graph_CF2" localSheetId="4" hidden="1">#REF!</definedName>
    <definedName name="__123Graph_CF2" localSheetId="1" hidden="1">#REF!</definedName>
    <definedName name="__123Graph_CF2" localSheetId="2" hidden="1">#REF!</definedName>
    <definedName name="__123Graph_CF2" localSheetId="3" hidden="1">#REF!</definedName>
    <definedName name="__123Graph_CF2" hidden="1">#REF!</definedName>
    <definedName name="__123Graph_CF3" localSheetId="4" hidden="1">#REF!</definedName>
    <definedName name="__123Graph_CF3" localSheetId="1" hidden="1">#REF!</definedName>
    <definedName name="__123Graph_CF3" localSheetId="2" hidden="1">#REF!</definedName>
    <definedName name="__123Graph_CF3" localSheetId="3" hidden="1">#REF!</definedName>
    <definedName name="__123Graph_CF3" hidden="1">#REF!</definedName>
    <definedName name="__123Graph_CF4" localSheetId="4" hidden="1">#REF!</definedName>
    <definedName name="__123Graph_CF4" localSheetId="1" hidden="1">#REF!</definedName>
    <definedName name="__123Graph_CF4" localSheetId="2" hidden="1">#REF!</definedName>
    <definedName name="__123Graph_CF4" localSheetId="3" hidden="1">#REF!</definedName>
    <definedName name="__123Graph_CF4" hidden="1">#REF!</definedName>
    <definedName name="__123Graph_CFO" localSheetId="4" hidden="1">#REF!</definedName>
    <definedName name="__123Graph_CFO" localSheetId="1" hidden="1">#REF!</definedName>
    <definedName name="__123Graph_CFO" localSheetId="2" hidden="1">#REF!</definedName>
    <definedName name="__123Graph_CFO" localSheetId="3" hidden="1">#REF!</definedName>
    <definedName name="__123Graph_CFO" hidden="1">#REF!</definedName>
    <definedName name="__123Graph_CFOLS" localSheetId="4" hidden="1">#REF!</definedName>
    <definedName name="__123Graph_CFOLS" localSheetId="1" hidden="1">#REF!</definedName>
    <definedName name="__123Graph_CFOLS" localSheetId="2" hidden="1">#REF!</definedName>
    <definedName name="__123Graph_CFOLS" localSheetId="3" hidden="1">#REF!</definedName>
    <definedName name="__123Graph_CFOLS" hidden="1">#REF!</definedName>
    <definedName name="__123Graph_CHD1" localSheetId="4" hidden="1">#REF!</definedName>
    <definedName name="__123Graph_CHD1" localSheetId="1" hidden="1">#REF!</definedName>
    <definedName name="__123Graph_CHD1" localSheetId="2" hidden="1">#REF!</definedName>
    <definedName name="__123Graph_CHD1" localSheetId="3" hidden="1">#REF!</definedName>
    <definedName name="__123Graph_CHD1" hidden="1">#REF!</definedName>
    <definedName name="__123Graph_CHD2" localSheetId="4" hidden="1">#REF!</definedName>
    <definedName name="__123Graph_CHD2" localSheetId="1" hidden="1">#REF!</definedName>
    <definedName name="__123Graph_CHD2" localSheetId="2" hidden="1">#REF!</definedName>
    <definedName name="__123Graph_CHD2" localSheetId="3" hidden="1">#REF!</definedName>
    <definedName name="__123Graph_CHD2" hidden="1">#REF!</definedName>
    <definedName name="__123Graph_CHD3" localSheetId="4" hidden="1">#REF!</definedName>
    <definedName name="__123Graph_CHD3" localSheetId="1" hidden="1">#REF!</definedName>
    <definedName name="__123Graph_CHD3" localSheetId="2" hidden="1">#REF!</definedName>
    <definedName name="__123Graph_CHD3" localSheetId="3" hidden="1">#REF!</definedName>
    <definedName name="__123Graph_CHD3" hidden="1">#REF!</definedName>
    <definedName name="__123Graph_CHD4" localSheetId="4" hidden="1">#REF!</definedName>
    <definedName name="__123Graph_CHD4" localSheetId="1" hidden="1">#REF!</definedName>
    <definedName name="__123Graph_CHD4" localSheetId="2" hidden="1">#REF!</definedName>
    <definedName name="__123Graph_CHD4" localSheetId="3" hidden="1">#REF!</definedName>
    <definedName name="__123Graph_CHD4" hidden="1">#REF!</definedName>
    <definedName name="__123Graph_CHD5" localSheetId="4" hidden="1">#REF!</definedName>
    <definedName name="__123Graph_CHD5" localSheetId="1" hidden="1">#REF!</definedName>
    <definedName name="__123Graph_CHD5" localSheetId="2" hidden="1">#REF!</definedName>
    <definedName name="__123Graph_CHD5" localSheetId="3" hidden="1">#REF!</definedName>
    <definedName name="__123Graph_CHD5" hidden="1">#REF!</definedName>
    <definedName name="__123Graph_CJA" localSheetId="4" hidden="1">#REF!</definedName>
    <definedName name="__123Graph_CJA" localSheetId="1" hidden="1">#REF!</definedName>
    <definedName name="__123Graph_CJA" localSheetId="2" hidden="1">#REF!</definedName>
    <definedName name="__123Graph_CJA" localSheetId="3" hidden="1">#REF!</definedName>
    <definedName name="__123Graph_CJA" hidden="1">#REF!</definedName>
    <definedName name="__123Graph_CJA2" localSheetId="4" hidden="1">#REF!</definedName>
    <definedName name="__123Graph_CJA2" localSheetId="1" hidden="1">#REF!</definedName>
    <definedName name="__123Graph_CJA2" localSheetId="2" hidden="1">#REF!</definedName>
    <definedName name="__123Graph_CJA2" localSheetId="3" hidden="1">#REF!</definedName>
    <definedName name="__123Graph_CJA2" hidden="1">#REF!</definedName>
    <definedName name="__123Graph_CLPG1" localSheetId="4" hidden="1">#REF!</definedName>
    <definedName name="__123Graph_CLPG1" localSheetId="1" hidden="1">#REF!</definedName>
    <definedName name="__123Graph_CLPG1" localSheetId="2" hidden="1">#REF!</definedName>
    <definedName name="__123Graph_CLPG1" localSheetId="3" hidden="1">#REF!</definedName>
    <definedName name="__123Graph_CLPG1" hidden="1">#REF!</definedName>
    <definedName name="__123Graph_CLPG2" localSheetId="4" hidden="1">#REF!</definedName>
    <definedName name="__123Graph_CLPG2" localSheetId="1" hidden="1">#REF!</definedName>
    <definedName name="__123Graph_CLPG2" localSheetId="2" hidden="1">#REF!</definedName>
    <definedName name="__123Graph_CLPG2" localSheetId="3" hidden="1">#REF!</definedName>
    <definedName name="__123Graph_CLPG2" hidden="1">#REF!</definedName>
    <definedName name="__123Graph_CLPG3" localSheetId="4" hidden="1">#REF!</definedName>
    <definedName name="__123Graph_CLPG3" localSheetId="1" hidden="1">#REF!</definedName>
    <definedName name="__123Graph_CLPG3" localSheetId="2" hidden="1">#REF!</definedName>
    <definedName name="__123Graph_CLPG3" localSheetId="3" hidden="1">#REF!</definedName>
    <definedName name="__123Graph_CLPG3" hidden="1">#REF!</definedName>
    <definedName name="__123Graph_CLPG4" localSheetId="4" hidden="1">#REF!</definedName>
    <definedName name="__123Graph_CLPG4" localSheetId="1" hidden="1">#REF!</definedName>
    <definedName name="__123Graph_CLPG4" localSheetId="2" hidden="1">#REF!</definedName>
    <definedName name="__123Graph_CLPG4" localSheetId="3" hidden="1">#REF!</definedName>
    <definedName name="__123Graph_CLPG4" hidden="1">#REF!</definedName>
    <definedName name="__123Graph_CLPG5" localSheetId="4" hidden="1">#REF!</definedName>
    <definedName name="__123Graph_CLPG5" localSheetId="1" hidden="1">#REF!</definedName>
    <definedName name="__123Graph_CLPG5" localSheetId="2" hidden="1">#REF!</definedName>
    <definedName name="__123Graph_CLPG5" localSheetId="3" hidden="1">#REF!</definedName>
    <definedName name="__123Graph_CLPG5" hidden="1">#REF!</definedName>
    <definedName name="__123Graph_CP20" localSheetId="4" hidden="1">#REF!</definedName>
    <definedName name="__123Graph_CP20" localSheetId="1" hidden="1">#REF!</definedName>
    <definedName name="__123Graph_CP20" localSheetId="2" hidden="1">#REF!</definedName>
    <definedName name="__123Graph_CP20" localSheetId="3" hidden="1">#REF!</definedName>
    <definedName name="__123Graph_CP20" hidden="1">#REF!</definedName>
    <definedName name="__123Graph_CPICCR" localSheetId="4" hidden="1">#REF!</definedName>
    <definedName name="__123Graph_CPICCR" localSheetId="1" hidden="1">#REF!</definedName>
    <definedName name="__123Graph_CPICCR" localSheetId="2" hidden="1">#REF!</definedName>
    <definedName name="__123Graph_CPICCR" localSheetId="3" hidden="1">#REF!</definedName>
    <definedName name="__123Graph_CPICCR" hidden="1">#REF!</definedName>
    <definedName name="__123Graph_CPICPRO" localSheetId="4" hidden="1">#REF!</definedName>
    <definedName name="__123Graph_CPICPRO" localSheetId="1" hidden="1">#REF!</definedName>
    <definedName name="__123Graph_CPICPRO" localSheetId="2" hidden="1">#REF!</definedName>
    <definedName name="__123Graph_CPICPRO" localSheetId="3" hidden="1">#REF!</definedName>
    <definedName name="__123Graph_CPICPRO" hidden="1">#REF!</definedName>
    <definedName name="__123Graph_CPICULG" localSheetId="4" hidden="1">#REF!</definedName>
    <definedName name="__123Graph_CPICULG" localSheetId="1" hidden="1">#REF!</definedName>
    <definedName name="__123Graph_CPICULG" localSheetId="2" hidden="1">#REF!</definedName>
    <definedName name="__123Graph_CPICULG" localSheetId="3" hidden="1">#REF!</definedName>
    <definedName name="__123Graph_CPICULG" hidden="1">#REF!</definedName>
    <definedName name="__123Graph_CPOSTF" localSheetId="4" hidden="1">#REF!</definedName>
    <definedName name="__123Graph_CPOSTF" localSheetId="1" hidden="1">#REF!</definedName>
    <definedName name="__123Graph_CPOSTF" localSheetId="2" hidden="1">#REF!</definedName>
    <definedName name="__123Graph_CPOSTF" localSheetId="3" hidden="1">#REF!</definedName>
    <definedName name="__123Graph_CPOSTF" hidden="1">#REF!</definedName>
    <definedName name="__123Graph_CPOSTHD" localSheetId="4" hidden="1">#REF!</definedName>
    <definedName name="__123Graph_CPOSTHD" localSheetId="1" hidden="1">#REF!</definedName>
    <definedName name="__123Graph_CPOSTHD" localSheetId="2" hidden="1">#REF!</definedName>
    <definedName name="__123Graph_CPOSTHD" localSheetId="3" hidden="1">#REF!</definedName>
    <definedName name="__123Graph_CPOSTHD" hidden="1">#REF!</definedName>
    <definedName name="__123Graph_CPOSTLPG" localSheetId="4" hidden="1">#REF!</definedName>
    <definedName name="__123Graph_CPOSTLPG" localSheetId="1" hidden="1">#REF!</definedName>
    <definedName name="__123Graph_CPOSTLPG" localSheetId="2" hidden="1">#REF!</definedName>
    <definedName name="__123Graph_CPOSTLPG" localSheetId="3" hidden="1">#REF!</definedName>
    <definedName name="__123Graph_CPOSTLPG" hidden="1">#REF!</definedName>
    <definedName name="__123Graph_CPOSTULG" localSheetId="4" hidden="1">#REF!</definedName>
    <definedName name="__123Graph_CPOSTULG" localSheetId="1" hidden="1">#REF!</definedName>
    <definedName name="__123Graph_CPOSTULG" localSheetId="2" hidden="1">#REF!</definedName>
    <definedName name="__123Graph_CPOSTULG" localSheetId="3" hidden="1">#REF!</definedName>
    <definedName name="__123Graph_CPOSTULG" hidden="1">#REF!</definedName>
    <definedName name="__123Graph_CPRO" localSheetId="4" hidden="1">#REF!</definedName>
    <definedName name="__123Graph_CPRO" localSheetId="1" hidden="1">#REF!</definedName>
    <definedName name="__123Graph_CPRO" localSheetId="2" hidden="1">#REF!</definedName>
    <definedName name="__123Graph_CPRO" localSheetId="3" hidden="1">#REF!</definedName>
    <definedName name="__123Graph_CPRO" hidden="1">#REF!</definedName>
    <definedName name="__123Graph_CPRO93" localSheetId="4" hidden="1">#REF!</definedName>
    <definedName name="__123Graph_CPRO93" localSheetId="1" hidden="1">#REF!</definedName>
    <definedName name="__123Graph_CPRO93" localSheetId="2" hidden="1">#REF!</definedName>
    <definedName name="__123Graph_CPRO93" localSheetId="3" hidden="1">#REF!</definedName>
    <definedName name="__123Graph_CPRO93" hidden="1">#REF!</definedName>
    <definedName name="__123Graph_CSA" localSheetId="4" hidden="1">#REF!</definedName>
    <definedName name="__123Graph_CSA" localSheetId="1" hidden="1">#REF!</definedName>
    <definedName name="__123Graph_CSA" localSheetId="2" hidden="1">#REF!</definedName>
    <definedName name="__123Graph_CSA" localSheetId="3" hidden="1">#REF!</definedName>
    <definedName name="__123Graph_CSA" hidden="1">#REF!</definedName>
    <definedName name="__123Graph_CSP1" localSheetId="4" hidden="1">#REF!</definedName>
    <definedName name="__123Graph_CSP1" localSheetId="1" hidden="1">#REF!</definedName>
    <definedName name="__123Graph_CSP1" localSheetId="2" hidden="1">#REF!</definedName>
    <definedName name="__123Graph_CSP1" localSheetId="3" hidden="1">#REF!</definedName>
    <definedName name="__123Graph_CSP1" hidden="1">#REF!</definedName>
    <definedName name="__123Graph_CTEM1" localSheetId="4" hidden="1">#REF!</definedName>
    <definedName name="__123Graph_CTEM1" localSheetId="1" hidden="1">#REF!</definedName>
    <definedName name="__123Graph_CTEM1" localSheetId="2" hidden="1">#REF!</definedName>
    <definedName name="__123Graph_CTEM1" localSheetId="3" hidden="1">#REF!</definedName>
    <definedName name="__123Graph_CTEM1" hidden="1">#REF!</definedName>
    <definedName name="__123Graph_CTEMP" localSheetId="4" hidden="1">#REF!</definedName>
    <definedName name="__123Graph_CTEMP" localSheetId="1" hidden="1">#REF!</definedName>
    <definedName name="__123Graph_CTEMP" localSheetId="2" hidden="1">#REF!</definedName>
    <definedName name="__123Graph_CTEMP" localSheetId="3" hidden="1">#REF!</definedName>
    <definedName name="__123Graph_CTEMP" hidden="1">#REF!</definedName>
    <definedName name="__123Graph_CTUK" localSheetId="4" hidden="1">#REF!</definedName>
    <definedName name="__123Graph_CTUK" localSheetId="1" hidden="1">#REF!</definedName>
    <definedName name="__123Graph_CTUK" localSheetId="2" hidden="1">#REF!</definedName>
    <definedName name="__123Graph_CTUK" localSheetId="3" hidden="1">#REF!</definedName>
    <definedName name="__123Graph_CTUK" hidden="1">#REF!</definedName>
    <definedName name="__123Graph_CULG1" localSheetId="4" hidden="1">#REF!</definedName>
    <definedName name="__123Graph_CULG1" localSheetId="1" hidden="1">#REF!</definedName>
    <definedName name="__123Graph_CULG1" localSheetId="2" hidden="1">#REF!</definedName>
    <definedName name="__123Graph_CULG1" localSheetId="3" hidden="1">#REF!</definedName>
    <definedName name="__123Graph_CULG1" hidden="1">#REF!</definedName>
    <definedName name="__123Graph_CULG2" localSheetId="4" hidden="1">#REF!</definedName>
    <definedName name="__123Graph_CULG2" localSheetId="1" hidden="1">#REF!</definedName>
    <definedName name="__123Graph_CULG2" localSheetId="2" hidden="1">#REF!</definedName>
    <definedName name="__123Graph_CULG2" localSheetId="3" hidden="1">#REF!</definedName>
    <definedName name="__123Graph_CULG2" hidden="1">#REF!</definedName>
    <definedName name="__123Graph_CULG3" localSheetId="4" hidden="1">#REF!</definedName>
    <definedName name="__123Graph_CULG3" localSheetId="1" hidden="1">#REF!</definedName>
    <definedName name="__123Graph_CULG3" localSheetId="2" hidden="1">#REF!</definedName>
    <definedName name="__123Graph_CULG3" localSheetId="3" hidden="1">#REF!</definedName>
    <definedName name="__123Graph_CULG3" hidden="1">#REF!</definedName>
    <definedName name="__123Graph_CULG4" localSheetId="4" hidden="1">#REF!</definedName>
    <definedName name="__123Graph_CULG4" localSheetId="1" hidden="1">#REF!</definedName>
    <definedName name="__123Graph_CULG4" localSheetId="2" hidden="1">#REF!</definedName>
    <definedName name="__123Graph_CULG4" localSheetId="3" hidden="1">#REF!</definedName>
    <definedName name="__123Graph_CULG4" hidden="1">#REF!</definedName>
    <definedName name="__123Graph_CULG5" localSheetId="4" hidden="1">#REF!</definedName>
    <definedName name="__123Graph_CULG5" localSheetId="1" hidden="1">#REF!</definedName>
    <definedName name="__123Graph_CULG5" localSheetId="2" hidden="1">#REF!</definedName>
    <definedName name="__123Graph_CULG5" localSheetId="3" hidden="1">#REF!</definedName>
    <definedName name="__123Graph_CULG5" hidden="1">#REF!</definedName>
    <definedName name="__123Graph_D" hidden="1">#REF!</definedName>
    <definedName name="__123Graph_D1" localSheetId="4" hidden="1">#REF!</definedName>
    <definedName name="__123Graph_D1" localSheetId="1" hidden="1">#REF!</definedName>
    <definedName name="__123Graph_D1" localSheetId="2" hidden="1">#REF!</definedName>
    <definedName name="__123Graph_D1" localSheetId="3" hidden="1">#REF!</definedName>
    <definedName name="__123Graph_D1" hidden="1">#REF!</definedName>
    <definedName name="__123Graph_DBRENT" localSheetId="4" hidden="1">#REF!</definedName>
    <definedName name="__123Graph_DBRENT" localSheetId="1" hidden="1">#REF!</definedName>
    <definedName name="__123Graph_DBRENT" localSheetId="2" hidden="1">#REF!</definedName>
    <definedName name="__123Graph_DBRENT" localSheetId="3" hidden="1">#REF!</definedName>
    <definedName name="__123Graph_DBRENT" hidden="1">#REF!</definedName>
    <definedName name="__123Graph_DCR" localSheetId="4" hidden="1">#REF!</definedName>
    <definedName name="__123Graph_DCR" localSheetId="1" hidden="1">#REF!</definedName>
    <definedName name="__123Graph_DCR" localSheetId="2" hidden="1">#REF!</definedName>
    <definedName name="__123Graph_DCR" localSheetId="3" hidden="1">#REF!</definedName>
    <definedName name="__123Graph_DCR" hidden="1">#REF!</definedName>
    <definedName name="__123Graph_DCR2" localSheetId="4" hidden="1">#REF!</definedName>
    <definedName name="__123Graph_DCR2" localSheetId="1" hidden="1">#REF!</definedName>
    <definedName name="__123Graph_DCR2" localSheetId="2" hidden="1">#REF!</definedName>
    <definedName name="__123Graph_DCR2" localSheetId="3" hidden="1">#REF!</definedName>
    <definedName name="__123Graph_DCR2" hidden="1">#REF!</definedName>
    <definedName name="__123Graph_DCR20" localSheetId="4" hidden="1">#REF!</definedName>
    <definedName name="__123Graph_DCR20" localSheetId="1" hidden="1">#REF!</definedName>
    <definedName name="__123Graph_DCR20" localSheetId="2" hidden="1">#REF!</definedName>
    <definedName name="__123Graph_DCR20" localSheetId="3" hidden="1">#REF!</definedName>
    <definedName name="__123Graph_DCR20" hidden="1">#REF!</definedName>
    <definedName name="__123Graph_DCR3" localSheetId="4" hidden="1">#REF!</definedName>
    <definedName name="__123Graph_DCR3" localSheetId="1" hidden="1">#REF!</definedName>
    <definedName name="__123Graph_DCR3" localSheetId="2" hidden="1">#REF!</definedName>
    <definedName name="__123Graph_DCR3" localSheetId="3" hidden="1">#REF!</definedName>
    <definedName name="__123Graph_DCR3" hidden="1">#REF!</definedName>
    <definedName name="__123Graph_DCR4" localSheetId="4" hidden="1">#REF!</definedName>
    <definedName name="__123Graph_DCR4" localSheetId="1" hidden="1">#REF!</definedName>
    <definedName name="__123Graph_DCR4" localSheetId="2" hidden="1">#REF!</definedName>
    <definedName name="__123Graph_DCR4" localSheetId="3" hidden="1">#REF!</definedName>
    <definedName name="__123Graph_DCR4" hidden="1">#REF!</definedName>
    <definedName name="__123Graph_DCR5" localSheetId="4" hidden="1">#REF!</definedName>
    <definedName name="__123Graph_DCR5" localSheetId="1" hidden="1">#REF!</definedName>
    <definedName name="__123Graph_DCR5" localSheetId="2" hidden="1">#REF!</definedName>
    <definedName name="__123Graph_DCR5" localSheetId="3" hidden="1">#REF!</definedName>
    <definedName name="__123Graph_DCR5" hidden="1">#REF!</definedName>
    <definedName name="__123Graph_DCRU" localSheetId="4" hidden="1">#REF!</definedName>
    <definedName name="__123Graph_DCRU" localSheetId="1" hidden="1">#REF!</definedName>
    <definedName name="__123Graph_DCRU" localSheetId="2" hidden="1">#REF!</definedName>
    <definedName name="__123Graph_DCRU" localSheetId="3" hidden="1">#REF!</definedName>
    <definedName name="__123Graph_DCRU" hidden="1">#REF!</definedName>
    <definedName name="__123Graph_DCRU4" localSheetId="4" hidden="1">#REF!</definedName>
    <definedName name="__123Graph_DCRU4" localSheetId="1" hidden="1">#REF!</definedName>
    <definedName name="__123Graph_DCRU4" localSheetId="2" hidden="1">#REF!</definedName>
    <definedName name="__123Graph_DCRU4" localSheetId="3" hidden="1">#REF!</definedName>
    <definedName name="__123Graph_DCRU4" hidden="1">#REF!</definedName>
    <definedName name="__123Graph_DF1" localSheetId="4" hidden="1">#REF!</definedName>
    <definedName name="__123Graph_DF1" localSheetId="1" hidden="1">#REF!</definedName>
    <definedName name="__123Graph_DF1" localSheetId="2" hidden="1">#REF!</definedName>
    <definedName name="__123Graph_DF1" localSheetId="3" hidden="1">#REF!</definedName>
    <definedName name="__123Graph_DF1" hidden="1">#REF!</definedName>
    <definedName name="__123Graph_DF2" localSheetId="4" hidden="1">#REF!</definedName>
    <definedName name="__123Graph_DF2" localSheetId="1" hidden="1">#REF!</definedName>
    <definedName name="__123Graph_DF2" localSheetId="2" hidden="1">#REF!</definedName>
    <definedName name="__123Graph_DF2" localSheetId="3" hidden="1">#REF!</definedName>
    <definedName name="__123Graph_DF2" hidden="1">#REF!</definedName>
    <definedName name="__123Graph_DF3" localSheetId="4" hidden="1">#REF!</definedName>
    <definedName name="__123Graph_DF3" localSheetId="1" hidden="1">#REF!</definedName>
    <definedName name="__123Graph_DF3" localSheetId="2" hidden="1">#REF!</definedName>
    <definedName name="__123Graph_DF3" localSheetId="3" hidden="1">#REF!</definedName>
    <definedName name="__123Graph_DF3" hidden="1">#REF!</definedName>
    <definedName name="__123Graph_DF4" localSheetId="4" hidden="1">#REF!</definedName>
    <definedName name="__123Graph_DF4" localSheetId="1" hidden="1">#REF!</definedName>
    <definedName name="__123Graph_DF4" localSheetId="2" hidden="1">#REF!</definedName>
    <definedName name="__123Graph_DF4" localSheetId="3" hidden="1">#REF!</definedName>
    <definedName name="__123Graph_DF4" hidden="1">#REF!</definedName>
    <definedName name="__123Graph_DFO" localSheetId="4" hidden="1">#REF!</definedName>
    <definedName name="__123Graph_DFO" localSheetId="1" hidden="1">#REF!</definedName>
    <definedName name="__123Graph_DFO" localSheetId="2" hidden="1">#REF!</definedName>
    <definedName name="__123Graph_DFO" localSheetId="3" hidden="1">#REF!</definedName>
    <definedName name="__123Graph_DFO" hidden="1">#REF!</definedName>
    <definedName name="__123Graph_DHD2" localSheetId="4" hidden="1">#REF!</definedName>
    <definedName name="__123Graph_DHD2" localSheetId="1" hidden="1">#REF!</definedName>
    <definedName name="__123Graph_DHD2" localSheetId="2" hidden="1">#REF!</definedName>
    <definedName name="__123Graph_DHD2" localSheetId="3" hidden="1">#REF!</definedName>
    <definedName name="__123Graph_DHD2" hidden="1">#REF!</definedName>
    <definedName name="__123Graph_DHD3" localSheetId="4" hidden="1">#REF!</definedName>
    <definedName name="__123Graph_DHD3" localSheetId="1" hidden="1">#REF!</definedName>
    <definedName name="__123Graph_DHD3" localSheetId="2" hidden="1">#REF!</definedName>
    <definedName name="__123Graph_DHD3" localSheetId="3" hidden="1">#REF!</definedName>
    <definedName name="__123Graph_DHD3" hidden="1">#REF!</definedName>
    <definedName name="__123Graph_DHD4" localSheetId="4" hidden="1">#REF!</definedName>
    <definedName name="__123Graph_DHD4" localSheetId="1" hidden="1">#REF!</definedName>
    <definedName name="__123Graph_DHD4" localSheetId="2" hidden="1">#REF!</definedName>
    <definedName name="__123Graph_DHD4" localSheetId="3" hidden="1">#REF!</definedName>
    <definedName name="__123Graph_DHD4" hidden="1">#REF!</definedName>
    <definedName name="__123Graph_DHD5" localSheetId="4" hidden="1">#REF!</definedName>
    <definedName name="__123Graph_DHD5" localSheetId="1" hidden="1">#REF!</definedName>
    <definedName name="__123Graph_DHD5" localSheetId="2" hidden="1">#REF!</definedName>
    <definedName name="__123Graph_DHD5" localSheetId="3" hidden="1">#REF!</definedName>
    <definedName name="__123Graph_DHD5" hidden="1">#REF!</definedName>
    <definedName name="__123Graph_DJA" localSheetId="4" hidden="1">#REF!</definedName>
    <definedName name="__123Graph_DJA" localSheetId="1" hidden="1">#REF!</definedName>
    <definedName name="__123Graph_DJA" localSheetId="2" hidden="1">#REF!</definedName>
    <definedName name="__123Graph_DJA" localSheetId="3" hidden="1">#REF!</definedName>
    <definedName name="__123Graph_DJA" hidden="1">#REF!</definedName>
    <definedName name="__123Graph_DJA2" localSheetId="4" hidden="1">#REF!</definedName>
    <definedName name="__123Graph_DJA2" localSheetId="1" hidden="1">#REF!</definedName>
    <definedName name="__123Graph_DJA2" localSheetId="2" hidden="1">#REF!</definedName>
    <definedName name="__123Graph_DJA2" localSheetId="3" hidden="1">#REF!</definedName>
    <definedName name="__123Graph_DJA2" hidden="1">#REF!</definedName>
    <definedName name="__123Graph_DLPG1" localSheetId="4" hidden="1">#REF!</definedName>
    <definedName name="__123Graph_DLPG1" localSheetId="1" hidden="1">#REF!</definedName>
    <definedName name="__123Graph_DLPG1" localSheetId="2" hidden="1">#REF!</definedName>
    <definedName name="__123Graph_DLPG1" localSheetId="3" hidden="1">#REF!</definedName>
    <definedName name="__123Graph_DLPG1" hidden="1">#REF!</definedName>
    <definedName name="__123Graph_DLPG2" localSheetId="4" hidden="1">#REF!</definedName>
    <definedName name="__123Graph_DLPG2" localSheetId="1" hidden="1">#REF!</definedName>
    <definedName name="__123Graph_DLPG2" localSheetId="2" hidden="1">#REF!</definedName>
    <definedName name="__123Graph_DLPG2" localSheetId="3" hidden="1">#REF!</definedName>
    <definedName name="__123Graph_DLPG2" hidden="1">#REF!</definedName>
    <definedName name="__123Graph_DLPG3" localSheetId="4" hidden="1">#REF!</definedName>
    <definedName name="__123Graph_DLPG3" localSheetId="1" hidden="1">#REF!</definedName>
    <definedName name="__123Graph_DLPG3" localSheetId="2" hidden="1">#REF!</definedName>
    <definedName name="__123Graph_DLPG3" localSheetId="3" hidden="1">#REF!</definedName>
    <definedName name="__123Graph_DLPG3" hidden="1">#REF!</definedName>
    <definedName name="__123Graph_DLPG4" localSheetId="4" hidden="1">#REF!</definedName>
    <definedName name="__123Graph_DLPG4" localSheetId="1" hidden="1">#REF!</definedName>
    <definedName name="__123Graph_DLPG4" localSheetId="2" hidden="1">#REF!</definedName>
    <definedName name="__123Graph_DLPG4" localSheetId="3" hidden="1">#REF!</definedName>
    <definedName name="__123Graph_DLPG4" hidden="1">#REF!</definedName>
    <definedName name="__123Graph_DLPG5" localSheetId="4" hidden="1">#REF!</definedName>
    <definedName name="__123Graph_DLPG5" localSheetId="1" hidden="1">#REF!</definedName>
    <definedName name="__123Graph_DLPG5" localSheetId="2" hidden="1">#REF!</definedName>
    <definedName name="__123Graph_DLPG5" localSheetId="3" hidden="1">#REF!</definedName>
    <definedName name="__123Graph_DLPG5" hidden="1">#REF!</definedName>
    <definedName name="__123Graph_DP20" localSheetId="4" hidden="1">#REF!</definedName>
    <definedName name="__123Graph_DP20" localSheetId="1" hidden="1">#REF!</definedName>
    <definedName name="__123Graph_DP20" localSheetId="2" hidden="1">#REF!</definedName>
    <definedName name="__123Graph_DP20" localSheetId="3" hidden="1">#REF!</definedName>
    <definedName name="__123Graph_DP20" hidden="1">#REF!</definedName>
    <definedName name="__123Graph_DPICCR" localSheetId="4" hidden="1">#REF!</definedName>
    <definedName name="__123Graph_DPICCR" localSheetId="1" hidden="1">#REF!</definedName>
    <definedName name="__123Graph_DPICCR" localSheetId="2" hidden="1">#REF!</definedName>
    <definedName name="__123Graph_DPICCR" localSheetId="3" hidden="1">#REF!</definedName>
    <definedName name="__123Graph_DPICCR" hidden="1">#REF!</definedName>
    <definedName name="__123Graph_DPICPRO" localSheetId="4" hidden="1">#REF!</definedName>
    <definedName name="__123Graph_DPICPRO" localSheetId="1" hidden="1">#REF!</definedName>
    <definedName name="__123Graph_DPICPRO" localSheetId="2" hidden="1">#REF!</definedName>
    <definedName name="__123Graph_DPICPRO" localSheetId="3" hidden="1">#REF!</definedName>
    <definedName name="__123Graph_DPICPRO" hidden="1">#REF!</definedName>
    <definedName name="__123Graph_DPICULG" localSheetId="4" hidden="1">#REF!</definedName>
    <definedName name="__123Graph_DPICULG" localSheetId="1" hidden="1">#REF!</definedName>
    <definedName name="__123Graph_DPICULG" localSheetId="2" hidden="1">#REF!</definedName>
    <definedName name="__123Graph_DPICULG" localSheetId="3" hidden="1">#REF!</definedName>
    <definedName name="__123Graph_DPICULG" hidden="1">#REF!</definedName>
    <definedName name="__123Graph_DPOSTF" localSheetId="4" hidden="1">#REF!</definedName>
    <definedName name="__123Graph_DPOSTF" localSheetId="1" hidden="1">#REF!</definedName>
    <definedName name="__123Graph_DPOSTF" localSheetId="2" hidden="1">#REF!</definedName>
    <definedName name="__123Graph_DPOSTF" localSheetId="3" hidden="1">#REF!</definedName>
    <definedName name="__123Graph_DPOSTF" hidden="1">#REF!</definedName>
    <definedName name="__123Graph_DPOSTHD" localSheetId="4" hidden="1">#REF!</definedName>
    <definedName name="__123Graph_DPOSTHD" localSheetId="1" hidden="1">#REF!</definedName>
    <definedName name="__123Graph_DPOSTHD" localSheetId="2" hidden="1">#REF!</definedName>
    <definedName name="__123Graph_DPOSTHD" localSheetId="3" hidden="1">#REF!</definedName>
    <definedName name="__123Graph_DPOSTHD" hidden="1">#REF!</definedName>
    <definedName name="__123Graph_DPOSTLPG" localSheetId="4" hidden="1">#REF!</definedName>
    <definedName name="__123Graph_DPOSTLPG" localSheetId="1" hidden="1">#REF!</definedName>
    <definedName name="__123Graph_DPOSTLPG" localSheetId="2" hidden="1">#REF!</definedName>
    <definedName name="__123Graph_DPOSTLPG" localSheetId="3" hidden="1">#REF!</definedName>
    <definedName name="__123Graph_DPOSTLPG" hidden="1">#REF!</definedName>
    <definedName name="__123Graph_DPOSTULG" localSheetId="4" hidden="1">#REF!</definedName>
    <definedName name="__123Graph_DPOSTULG" localSheetId="1" hidden="1">#REF!</definedName>
    <definedName name="__123Graph_DPOSTULG" localSheetId="2" hidden="1">#REF!</definedName>
    <definedName name="__123Graph_DPOSTULG" localSheetId="3" hidden="1">#REF!</definedName>
    <definedName name="__123Graph_DPOSTULG" hidden="1">#REF!</definedName>
    <definedName name="__123Graph_DPRO" localSheetId="4" hidden="1">#REF!</definedName>
    <definedName name="__123Graph_DPRO" localSheetId="1" hidden="1">#REF!</definedName>
    <definedName name="__123Graph_DPRO" localSheetId="2" hidden="1">#REF!</definedName>
    <definedName name="__123Graph_DPRO" localSheetId="3" hidden="1">#REF!</definedName>
    <definedName name="__123Graph_DPRO" hidden="1">#REF!</definedName>
    <definedName name="__123Graph_DPRO93" localSheetId="4" hidden="1">#REF!</definedName>
    <definedName name="__123Graph_DPRO93" localSheetId="1" hidden="1">#REF!</definedName>
    <definedName name="__123Graph_DPRO93" localSheetId="2" hidden="1">#REF!</definedName>
    <definedName name="__123Graph_DPRO93" localSheetId="3" hidden="1">#REF!</definedName>
    <definedName name="__123Graph_DPRO93" hidden="1">#REF!</definedName>
    <definedName name="__123Graph_DSA" localSheetId="4" hidden="1">#REF!</definedName>
    <definedName name="__123Graph_DSA" localSheetId="1" hidden="1">#REF!</definedName>
    <definedName name="__123Graph_DSA" localSheetId="2" hidden="1">#REF!</definedName>
    <definedName name="__123Graph_DSA" localSheetId="3" hidden="1">#REF!</definedName>
    <definedName name="__123Graph_DSA" hidden="1">#REF!</definedName>
    <definedName name="__123Graph_DSP1" localSheetId="4" hidden="1">#REF!</definedName>
    <definedName name="__123Graph_DSP1" localSheetId="1" hidden="1">#REF!</definedName>
    <definedName name="__123Graph_DSP1" localSheetId="2" hidden="1">#REF!</definedName>
    <definedName name="__123Graph_DSP1" localSheetId="3" hidden="1">#REF!</definedName>
    <definedName name="__123Graph_DSP1" hidden="1">#REF!</definedName>
    <definedName name="__123Graph_DTUK" localSheetId="4" hidden="1">#REF!</definedName>
    <definedName name="__123Graph_DTUK" localSheetId="1" hidden="1">#REF!</definedName>
    <definedName name="__123Graph_DTUK" localSheetId="2" hidden="1">#REF!</definedName>
    <definedName name="__123Graph_DTUK" localSheetId="3" hidden="1">#REF!</definedName>
    <definedName name="__123Graph_DTUK" hidden="1">#REF!</definedName>
    <definedName name="__123Graph_DULG1" localSheetId="4" hidden="1">#REF!</definedName>
    <definedName name="__123Graph_DULG1" localSheetId="1" hidden="1">#REF!</definedName>
    <definedName name="__123Graph_DULG1" localSheetId="2" hidden="1">#REF!</definedName>
    <definedName name="__123Graph_DULG1" localSheetId="3" hidden="1">#REF!</definedName>
    <definedName name="__123Graph_DULG1" hidden="1">#REF!</definedName>
    <definedName name="__123Graph_DULG2" localSheetId="4" hidden="1">#REF!</definedName>
    <definedName name="__123Graph_DULG2" localSheetId="1" hidden="1">#REF!</definedName>
    <definedName name="__123Graph_DULG2" localSheetId="2" hidden="1">#REF!</definedName>
    <definedName name="__123Graph_DULG2" localSheetId="3" hidden="1">#REF!</definedName>
    <definedName name="__123Graph_DULG2" hidden="1">#REF!</definedName>
    <definedName name="__123Graph_DULG3" localSheetId="4" hidden="1">#REF!</definedName>
    <definedName name="__123Graph_DULG3" localSheetId="1" hidden="1">#REF!</definedName>
    <definedName name="__123Graph_DULG3" localSheetId="2" hidden="1">#REF!</definedName>
    <definedName name="__123Graph_DULG3" localSheetId="3" hidden="1">#REF!</definedName>
    <definedName name="__123Graph_DULG3" hidden="1">#REF!</definedName>
    <definedName name="__123Graph_DULG4" localSheetId="4" hidden="1">#REF!</definedName>
    <definedName name="__123Graph_DULG4" localSheetId="1" hidden="1">#REF!</definedName>
    <definedName name="__123Graph_DULG4" localSheetId="2" hidden="1">#REF!</definedName>
    <definedName name="__123Graph_DULG4" localSheetId="3" hidden="1">#REF!</definedName>
    <definedName name="__123Graph_DULG4" hidden="1">#REF!</definedName>
    <definedName name="__123Graph_DULG5" localSheetId="4" hidden="1">#REF!</definedName>
    <definedName name="__123Graph_DULG5" localSheetId="1" hidden="1">#REF!</definedName>
    <definedName name="__123Graph_DULG5" localSheetId="2" hidden="1">#REF!</definedName>
    <definedName name="__123Graph_DULG5" localSheetId="3" hidden="1">#REF!</definedName>
    <definedName name="__123Graph_DULG5" hidden="1">#REF!</definedName>
    <definedName name="__123Graph_E" hidden="1">#REF!</definedName>
    <definedName name="__123Graph_E1" localSheetId="4" hidden="1">#REF!</definedName>
    <definedName name="__123Graph_E1" localSheetId="1" hidden="1">#REF!</definedName>
    <definedName name="__123Graph_E1" localSheetId="2" hidden="1">#REF!</definedName>
    <definedName name="__123Graph_E1" localSheetId="3" hidden="1">#REF!</definedName>
    <definedName name="__123Graph_E1" hidden="1">#REF!</definedName>
    <definedName name="__123Graph_EBRENT" localSheetId="4" hidden="1">#REF!</definedName>
    <definedName name="__123Graph_EBRENT" localSheetId="1" hidden="1">#REF!</definedName>
    <definedName name="__123Graph_EBRENT" localSheetId="2" hidden="1">#REF!</definedName>
    <definedName name="__123Graph_EBRENT" localSheetId="3" hidden="1">#REF!</definedName>
    <definedName name="__123Graph_EBRENT" hidden="1">#REF!</definedName>
    <definedName name="__123Graph_ECR" localSheetId="4" hidden="1">#REF!</definedName>
    <definedName name="__123Graph_ECR" localSheetId="1" hidden="1">#REF!</definedName>
    <definedName name="__123Graph_ECR" localSheetId="2" hidden="1">#REF!</definedName>
    <definedName name="__123Graph_ECR" localSheetId="3" hidden="1">#REF!</definedName>
    <definedName name="__123Graph_ECR" hidden="1">#REF!</definedName>
    <definedName name="__123Graph_ECR2" localSheetId="4" hidden="1">#REF!</definedName>
    <definedName name="__123Graph_ECR2" localSheetId="1" hidden="1">#REF!</definedName>
    <definedName name="__123Graph_ECR2" localSheetId="2" hidden="1">#REF!</definedName>
    <definedName name="__123Graph_ECR2" localSheetId="3" hidden="1">#REF!</definedName>
    <definedName name="__123Graph_ECR2" hidden="1">#REF!</definedName>
    <definedName name="__123Graph_ECR20" localSheetId="4" hidden="1">#REF!</definedName>
    <definedName name="__123Graph_ECR20" localSheetId="1" hidden="1">#REF!</definedName>
    <definedName name="__123Graph_ECR20" localSheetId="2" hidden="1">#REF!</definedName>
    <definedName name="__123Graph_ECR20" localSheetId="3" hidden="1">#REF!</definedName>
    <definedName name="__123Graph_ECR20" hidden="1">#REF!</definedName>
    <definedName name="__123Graph_ECR3" localSheetId="4" hidden="1">#REF!</definedName>
    <definedName name="__123Graph_ECR3" localSheetId="1" hidden="1">#REF!</definedName>
    <definedName name="__123Graph_ECR3" localSheetId="2" hidden="1">#REF!</definedName>
    <definedName name="__123Graph_ECR3" localSheetId="3" hidden="1">#REF!</definedName>
    <definedName name="__123Graph_ECR3" hidden="1">#REF!</definedName>
    <definedName name="__123Graph_ECR4" localSheetId="4" hidden="1">#REF!</definedName>
    <definedName name="__123Graph_ECR4" localSheetId="1" hidden="1">#REF!</definedName>
    <definedName name="__123Graph_ECR4" localSheetId="2" hidden="1">#REF!</definedName>
    <definedName name="__123Graph_ECR4" localSheetId="3" hidden="1">#REF!</definedName>
    <definedName name="__123Graph_ECR4" hidden="1">#REF!</definedName>
    <definedName name="__123Graph_ECR5" localSheetId="4" hidden="1">#REF!</definedName>
    <definedName name="__123Graph_ECR5" localSheetId="1" hidden="1">#REF!</definedName>
    <definedName name="__123Graph_ECR5" localSheetId="2" hidden="1">#REF!</definedName>
    <definedName name="__123Graph_ECR5" localSheetId="3" hidden="1">#REF!</definedName>
    <definedName name="__123Graph_ECR5" hidden="1">#REF!</definedName>
    <definedName name="__123Graph_ECRU" localSheetId="4" hidden="1">#REF!</definedName>
    <definedName name="__123Graph_ECRU" localSheetId="1" hidden="1">#REF!</definedName>
    <definedName name="__123Graph_ECRU" localSheetId="2" hidden="1">#REF!</definedName>
    <definedName name="__123Graph_ECRU" localSheetId="3" hidden="1">#REF!</definedName>
    <definedName name="__123Graph_ECRU" hidden="1">#REF!</definedName>
    <definedName name="__123Graph_ECRU4" localSheetId="4" hidden="1">#REF!</definedName>
    <definedName name="__123Graph_ECRU4" localSheetId="1" hidden="1">#REF!</definedName>
    <definedName name="__123Graph_ECRU4" localSheetId="2" hidden="1">#REF!</definedName>
    <definedName name="__123Graph_ECRU4" localSheetId="3" hidden="1">#REF!</definedName>
    <definedName name="__123Graph_ECRU4" hidden="1">#REF!</definedName>
    <definedName name="__123Graph_EHD1" localSheetId="4" hidden="1">#REF!</definedName>
    <definedName name="__123Graph_EHD1" localSheetId="1" hidden="1">#REF!</definedName>
    <definedName name="__123Graph_EHD1" localSheetId="2" hidden="1">#REF!</definedName>
    <definedName name="__123Graph_EHD1" localSheetId="3" hidden="1">#REF!</definedName>
    <definedName name="__123Graph_EHD1" hidden="1">#REF!</definedName>
    <definedName name="__123Graph_EJA" localSheetId="4" hidden="1">#REF!</definedName>
    <definedName name="__123Graph_EJA" localSheetId="1" hidden="1">#REF!</definedName>
    <definedName name="__123Graph_EJA" localSheetId="2" hidden="1">#REF!</definedName>
    <definedName name="__123Graph_EJA" localSheetId="3" hidden="1">#REF!</definedName>
    <definedName name="__123Graph_EJA" hidden="1">#REF!</definedName>
    <definedName name="__123Graph_EPICCR" localSheetId="4" hidden="1">#REF!</definedName>
    <definedName name="__123Graph_EPICCR" localSheetId="1" hidden="1">#REF!</definedName>
    <definedName name="__123Graph_EPICCR" localSheetId="2" hidden="1">#REF!</definedName>
    <definedName name="__123Graph_EPICCR" localSheetId="3" hidden="1">#REF!</definedName>
    <definedName name="__123Graph_EPICCR" hidden="1">#REF!</definedName>
    <definedName name="__123Graph_ESA" localSheetId="4" hidden="1">#REF!</definedName>
    <definedName name="__123Graph_ESA" localSheetId="1" hidden="1">#REF!</definedName>
    <definedName name="__123Graph_ESA" localSheetId="2" hidden="1">#REF!</definedName>
    <definedName name="__123Graph_ESA" localSheetId="3" hidden="1">#REF!</definedName>
    <definedName name="__123Graph_ESA" hidden="1">#REF!</definedName>
    <definedName name="__123Graph_ETUK" localSheetId="4" hidden="1">#REF!</definedName>
    <definedName name="__123Graph_ETUK" localSheetId="1" hidden="1">#REF!</definedName>
    <definedName name="__123Graph_ETUK" localSheetId="2" hidden="1">#REF!</definedName>
    <definedName name="__123Graph_ETUK" localSheetId="3" hidden="1">#REF!</definedName>
    <definedName name="__123Graph_ETUK" hidden="1">#REF!</definedName>
    <definedName name="__123Graph_F" hidden="1">#REF!</definedName>
    <definedName name="__123Graph_X1" localSheetId="4" hidden="1">#REF!</definedName>
    <definedName name="__123Graph_X1" localSheetId="1" hidden="1">#REF!</definedName>
    <definedName name="__123Graph_X1" localSheetId="2" hidden="1">#REF!</definedName>
    <definedName name="__123Graph_X1" localSheetId="3" hidden="1">#REF!</definedName>
    <definedName name="__123Graph_X1" hidden="1">#REF!</definedName>
    <definedName name="__123Graph_XCR" localSheetId="4" hidden="1">#REF!</definedName>
    <definedName name="__123Graph_XCR" localSheetId="1" hidden="1">#REF!</definedName>
    <definedName name="__123Graph_XCR" localSheetId="2" hidden="1">#REF!</definedName>
    <definedName name="__123Graph_XCR" localSheetId="3" hidden="1">#REF!</definedName>
    <definedName name="__123Graph_XCR" hidden="1">#REF!</definedName>
    <definedName name="__123Graph_XF1" localSheetId="4" hidden="1">#REF!</definedName>
    <definedName name="__123Graph_XF1" localSheetId="1" hidden="1">#REF!</definedName>
    <definedName name="__123Graph_XF1" localSheetId="2" hidden="1">#REF!</definedName>
    <definedName name="__123Graph_XF1" localSheetId="3" hidden="1">#REF!</definedName>
    <definedName name="__123Graph_XF1" hidden="1">#REF!</definedName>
    <definedName name="__123Graph_XF2" localSheetId="4" hidden="1">#REF!</definedName>
    <definedName name="__123Graph_XF2" localSheetId="1" hidden="1">#REF!</definedName>
    <definedName name="__123Graph_XF2" localSheetId="2" hidden="1">#REF!</definedName>
    <definedName name="__123Graph_XF2" localSheetId="3" hidden="1">#REF!</definedName>
    <definedName name="__123Graph_XF2" hidden="1">#REF!</definedName>
    <definedName name="__123Graph_XF3" localSheetId="4" hidden="1">#REF!</definedName>
    <definedName name="__123Graph_XF3" localSheetId="1" hidden="1">#REF!</definedName>
    <definedName name="__123Graph_XF3" localSheetId="2" hidden="1">#REF!</definedName>
    <definedName name="__123Graph_XF3" localSheetId="3" hidden="1">#REF!</definedName>
    <definedName name="__123Graph_XF3" hidden="1">#REF!</definedName>
    <definedName name="__123Graph_XF4" localSheetId="4" hidden="1">#REF!</definedName>
    <definedName name="__123Graph_XF4" localSheetId="1" hidden="1">#REF!</definedName>
    <definedName name="__123Graph_XF4" localSheetId="2" hidden="1">#REF!</definedName>
    <definedName name="__123Graph_XF4" localSheetId="3" hidden="1">#REF!</definedName>
    <definedName name="__123Graph_XF4" hidden="1">#REF!</definedName>
    <definedName name="__123Graph_XFO" localSheetId="4" hidden="1">#REF!</definedName>
    <definedName name="__123Graph_XFO" localSheetId="1" hidden="1">#REF!</definedName>
    <definedName name="__123Graph_XFO" localSheetId="2" hidden="1">#REF!</definedName>
    <definedName name="__123Graph_XFO" localSheetId="3" hidden="1">#REF!</definedName>
    <definedName name="__123Graph_XFO" hidden="1">#REF!</definedName>
    <definedName name="__123Graph_XFO180" localSheetId="4" hidden="1">#REF!</definedName>
    <definedName name="__123Graph_XFO180" localSheetId="1" hidden="1">#REF!</definedName>
    <definedName name="__123Graph_XFO180" localSheetId="2" hidden="1">#REF!</definedName>
    <definedName name="__123Graph_XFO180" localSheetId="3" hidden="1">#REF!</definedName>
    <definedName name="__123Graph_XFO180" hidden="1">#REF!</definedName>
    <definedName name="__123Graph_XFOLS" localSheetId="4" hidden="1">#REF!</definedName>
    <definedName name="__123Graph_XFOLS" localSheetId="1" hidden="1">#REF!</definedName>
    <definedName name="__123Graph_XFOLS" localSheetId="2" hidden="1">#REF!</definedName>
    <definedName name="__123Graph_XFOLS" localSheetId="3" hidden="1">#REF!</definedName>
    <definedName name="__123Graph_XFOLS" hidden="1">#REF!</definedName>
    <definedName name="__123Graph_XHD1" localSheetId="4" hidden="1">#REF!</definedName>
    <definedName name="__123Graph_XHD1" localSheetId="1" hidden="1">#REF!</definedName>
    <definedName name="__123Graph_XHD1" localSheetId="2" hidden="1">#REF!</definedName>
    <definedName name="__123Graph_XHD1" localSheetId="3" hidden="1">#REF!</definedName>
    <definedName name="__123Graph_XHD1" hidden="1">#REF!</definedName>
    <definedName name="__123Graph_XHD2" localSheetId="4" hidden="1">#REF!</definedName>
    <definedName name="__123Graph_XHD2" localSheetId="1" hidden="1">#REF!</definedName>
    <definedName name="__123Graph_XHD2" localSheetId="2" hidden="1">#REF!</definedName>
    <definedName name="__123Graph_XHD2" localSheetId="3" hidden="1">#REF!</definedName>
    <definedName name="__123Graph_XHD2" hidden="1">#REF!</definedName>
    <definedName name="__123Graph_XHD3" localSheetId="4" hidden="1">#REF!</definedName>
    <definedName name="__123Graph_XHD3" localSheetId="1" hidden="1">#REF!</definedName>
    <definedName name="__123Graph_XHD3" localSheetId="2" hidden="1">#REF!</definedName>
    <definedName name="__123Graph_XHD3" localSheetId="3" hidden="1">#REF!</definedName>
    <definedName name="__123Graph_XHD3" hidden="1">#REF!</definedName>
    <definedName name="__123Graph_XHD4" localSheetId="4" hidden="1">#REF!</definedName>
    <definedName name="__123Graph_XHD4" localSheetId="1" hidden="1">#REF!</definedName>
    <definedName name="__123Graph_XHD4" localSheetId="2" hidden="1">#REF!</definedName>
    <definedName name="__123Graph_XHD4" localSheetId="3" hidden="1">#REF!</definedName>
    <definedName name="__123Graph_XHD4" hidden="1">#REF!</definedName>
    <definedName name="__123Graph_XHD5" localSheetId="4" hidden="1">#REF!</definedName>
    <definedName name="__123Graph_XHD5" localSheetId="1" hidden="1">#REF!</definedName>
    <definedName name="__123Graph_XHD5" localSheetId="2" hidden="1">#REF!</definedName>
    <definedName name="__123Graph_XHD5" localSheetId="3" hidden="1">#REF!</definedName>
    <definedName name="__123Graph_XHD5" hidden="1">#REF!</definedName>
    <definedName name="__123Graph_XHSD" localSheetId="4" hidden="1">#REF!</definedName>
    <definedName name="__123Graph_XHSD" localSheetId="1" hidden="1">#REF!</definedName>
    <definedName name="__123Graph_XHSD" localSheetId="2" hidden="1">#REF!</definedName>
    <definedName name="__123Graph_XHSD" localSheetId="3" hidden="1">#REF!</definedName>
    <definedName name="__123Graph_XHSD" hidden="1">#REF!</definedName>
    <definedName name="__123Graph_XJA2" localSheetId="4" hidden="1">#REF!</definedName>
    <definedName name="__123Graph_XJA2" localSheetId="1" hidden="1">#REF!</definedName>
    <definedName name="__123Graph_XJA2" localSheetId="2" hidden="1">#REF!</definedName>
    <definedName name="__123Graph_XJA2" localSheetId="3" hidden="1">#REF!</definedName>
    <definedName name="__123Graph_XJA2" hidden="1">#REF!</definedName>
    <definedName name="__123Graph_XLPG1" localSheetId="4" hidden="1">#REF!</definedName>
    <definedName name="__123Graph_XLPG1" localSheetId="1" hidden="1">#REF!</definedName>
    <definedName name="__123Graph_XLPG1" localSheetId="2" hidden="1">#REF!</definedName>
    <definedName name="__123Graph_XLPG1" localSheetId="3" hidden="1">#REF!</definedName>
    <definedName name="__123Graph_XLPG1" hidden="1">#REF!</definedName>
    <definedName name="__123Graph_XLPG2" localSheetId="4" hidden="1">#REF!</definedName>
    <definedName name="__123Graph_XLPG2" localSheetId="1" hidden="1">#REF!</definedName>
    <definedName name="__123Graph_XLPG2" localSheetId="2" hidden="1">#REF!</definedName>
    <definedName name="__123Graph_XLPG2" localSheetId="3" hidden="1">#REF!</definedName>
    <definedName name="__123Graph_XLPG2" hidden="1">#REF!</definedName>
    <definedName name="__123Graph_XLPG3" localSheetId="4" hidden="1">#REF!</definedName>
    <definedName name="__123Graph_XLPG3" localSheetId="1" hidden="1">#REF!</definedName>
    <definedName name="__123Graph_XLPG3" localSheetId="2" hidden="1">#REF!</definedName>
    <definedName name="__123Graph_XLPG3" localSheetId="3" hidden="1">#REF!</definedName>
    <definedName name="__123Graph_XLPG3" hidden="1">#REF!</definedName>
    <definedName name="__123Graph_XLPG4" localSheetId="4" hidden="1">#REF!</definedName>
    <definedName name="__123Graph_XLPG4" localSheetId="1" hidden="1">#REF!</definedName>
    <definedName name="__123Graph_XLPG4" localSheetId="2" hidden="1">#REF!</definedName>
    <definedName name="__123Graph_XLPG4" localSheetId="3" hidden="1">#REF!</definedName>
    <definedName name="__123Graph_XLPG4" hidden="1">#REF!</definedName>
    <definedName name="__123Graph_XLPG5" localSheetId="4" hidden="1">#REF!</definedName>
    <definedName name="__123Graph_XLPG5" localSheetId="1" hidden="1">#REF!</definedName>
    <definedName name="__123Graph_XLPG5" localSheetId="2" hidden="1">#REF!</definedName>
    <definedName name="__123Graph_XLPG5" localSheetId="3" hidden="1">#REF!</definedName>
    <definedName name="__123Graph_XLPG5" hidden="1">#REF!</definedName>
    <definedName name="__123Graph_XP20" localSheetId="4" hidden="1">#REF!</definedName>
    <definedName name="__123Graph_XP20" localSheetId="1" hidden="1">#REF!</definedName>
    <definedName name="__123Graph_XP20" localSheetId="2" hidden="1">#REF!</definedName>
    <definedName name="__123Graph_XP20" localSheetId="3" hidden="1">#REF!</definedName>
    <definedName name="__123Graph_XP20" hidden="1">#REF!</definedName>
    <definedName name="__123Graph_XPICPRO" localSheetId="4" hidden="1">#REF!</definedName>
    <definedName name="__123Graph_XPICPRO" localSheetId="1" hidden="1">#REF!</definedName>
    <definedName name="__123Graph_XPICPRO" localSheetId="2" hidden="1">#REF!</definedName>
    <definedName name="__123Graph_XPICPRO" localSheetId="3" hidden="1">#REF!</definedName>
    <definedName name="__123Graph_XPICPRO" hidden="1">#REF!</definedName>
    <definedName name="__123Graph_XPICULG" localSheetId="4" hidden="1">#REF!</definedName>
    <definedName name="__123Graph_XPICULG" localSheetId="1" hidden="1">#REF!</definedName>
    <definedName name="__123Graph_XPICULG" localSheetId="2" hidden="1">#REF!</definedName>
    <definedName name="__123Graph_XPICULG" localSheetId="3" hidden="1">#REF!</definedName>
    <definedName name="__123Graph_XPICULG" hidden="1">#REF!</definedName>
    <definedName name="__123Graph_XPOSTF" localSheetId="4" hidden="1">#REF!</definedName>
    <definedName name="__123Graph_XPOSTF" localSheetId="1" hidden="1">#REF!</definedName>
    <definedName name="__123Graph_XPOSTF" localSheetId="2" hidden="1">#REF!</definedName>
    <definedName name="__123Graph_XPOSTF" localSheetId="3" hidden="1">#REF!</definedName>
    <definedName name="__123Graph_XPOSTF" hidden="1">#REF!</definedName>
    <definedName name="__123Graph_XPOSTHD" localSheetId="4" hidden="1">#REF!</definedName>
    <definedName name="__123Graph_XPOSTHD" localSheetId="1" hidden="1">#REF!</definedName>
    <definedName name="__123Graph_XPOSTHD" localSheetId="2" hidden="1">#REF!</definedName>
    <definedName name="__123Graph_XPOSTHD" localSheetId="3" hidden="1">#REF!</definedName>
    <definedName name="__123Graph_XPOSTHD" hidden="1">#REF!</definedName>
    <definedName name="__123Graph_XPOSTLPG" localSheetId="4" hidden="1">#REF!</definedName>
    <definedName name="__123Graph_XPOSTLPG" localSheetId="1" hidden="1">#REF!</definedName>
    <definedName name="__123Graph_XPOSTLPG" localSheetId="2" hidden="1">#REF!</definedName>
    <definedName name="__123Graph_XPOSTLPG" localSheetId="3" hidden="1">#REF!</definedName>
    <definedName name="__123Graph_XPOSTLPG" hidden="1">#REF!</definedName>
    <definedName name="__123Graph_XPOSTULG" localSheetId="4" hidden="1">#REF!</definedName>
    <definedName name="__123Graph_XPOSTULG" localSheetId="1" hidden="1">#REF!</definedName>
    <definedName name="__123Graph_XPOSTULG" localSheetId="2" hidden="1">#REF!</definedName>
    <definedName name="__123Graph_XPOSTULG" localSheetId="3" hidden="1">#REF!</definedName>
    <definedName name="__123Graph_XPOSTULG" hidden="1">#REF!</definedName>
    <definedName name="__123Graph_XPRO" localSheetId="4" hidden="1">#REF!</definedName>
    <definedName name="__123Graph_XPRO" localSheetId="1" hidden="1">#REF!</definedName>
    <definedName name="__123Graph_XPRO" localSheetId="2" hidden="1">#REF!</definedName>
    <definedName name="__123Graph_XPRO" localSheetId="3" hidden="1">#REF!</definedName>
    <definedName name="__123Graph_XPRO" hidden="1">#REF!</definedName>
    <definedName name="__123Graph_XPRO93" localSheetId="4" hidden="1">#REF!</definedName>
    <definedName name="__123Graph_XPRO93" localSheetId="1" hidden="1">#REF!</definedName>
    <definedName name="__123Graph_XPRO93" localSheetId="2" hidden="1">#REF!</definedName>
    <definedName name="__123Graph_XPRO93" localSheetId="3" hidden="1">#REF!</definedName>
    <definedName name="__123Graph_XPRO93" hidden="1">#REF!</definedName>
    <definedName name="__123Graph_XSP1" localSheetId="4" hidden="1">#REF!</definedName>
    <definedName name="__123Graph_XSP1" localSheetId="1" hidden="1">#REF!</definedName>
    <definedName name="__123Graph_XSP1" localSheetId="2" hidden="1">#REF!</definedName>
    <definedName name="__123Graph_XSP1" localSheetId="3" hidden="1">#REF!</definedName>
    <definedName name="__123Graph_XSP1" hidden="1">#REF!</definedName>
    <definedName name="__123Graph_XTEM1" localSheetId="4" hidden="1">#REF!</definedName>
    <definedName name="__123Graph_XTEM1" localSheetId="1" hidden="1">#REF!</definedName>
    <definedName name="__123Graph_XTEM1" localSheetId="2" hidden="1">#REF!</definedName>
    <definedName name="__123Graph_XTEM1" localSheetId="3" hidden="1">#REF!</definedName>
    <definedName name="__123Graph_XTEM1" hidden="1">#REF!</definedName>
    <definedName name="__123Graph_XULG1" localSheetId="4" hidden="1">#REF!</definedName>
    <definedName name="__123Graph_XULG1" localSheetId="1" hidden="1">#REF!</definedName>
    <definedName name="__123Graph_XULG1" localSheetId="2" hidden="1">#REF!</definedName>
    <definedName name="__123Graph_XULG1" localSheetId="3" hidden="1">#REF!</definedName>
    <definedName name="__123Graph_XULG1" hidden="1">#REF!</definedName>
    <definedName name="__123Graph_XULG2" localSheetId="4" hidden="1">#REF!</definedName>
    <definedName name="__123Graph_XULG2" localSheetId="1" hidden="1">#REF!</definedName>
    <definedName name="__123Graph_XULG2" localSheetId="2" hidden="1">#REF!</definedName>
    <definedName name="__123Graph_XULG2" localSheetId="3" hidden="1">#REF!</definedName>
    <definedName name="__123Graph_XULG2" hidden="1">#REF!</definedName>
    <definedName name="__123Graph_XULG3" localSheetId="4" hidden="1">#REF!</definedName>
    <definedName name="__123Graph_XULG3" localSheetId="1" hidden="1">#REF!</definedName>
    <definedName name="__123Graph_XULG3" localSheetId="2" hidden="1">#REF!</definedName>
    <definedName name="__123Graph_XULG3" localSheetId="3" hidden="1">#REF!</definedName>
    <definedName name="__123Graph_XULG3" hidden="1">#REF!</definedName>
    <definedName name="__123Graph_XULG4" localSheetId="4" hidden="1">#REF!</definedName>
    <definedName name="__123Graph_XULG4" localSheetId="1" hidden="1">#REF!</definedName>
    <definedName name="__123Graph_XULG4" localSheetId="2" hidden="1">#REF!</definedName>
    <definedName name="__123Graph_XULG4" localSheetId="3" hidden="1">#REF!</definedName>
    <definedName name="__123Graph_XULG4" hidden="1">#REF!</definedName>
    <definedName name="__123Graph_XULG5" localSheetId="4" hidden="1">#REF!</definedName>
    <definedName name="__123Graph_XULG5" localSheetId="1" hidden="1">#REF!</definedName>
    <definedName name="__123Graph_XULG5" localSheetId="2" hidden="1">#REF!</definedName>
    <definedName name="__123Graph_XULG5" localSheetId="3" hidden="1">#REF!</definedName>
    <definedName name="__123Graph_XULG5" hidden="1">#REF!</definedName>
    <definedName name="__123Graph_XULG92" localSheetId="4" hidden="1">#REF!</definedName>
    <definedName name="__123Graph_XULG92" localSheetId="1" hidden="1">#REF!</definedName>
    <definedName name="__123Graph_XULG92" localSheetId="2" hidden="1">#REF!</definedName>
    <definedName name="__123Graph_XULG92" localSheetId="3" hidden="1">#REF!</definedName>
    <definedName name="__123Graph_XULG92" hidden="1">#REF!</definedName>
    <definedName name="__123Graph_XULG95" localSheetId="4" hidden="1">#REF!</definedName>
    <definedName name="__123Graph_XULG95" localSheetId="1" hidden="1">#REF!</definedName>
    <definedName name="__123Graph_XULG95" localSheetId="2" hidden="1">#REF!</definedName>
    <definedName name="__123Graph_XULG95" localSheetId="3" hidden="1">#REF!</definedName>
    <definedName name="__123Graph_XULG95" hidden="1">#REF!</definedName>
    <definedName name="__123Graph_XULG97" localSheetId="4" hidden="1">#REF!</definedName>
    <definedName name="__123Graph_XULG97" localSheetId="1" hidden="1">#REF!</definedName>
    <definedName name="__123Graph_XULG97" localSheetId="2" hidden="1">#REF!</definedName>
    <definedName name="__123Graph_XULG97" localSheetId="3" hidden="1">#REF!</definedName>
    <definedName name="__123Graph_XULG97" hidden="1">#REF!</definedName>
    <definedName name="__a1" localSheetId="4" hidden="1">{"'Sheet1'!$L$16"}</definedName>
    <definedName name="__a1" localSheetId="1" hidden="1">{"'Sheet1'!$L$16"}</definedName>
    <definedName name="__a1" localSheetId="2" hidden="1">{"'Sheet1'!$L$16"}</definedName>
    <definedName name="__a1" localSheetId="3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localSheetId="1" hidden="1">{"'Sheet1'!$L$16"}</definedName>
    <definedName name="__A2" localSheetId="2" hidden="1">{"'Sheet1'!$L$16"}</definedName>
    <definedName name="__A2" localSheetId="3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localSheetId="1" hidden="1">{#N/A,#N/A,FALSE,"Aging Summary";#N/A,#N/A,FALSE,"Ratio Analysis";#N/A,#N/A,FALSE,"Test 120 Day Accts";#N/A,#N/A,FALSE,"Tickmarks"}</definedName>
    <definedName name="__AP1" localSheetId="2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localSheetId="1" hidden="1">{"'Sheet1'!$L$16"}</definedName>
    <definedName name="__d1500" localSheetId="2" hidden="1">{"'Sheet1'!$L$16"}</definedName>
    <definedName name="__d1500" localSheetId="3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F1" localSheetId="4" hidden="1">{"'Sheet1'!$L$16"}</definedName>
    <definedName name="__F1" localSheetId="1" hidden="1">{"'Sheet1'!$L$16"}</definedName>
    <definedName name="__F1" localSheetId="2" hidden="1">{"'Sheet1'!$L$16"}</definedName>
    <definedName name="__F1" localSheetId="3" hidden="1">{"'Sheet1'!$L$16"}</definedName>
    <definedName name="__F1" hidden="1">{"'Sheet1'!$L$16"}</definedName>
    <definedName name="__f5" localSheetId="4" hidden="1">{"'Sheet1'!$L$16"}</definedName>
    <definedName name="__f5" localSheetId="1" hidden="1">{"'Sheet1'!$L$16"}</definedName>
    <definedName name="__f5" localSheetId="2" hidden="1">{"'Sheet1'!$L$16"}</definedName>
    <definedName name="__f5" localSheetId="3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localSheetId="1" hidden="1">{"'TDTGT (theo Dphuong)'!$A$4:$F$75"}</definedName>
    <definedName name="__h1" localSheetId="2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u1" localSheetId="4" hidden="1">{"'Sheet1'!$L$16"}</definedName>
    <definedName name="__hu1" localSheetId="1" hidden="1">{"'Sheet1'!$L$16"}</definedName>
    <definedName name="__hu1" localSheetId="2" hidden="1">{"'Sheet1'!$L$16"}</definedName>
    <definedName name="__hu1" localSheetId="3" hidden="1">{"'Sheet1'!$L$16"}</definedName>
    <definedName name="__hu1" hidden="1">{"'Sheet1'!$L$16"}</definedName>
    <definedName name="__hu2" localSheetId="4" hidden="1">{"'Sheet1'!$L$16"}</definedName>
    <definedName name="__hu2" localSheetId="1" hidden="1">{"'Sheet1'!$L$16"}</definedName>
    <definedName name="__hu2" localSheetId="2" hidden="1">{"'Sheet1'!$L$16"}</definedName>
    <definedName name="__hu2" localSheetId="3" hidden="1">{"'Sheet1'!$L$16"}</definedName>
    <definedName name="__hu2" hidden="1">{"'Sheet1'!$L$16"}</definedName>
    <definedName name="__hu5" localSheetId="4" hidden="1">{"'Sheet1'!$L$16"}</definedName>
    <definedName name="__hu5" localSheetId="1" hidden="1">{"'Sheet1'!$L$16"}</definedName>
    <definedName name="__hu5" localSheetId="2" hidden="1">{"'Sheet1'!$L$16"}</definedName>
    <definedName name="__hu5" localSheetId="3" hidden="1">{"'Sheet1'!$L$16"}</definedName>
    <definedName name="__hu5" hidden="1">{"'Sheet1'!$L$16"}</definedName>
    <definedName name="__hu6" localSheetId="4" hidden="1">{"'Sheet1'!$L$16"}</definedName>
    <definedName name="__hu6" localSheetId="1" hidden="1">{"'Sheet1'!$L$16"}</definedName>
    <definedName name="__hu6" localSheetId="2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4" hidden="1">{#N/A,#N/A,FALSE,"Chi tiÆt"}</definedName>
    <definedName name="__k1" localSheetId="1" hidden="1">{#N/A,#N/A,FALSE,"Chi tiÆt"}</definedName>
    <definedName name="__k1" localSheetId="2" hidden="1">{#N/A,#N/A,FALSE,"Chi tiÆt"}</definedName>
    <definedName name="__k1" localSheetId="3" hidden="1">{#N/A,#N/A,FALSE,"Chi tiÆt"}</definedName>
    <definedName name="__k1" hidden="1">{#N/A,#N/A,FALSE,"Chi tiÆt"}</definedName>
    <definedName name="__Lan1" localSheetId="4" hidden="1">{"'Sheet1'!$L$16"}</definedName>
    <definedName name="__Lan1" localSheetId="1" hidden="1">{"'Sheet1'!$L$16"}</definedName>
    <definedName name="__Lan1" localSheetId="2" hidden="1">{"'Sheet1'!$L$16"}</definedName>
    <definedName name="__Lan1" localSheetId="3" hidden="1">{"'Sheet1'!$L$16"}</definedName>
    <definedName name="__Lan1" hidden="1">{"'Sheet1'!$L$16"}</definedName>
    <definedName name="__M10" localSheetId="4" hidden="1">{"'Sheet1'!$L$16"}</definedName>
    <definedName name="__M10" localSheetId="1" hidden="1">{"'Sheet1'!$L$16"}</definedName>
    <definedName name="__M10" localSheetId="2" hidden="1">{"'Sheet1'!$L$16"}</definedName>
    <definedName name="__M10" localSheetId="3" hidden="1">{"'Sheet1'!$L$16"}</definedName>
    <definedName name="__M10" hidden="1">{"'Sheet1'!$L$16"}</definedName>
    <definedName name="__M2" localSheetId="4" hidden="1">{"'Sheet1'!$L$16"}</definedName>
    <definedName name="__M2" localSheetId="1" hidden="1">{"'Sheet1'!$L$16"}</definedName>
    <definedName name="__M2" localSheetId="2" hidden="1">{"'Sheet1'!$L$16"}</definedName>
    <definedName name="__M2" localSheetId="3" hidden="1">{"'Sheet1'!$L$16"}</definedName>
    <definedName name="__M2" hidden="1">{"'Sheet1'!$L$16"}</definedName>
    <definedName name="__m3" localSheetId="4" hidden="1">{"'Sheet1'!$L$16"}</definedName>
    <definedName name="__m3" localSheetId="1" hidden="1">{"'Sheet1'!$L$16"}</definedName>
    <definedName name="__m3" localSheetId="2" hidden="1">{"'Sheet1'!$L$16"}</definedName>
    <definedName name="__m3" localSheetId="3" hidden="1">{"'Sheet1'!$L$16"}</definedName>
    <definedName name="__m3" hidden="1">{"'Sheet1'!$L$16"}</definedName>
    <definedName name="__m4" localSheetId="4" hidden="1">{"'Sheet1'!$L$16"}</definedName>
    <definedName name="__m4" localSheetId="1" hidden="1">{"'Sheet1'!$L$16"}</definedName>
    <definedName name="__m4" localSheetId="2" hidden="1">{"'Sheet1'!$L$16"}</definedName>
    <definedName name="__m4" localSheetId="3" hidden="1">{"'Sheet1'!$L$16"}</definedName>
    <definedName name="__m4" hidden="1">{"'Sheet1'!$L$16"}</definedName>
    <definedName name="__NSO2" localSheetId="4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PA3" localSheetId="4" hidden="1">{"'Sheet1'!$L$16"}</definedName>
    <definedName name="__PA3" localSheetId="1" hidden="1">{"'Sheet1'!$L$16"}</definedName>
    <definedName name="__PA3" localSheetId="2" hidden="1">{"'Sheet1'!$L$16"}</definedName>
    <definedName name="__PA3" localSheetId="3" hidden="1">{"'Sheet1'!$L$16"}</definedName>
    <definedName name="__PA3" hidden="1">{"'Sheet1'!$L$16"}</definedName>
    <definedName name="__T01" hidden="1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localSheetId="4" hidden="1">{"'Sheet1'!$L$16"}</definedName>
    <definedName name="__TK211" localSheetId="1" hidden="1">{"'Sheet1'!$L$16"}</definedName>
    <definedName name="__TK211" localSheetId="2" hidden="1">{"'Sheet1'!$L$16"}</definedName>
    <definedName name="__TK211" localSheetId="3" hidden="1">{"'Sheet1'!$L$16"}</definedName>
    <definedName name="__TK211" hidden="1">{"'Sheet1'!$L$16"}</definedName>
    <definedName name="__tt3" localSheetId="4" hidden="1">{"'Sheet1'!$L$16"}</definedName>
    <definedName name="__tt3" localSheetId="1" hidden="1">{"'Sheet1'!$L$16"}</definedName>
    <definedName name="__tt3" localSheetId="2" hidden="1">{"'Sheet1'!$L$16"}</definedName>
    <definedName name="__tt3" localSheetId="3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localSheetId="4" hidden="1">#REF!</definedName>
    <definedName name="_10__123Graph_CCHART_1" localSheetId="1" hidden="1">#REF!</definedName>
    <definedName name="_10__123Graph_CCHART_1" localSheetId="2" hidden="1">#REF!</definedName>
    <definedName name="_10__123Graph_CCHART_1" localSheetId="3" hidden="1">#REF!</definedName>
    <definedName name="_10__123Graph_CCHART_1" hidden="1">#REF!</definedName>
    <definedName name="_12__123Graph_XCHART_1" localSheetId="4" hidden="1">#REF!</definedName>
    <definedName name="_12__123Graph_XCHART_1" localSheetId="1" hidden="1">#REF!</definedName>
    <definedName name="_12__123Graph_XCHART_1" localSheetId="2" hidden="1">#REF!</definedName>
    <definedName name="_12__123Graph_XCHART_1" localSheetId="3" hidden="1">#REF!</definedName>
    <definedName name="_12__123Graph_XCHART_1" hidden="1">#REF!</definedName>
    <definedName name="_2Cal_Mod_.Month_REV" localSheetId="2">#REF!</definedName>
    <definedName name="_2Cal_Mod_.Month_REV">#REF!</definedName>
    <definedName name="_3__xlcn.WorksheetConnection_DATA2014_DLA16AK1261" hidden="1">#REF!</definedName>
    <definedName name="_4Cal_Mod_.Quarter_rev" localSheetId="2">#REF!</definedName>
    <definedName name="_4Cal_Mod_.Quarter_rev">#REF!</definedName>
    <definedName name="_6__123Graph_ACHART_1" localSheetId="4" hidden="1">#REF!</definedName>
    <definedName name="_6__123Graph_ACHART_1" localSheetId="1" hidden="1">#REF!</definedName>
    <definedName name="_6__123Graph_ACHART_1" localSheetId="2" hidden="1">#REF!</definedName>
    <definedName name="_6__123Graph_ACHART_1" localSheetId="3" hidden="1">#REF!</definedName>
    <definedName name="_6__123Graph_ACHART_1" hidden="1">#REF!</definedName>
    <definedName name="_8__123Graph_BCHART_1" localSheetId="4" hidden="1">#REF!</definedName>
    <definedName name="_8__123Graph_BCHART_1" localSheetId="1" hidden="1">#REF!</definedName>
    <definedName name="_8__123Graph_BCHART_1" localSheetId="2" hidden="1">#REF!</definedName>
    <definedName name="_8__123Graph_BCHART_1" localSheetId="3" hidden="1">#REF!</definedName>
    <definedName name="_8__123Graph_BCHART_1" hidden="1">#REF!</definedName>
    <definedName name="_a1" localSheetId="4" hidden="1">{"'Sheet1'!$L$16"}</definedName>
    <definedName name="_a1" localSheetId="1" hidden="1">{"'Sheet1'!$L$16"}</definedName>
    <definedName name="_a1" localSheetId="2" hidden="1">{"'Sheet1'!$L$16"}</definedName>
    <definedName name="_a1" localSheetId="3" hidden="1">{"'Sheet1'!$L$16"}</definedName>
    <definedName name="_a1" hidden="1">{"'Sheet1'!$L$16"}</definedName>
    <definedName name="_a10" localSheetId="4" hidden="1">{"'Sheet1'!$L$16"}</definedName>
    <definedName name="_a10" localSheetId="1" hidden="1">{"'Sheet1'!$L$16"}</definedName>
    <definedName name="_a10" localSheetId="2" hidden="1">{"'Sheet1'!$L$16"}</definedName>
    <definedName name="_a10" localSheetId="3" hidden="1">{"'Sheet1'!$L$16"}</definedName>
    <definedName name="_a10" hidden="1">{"'Sheet1'!$L$16"}</definedName>
    <definedName name="_a11" localSheetId="4" hidden="1">{"'Sheet1'!$L$16"}</definedName>
    <definedName name="_a11" localSheetId="1" hidden="1">{"'Sheet1'!$L$16"}</definedName>
    <definedName name="_a11" localSheetId="2" hidden="1">{"'Sheet1'!$L$16"}</definedName>
    <definedName name="_a11" localSheetId="3" hidden="1">{"'Sheet1'!$L$16"}</definedName>
    <definedName name="_a11" hidden="1">{"'Sheet1'!$L$16"}</definedName>
    <definedName name="_a12" localSheetId="4" hidden="1">{"'Sheet1'!$L$16"}</definedName>
    <definedName name="_a12" localSheetId="1" hidden="1">{"'Sheet1'!$L$16"}</definedName>
    <definedName name="_a12" localSheetId="2" hidden="1">{"'Sheet1'!$L$16"}</definedName>
    <definedName name="_a12" localSheetId="3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localSheetId="1" hidden="1">{"'Sheet1'!$L$16"}</definedName>
    <definedName name="_a2" localSheetId="2" hidden="1">{"'Sheet1'!$L$16"}</definedName>
    <definedName name="_a2" localSheetId="3" hidden="1">{"'Sheet1'!$L$16"}</definedName>
    <definedName name="_a2" hidden="1">{"'Sheet1'!$L$16"}</definedName>
    <definedName name="_a3" localSheetId="4" hidden="1">{"'Sheet1'!$L$16"}</definedName>
    <definedName name="_a3" localSheetId="1" hidden="1">{"'Sheet1'!$L$16"}</definedName>
    <definedName name="_a3" localSheetId="2" hidden="1">{"'Sheet1'!$L$16"}</definedName>
    <definedName name="_a3" localSheetId="3" hidden="1">{"'Sheet1'!$L$16"}</definedName>
    <definedName name="_a3" hidden="1">{"'Sheet1'!$L$16"}</definedName>
    <definedName name="_a4" localSheetId="4" hidden="1">{"'Sheet1'!$L$16"}</definedName>
    <definedName name="_a4" localSheetId="1" hidden="1">{"'Sheet1'!$L$16"}</definedName>
    <definedName name="_a4" localSheetId="2" hidden="1">{"'Sheet1'!$L$16"}</definedName>
    <definedName name="_a4" localSheetId="3" hidden="1">{"'Sheet1'!$L$16"}</definedName>
    <definedName name="_a4" hidden="1">{"'Sheet1'!$L$16"}</definedName>
    <definedName name="_a5" localSheetId="4" hidden="1">{"'Sheet1'!$L$16"}</definedName>
    <definedName name="_a5" localSheetId="1" hidden="1">{"'Sheet1'!$L$16"}</definedName>
    <definedName name="_a5" localSheetId="2" hidden="1">{"'Sheet1'!$L$16"}</definedName>
    <definedName name="_a5" localSheetId="3" hidden="1">{"'Sheet1'!$L$16"}</definedName>
    <definedName name="_a5" hidden="1">{"'Sheet1'!$L$16"}</definedName>
    <definedName name="_a7" localSheetId="4" hidden="1">{"'Sheet1'!$L$16"}</definedName>
    <definedName name="_a7" localSheetId="1" hidden="1">{"'Sheet1'!$L$16"}</definedName>
    <definedName name="_a7" localSheetId="2" hidden="1">{"'Sheet1'!$L$16"}</definedName>
    <definedName name="_a7" localSheetId="3" hidden="1">{"'Sheet1'!$L$16"}</definedName>
    <definedName name="_a7" hidden="1">{"'Sheet1'!$L$16"}</definedName>
    <definedName name="_a8" localSheetId="4" hidden="1">{"'Sheet1'!$L$16"}</definedName>
    <definedName name="_a8" localSheetId="1" hidden="1">{"'Sheet1'!$L$16"}</definedName>
    <definedName name="_a8" localSheetId="2" hidden="1">{"'Sheet1'!$L$16"}</definedName>
    <definedName name="_a8" localSheetId="3" hidden="1">{"'Sheet1'!$L$16"}</definedName>
    <definedName name="_a8" hidden="1">{"'Sheet1'!$L$16"}</definedName>
    <definedName name="_a9" localSheetId="4" hidden="1">{"'Sheet1'!$L$16"}</definedName>
    <definedName name="_a9" localSheetId="1" hidden="1">{"'Sheet1'!$L$16"}</definedName>
    <definedName name="_a9" localSheetId="2" hidden="1">{"'Sheet1'!$L$16"}</definedName>
    <definedName name="_a9" localSheetId="3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localSheetId="1" hidden="1">{#N/A,#N/A,FALSE,"Aging Summary";#N/A,#N/A,FALSE,"Ratio Analysis";#N/A,#N/A,FALSE,"Test 120 Day Accts";#N/A,#N/A,FALSE,"Tickmarks"}</definedName>
    <definedName name="_AP1" localSheetId="2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4" hidden="1">{"'Sheet1'!$L$16"}</definedName>
    <definedName name="_d1500" localSheetId="1" hidden="1">{"'Sheet1'!$L$16"}</definedName>
    <definedName name="_d1500" localSheetId="2" hidden="1">{"'Sheet1'!$L$16"}</definedName>
    <definedName name="_d1500" localSheetId="3" hidden="1">{"'Sheet1'!$L$16"}</definedName>
    <definedName name="_d1500" hidden="1">{"'Sheet1'!$L$16"}</definedName>
    <definedName name="_F1" localSheetId="4" hidden="1">{"'Sheet1'!$L$16"}</definedName>
    <definedName name="_F1" localSheetId="1" hidden="1">{"'Sheet1'!$L$16"}</definedName>
    <definedName name="_F1" localSheetId="2" hidden="1">{"'Sheet1'!$L$16"}</definedName>
    <definedName name="_F1" localSheetId="3" hidden="1">{"'Sheet1'!$L$16"}</definedName>
    <definedName name="_F1" hidden="1">{"'Sheet1'!$L$16"}</definedName>
    <definedName name="_f5" localSheetId="4" hidden="1">{"'Sheet1'!$L$16"}</definedName>
    <definedName name="_f5" localSheetId="1" hidden="1">{"'Sheet1'!$L$16"}</definedName>
    <definedName name="_f5" localSheetId="2" hidden="1">{"'Sheet1'!$L$16"}</definedName>
    <definedName name="_f5" localSheetId="3" hidden="1">{"'Sheet1'!$L$16"}</definedName>
    <definedName name="_f5" hidden="1">{"'Sheet1'!$L$16"}</definedName>
    <definedName name="_Fill" hidden="1">#REF!</definedName>
    <definedName name="_hu1" localSheetId="4" hidden="1">{"'Sheet1'!$L$16"}</definedName>
    <definedName name="_hu1" localSheetId="1" hidden="1">{"'Sheet1'!$L$16"}</definedName>
    <definedName name="_hu1" localSheetId="2" hidden="1">{"'Sheet1'!$L$16"}</definedName>
    <definedName name="_hu1" localSheetId="3" hidden="1">{"'Sheet1'!$L$16"}</definedName>
    <definedName name="_hu1" hidden="1">{"'Sheet1'!$L$16"}</definedName>
    <definedName name="_hu2" localSheetId="4" hidden="1">{"'Sheet1'!$L$16"}</definedName>
    <definedName name="_hu2" localSheetId="1" hidden="1">{"'Sheet1'!$L$16"}</definedName>
    <definedName name="_hu2" localSheetId="2" hidden="1">{"'Sheet1'!$L$16"}</definedName>
    <definedName name="_hu2" localSheetId="3" hidden="1">{"'Sheet1'!$L$16"}</definedName>
    <definedName name="_hu2" hidden="1">{"'Sheet1'!$L$16"}</definedName>
    <definedName name="_hu5" localSheetId="4" hidden="1">{"'Sheet1'!$L$16"}</definedName>
    <definedName name="_hu5" localSheetId="1" hidden="1">{"'Sheet1'!$L$16"}</definedName>
    <definedName name="_hu5" localSheetId="2" hidden="1">{"'Sheet1'!$L$16"}</definedName>
    <definedName name="_hu5" localSheetId="3" hidden="1">{"'Sheet1'!$L$16"}</definedName>
    <definedName name="_hu5" hidden="1">{"'Sheet1'!$L$16"}</definedName>
    <definedName name="_hu6" localSheetId="4" hidden="1">{"'Sheet1'!$L$16"}</definedName>
    <definedName name="_hu6" localSheetId="1" hidden="1">{"'Sheet1'!$L$16"}</definedName>
    <definedName name="_hu6" localSheetId="2" hidden="1">{"'Sheet1'!$L$16"}</definedName>
    <definedName name="_hu6" localSheetId="3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localSheetId="1" hidden="1">{"'Sheet1'!$L$16"}</definedName>
    <definedName name="_Lan1" localSheetId="2" hidden="1">{"'Sheet1'!$L$16"}</definedName>
    <definedName name="_Lan1" localSheetId="3" hidden="1">{"'Sheet1'!$L$16"}</definedName>
    <definedName name="_Lan1" hidden="1">{"'Sheet1'!$L$16"}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localSheetId="1" hidden="1">{"'Sheet1'!$L$16"}</definedName>
    <definedName name="_M10" localSheetId="2" hidden="1">{"'Sheet1'!$L$16"}</definedName>
    <definedName name="_M10" localSheetId="3" hidden="1">{"'Sheet1'!$L$16"}</definedName>
    <definedName name="_M10" hidden="1">{"'Sheet1'!$L$16"}</definedName>
    <definedName name="_M2" localSheetId="4" hidden="1">{"'Sheet1'!$L$16"}</definedName>
    <definedName name="_M2" localSheetId="1" hidden="1">{"'Sheet1'!$L$16"}</definedName>
    <definedName name="_M2" localSheetId="2" hidden="1">{"'Sheet1'!$L$16"}</definedName>
    <definedName name="_M2" localSheetId="3" hidden="1">{"'Sheet1'!$L$16"}</definedName>
    <definedName name="_M2" hidden="1">{"'Sheet1'!$L$16"}</definedName>
    <definedName name="_m3" localSheetId="4" hidden="1">{"'Sheet1'!$L$16"}</definedName>
    <definedName name="_m3" localSheetId="1" hidden="1">{"'Sheet1'!$L$16"}</definedName>
    <definedName name="_m3" localSheetId="2" hidden="1">{"'Sheet1'!$L$16"}</definedName>
    <definedName name="_m3" localSheetId="3" hidden="1">{"'Sheet1'!$L$16"}</definedName>
    <definedName name="_m3" hidden="1">{"'Sheet1'!$L$16"}</definedName>
    <definedName name="_m4" localSheetId="4" hidden="1">{"'Sheet1'!$L$16"}</definedName>
    <definedName name="_m4" localSheetId="1" hidden="1">{"'Sheet1'!$L$16"}</definedName>
    <definedName name="_m4" localSheetId="2" hidden="1">{"'Sheet1'!$L$16"}</definedName>
    <definedName name="_m4" localSheetId="3" hidden="1">{"'Sheet1'!$L$16"}</definedName>
    <definedName name="_m4" hidden="1">{"'Sheet1'!$L$16"}</definedName>
    <definedName name="_NSO2" localSheetId="4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localSheetId="1" hidden="1">{"'Sheet1'!$L$16"}</definedName>
    <definedName name="_PA3" localSheetId="2" hidden="1">{"'Sheet1'!$L$16"}</definedName>
    <definedName name="_PA3" localSheetId="3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localSheetId="4" hidden="1">{"'Sheet1'!$L$16"}</definedName>
    <definedName name="_TK211" localSheetId="1" hidden="1">{"'Sheet1'!$L$16"}</definedName>
    <definedName name="_TK211" localSheetId="2" hidden="1">{"'Sheet1'!$L$16"}</definedName>
    <definedName name="_TK211" localSheetId="3" hidden="1">{"'Sheet1'!$L$16"}</definedName>
    <definedName name="_TK211" hidden="1">{"'Sheet1'!$L$16"}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localSheetId="1" hidden="1">{"'Sheet1'!$L$16"}</definedName>
    <definedName name="_tt3" localSheetId="2" hidden="1">{"'Sheet1'!$L$16"}</definedName>
    <definedName name="_tt3" localSheetId="3" hidden="1">{"'Sheet1'!$L$16"}</definedName>
    <definedName name="_tt3" hidden="1">{"'Sheet1'!$L$16"}</definedName>
    <definedName name="_ww2" localSheetId="4" hidden="1">{#N/A,#N/A,FALSE,"Admin";#N/A,#N/A,FALSE,"Other"}</definedName>
    <definedName name="_ww2" localSheetId="1" hidden="1">{#N/A,#N/A,FALSE,"Admin";#N/A,#N/A,FALSE,"Other"}</definedName>
    <definedName name="_ww2" localSheetId="2" hidden="1">{#N/A,#N/A,FALSE,"Admin";#N/A,#N/A,FALSE,"Other"}</definedName>
    <definedName name="_ww2" localSheetId="3" hidden="1">{#N/A,#N/A,FALSE,"Admin";#N/A,#N/A,FALSE,"Other"}</definedName>
    <definedName name="_ww2" hidden="1">{#N/A,#N/A,FALSE,"Admin";#N/A,#N/A,FALSE,"Other"}</definedName>
    <definedName name="a" hidden="1">#REF!</definedName>
    <definedName name="â" localSheetId="4" hidden="1">{"'Sheet1'!$L$16"}</definedName>
    <definedName name="â" localSheetId="1" hidden="1">{"'Sheet1'!$L$16"}</definedName>
    <definedName name="â" localSheetId="2" hidden="1">{"'Sheet1'!$L$16"}</definedName>
    <definedName name="â" localSheetId="3" hidden="1">{"'Sheet1'!$L$16"}</definedName>
    <definedName name="â" hidden="1">{"'Sheet1'!$L$16"}</definedName>
    <definedName name="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localSheetId="4" hidden="1">{"'Eng (page2)'!$A$1:$D$52"}</definedName>
    <definedName name="aaaa_1" localSheetId="2" hidden="1">{"'Eng (page2)'!$A$1:$D$52"}</definedName>
    <definedName name="aaaa_1" localSheetId="3" hidden="1">{"'Eng (page2)'!$A$1:$D$52"}</definedName>
    <definedName name="aaaa_1" hidden="1">{"'Eng (page2)'!$A$1:$D$52"}</definedName>
    <definedName name="aaaa_2" localSheetId="4" hidden="1">{"'Eng (page2)'!$A$1:$D$52"}</definedName>
    <definedName name="aaaa_2" localSheetId="2" hidden="1">{"'Eng (page2)'!$A$1:$D$52"}</definedName>
    <definedName name="aaaa_2" localSheetId="3" hidden="1">{"'Eng (page2)'!$A$1:$D$52"}</definedName>
    <definedName name="aaaa_2" hidden="1">{"'Eng (page2)'!$A$1:$D$52"}</definedName>
    <definedName name="aaaa_3" localSheetId="4" hidden="1">{"'Eng (page2)'!$A$1:$D$52"}</definedName>
    <definedName name="aaaa_3" localSheetId="2" hidden="1">{"'Eng (page2)'!$A$1:$D$52"}</definedName>
    <definedName name="aaaa_3" localSheetId="3" hidden="1">{"'Eng (page2)'!$A$1:$D$52"}</definedName>
    <definedName name="aaaa_3" hidden="1">{"'Eng (page2)'!$A$1:$D$52"}</definedName>
    <definedName name="aaaa_4" localSheetId="4" hidden="1">{"'Eng (page2)'!$A$1:$D$52"}</definedName>
    <definedName name="aaaa_4" localSheetId="2" hidden="1">{"'Eng (page2)'!$A$1:$D$52"}</definedName>
    <definedName name="aaaa_4" localSheetId="3" hidden="1">{"'Eng (page2)'!$A$1:$D$52"}</definedName>
    <definedName name="aaaa_4" hidden="1">{"'Eng (page2)'!$A$1:$D$52"}</definedName>
    <definedName name="aaaa_5" localSheetId="4" hidden="1">{"'Eng (page2)'!$A$1:$D$52"}</definedName>
    <definedName name="aaaa_5" localSheetId="2" hidden="1">{"'Eng (page2)'!$A$1:$D$52"}</definedName>
    <definedName name="aaaa_5" localSheetId="3" hidden="1">{"'Eng (page2)'!$A$1:$D$52"}</definedName>
    <definedName name="aaaa_5" hidden="1">{"'Eng (page2)'!$A$1:$D$52"}</definedName>
    <definedName name="AAAAA" localSheetId="4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_1" localSheetId="4" hidden="1">{"'Eng (page2)'!$A$1:$D$52"}</definedName>
    <definedName name="aaaaa_1" localSheetId="2" hidden="1">{"'Eng (page2)'!$A$1:$D$52"}</definedName>
    <definedName name="aaaaa_1" localSheetId="3" hidden="1">{"'Eng (page2)'!$A$1:$D$52"}</definedName>
    <definedName name="aaaaa_1" hidden="1">{"'Eng (page2)'!$A$1:$D$52"}</definedName>
    <definedName name="aaaaa_2" localSheetId="4" hidden="1">{"'Eng (page2)'!$A$1:$D$52"}</definedName>
    <definedName name="aaaaa_2" localSheetId="2" hidden="1">{"'Eng (page2)'!$A$1:$D$52"}</definedName>
    <definedName name="aaaaa_2" localSheetId="3" hidden="1">{"'Eng (page2)'!$A$1:$D$52"}</definedName>
    <definedName name="aaaaa_2" hidden="1">{"'Eng (page2)'!$A$1:$D$52"}</definedName>
    <definedName name="aaaaa_3" localSheetId="4" hidden="1">{"'Eng (page2)'!$A$1:$D$52"}</definedName>
    <definedName name="aaaaa_3" localSheetId="2" hidden="1">{"'Eng (page2)'!$A$1:$D$52"}</definedName>
    <definedName name="aaaaa_3" localSheetId="3" hidden="1">{"'Eng (page2)'!$A$1:$D$52"}</definedName>
    <definedName name="aaaaa_3" hidden="1">{"'Eng (page2)'!$A$1:$D$52"}</definedName>
    <definedName name="aaaaa_4" localSheetId="4" hidden="1">{"'Eng (page2)'!$A$1:$D$52"}</definedName>
    <definedName name="aaaaa_4" localSheetId="2" hidden="1">{"'Eng (page2)'!$A$1:$D$52"}</definedName>
    <definedName name="aaaaa_4" localSheetId="3" hidden="1">{"'Eng (page2)'!$A$1:$D$52"}</definedName>
    <definedName name="aaaaa_4" hidden="1">{"'Eng (page2)'!$A$1:$D$52"}</definedName>
    <definedName name="aaaaa_5" localSheetId="4" hidden="1">{"'Eng (page2)'!$A$1:$D$52"}</definedName>
    <definedName name="aaaaa_5" localSheetId="2" hidden="1">{"'Eng (page2)'!$A$1:$D$52"}</definedName>
    <definedName name="aaaaa_5" localSheetId="3" hidden="1">{"'Eng (page2)'!$A$1:$D$52"}</definedName>
    <definedName name="aaaaa_5" hidden="1">{"'Eng (page2)'!$A$1:$D$52"}</definedName>
    <definedName name="aaaaaaaaaa" localSheetId="4" hidden="1">{#N/A,#N/A,FALSE,"Chi tiÆt"}</definedName>
    <definedName name="aaaaaaaaaa" localSheetId="1" hidden="1">{#N/A,#N/A,FALSE,"Chi tiÆt"}</definedName>
    <definedName name="aaaaaaaaaa" localSheetId="2" hidden="1">{#N/A,#N/A,FALSE,"Chi tiÆt"}</definedName>
    <definedName name="aaaaaaaaaa" localSheetId="3" hidden="1">{#N/A,#N/A,FALSE,"Chi tiÆt"}</definedName>
    <definedName name="aaaaaaaaaa" hidden="1">{#N/A,#N/A,FALSE,"Chi tiÆt"}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localSheetId="4" hidden="1">{0}</definedName>
    <definedName name="aaaaaaaaaaaaaaaa" localSheetId="1" hidden="1">{0}</definedName>
    <definedName name="aaaaaaaaaaaaaaaa" localSheetId="2" hidden="1">{0}</definedName>
    <definedName name="aaaaaaaaaaaaaaaa" localSheetId="3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bc" localSheetId="4" hidden="1">{"'Sheet1'!$L$16"}</definedName>
    <definedName name="abc" localSheetId="1" hidden="1">{"'Sheet1'!$L$16"}</definedName>
    <definedName name="abc" localSheetId="2" hidden="1">{"'Sheet1'!$L$16"}</definedName>
    <definedName name="abc" localSheetId="3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localSheetId="1" hidden="1">{"'Sheet1'!$L$16"}</definedName>
    <definedName name="ADFHA" localSheetId="2" hidden="1">{"'Sheet1'!$L$16"}</definedName>
    <definedName name="ADFHA" localSheetId="3" hidden="1">{"'Sheet1'!$L$16"}</definedName>
    <definedName name="ADFHA" hidden="1">{"'Sheet1'!$L$16"}</definedName>
    <definedName name="ADFHGADFH" localSheetId="4" hidden="1">{"'Sheet1'!$L$16"}</definedName>
    <definedName name="ADFHGADFH" localSheetId="1" hidden="1">{"'Sheet1'!$L$16"}</definedName>
    <definedName name="ADFHGADFH" localSheetId="2" hidden="1">{"'Sheet1'!$L$16"}</definedName>
    <definedName name="ADFHGADFH" localSheetId="3" hidden="1">{"'Sheet1'!$L$16"}</definedName>
    <definedName name="ADFHGADFH" hidden="1">{"'Sheet1'!$L$16"}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localSheetId="4" hidden="1">{"HK PR",#N/A,FALSE,"HK";"SUMMARY",#N/A,FALSE,"PAYROLL";"SUMMARY",#N/A,FALSE,"PAYROLL";"HK PR",#N/A,FALSE,"HK"}</definedName>
    <definedName name="ae" localSheetId="1" hidden="1">{"HK PR",#N/A,FALSE,"HK";"SUMMARY",#N/A,FALSE,"PAYROLL";"SUMMARY",#N/A,FALSE,"PAYROLL";"HK PR",#N/A,FALSE,"HK"}</definedName>
    <definedName name="ae" localSheetId="2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localSheetId="1" hidden="1">{"'Sheet1'!$L$16"}</definedName>
    <definedName name="aert" localSheetId="2" hidden="1">{"'Sheet1'!$L$16"}</definedName>
    <definedName name="aert" localSheetId="3" hidden="1">{"'Sheet1'!$L$16"}</definedName>
    <definedName name="aert" hidden="1">{"'Sheet1'!$L$16"}</definedName>
    <definedName name="ake" localSheetId="4" hidden="1">#REF!</definedName>
    <definedName name="ake" localSheetId="3" hidden="1">#REF!</definedName>
    <definedName name="ake" hidden="1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localSheetId="1" hidden="1">{#N/A,#N/A,FALSE,"Aging Summary";#N/A,#N/A,FALSE,"Ratio Analysis";#N/A,#N/A,FALSE,"Test 120 Day Accts";#N/A,#N/A,FALSE,"Tickmarks"}</definedName>
    <definedName name="AP" localSheetId="2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localSheetId="4" hidden="1">{"'Eng (page2)'!$A$1:$D$52"}</definedName>
    <definedName name="as" localSheetId="2" hidden="1">{"'Eng (page2)'!$A$1:$D$52"}</definedName>
    <definedName name="as" localSheetId="3" hidden="1">{"'Eng (page2)'!$A$1:$D$52"}</definedName>
    <definedName name="as" hidden="1">{"'Eng (page2)'!$A$1:$D$52"}</definedName>
    <definedName name="as_1" localSheetId="4" hidden="1">{"'Eng (page2)'!$A$1:$D$52"}</definedName>
    <definedName name="as_1" localSheetId="2" hidden="1">{"'Eng (page2)'!$A$1:$D$52"}</definedName>
    <definedName name="as_1" localSheetId="3" hidden="1">{"'Eng (page2)'!$A$1:$D$52"}</definedName>
    <definedName name="as_1" hidden="1">{"'Eng (page2)'!$A$1:$D$52"}</definedName>
    <definedName name="as_2" localSheetId="4" hidden="1">{"'Eng (page2)'!$A$1:$D$52"}</definedName>
    <definedName name="as_2" localSheetId="2" hidden="1">{"'Eng (page2)'!$A$1:$D$52"}</definedName>
    <definedName name="as_2" localSheetId="3" hidden="1">{"'Eng (page2)'!$A$1:$D$52"}</definedName>
    <definedName name="as_2" hidden="1">{"'Eng (page2)'!$A$1:$D$52"}</definedName>
    <definedName name="as_3" localSheetId="4" hidden="1">{"'Eng (page2)'!$A$1:$D$52"}</definedName>
    <definedName name="as_3" localSheetId="2" hidden="1">{"'Eng (page2)'!$A$1:$D$52"}</definedName>
    <definedName name="as_3" localSheetId="3" hidden="1">{"'Eng (page2)'!$A$1:$D$52"}</definedName>
    <definedName name="as_3" hidden="1">{"'Eng (page2)'!$A$1:$D$52"}</definedName>
    <definedName name="as_4" localSheetId="4" hidden="1">{"'Eng (page2)'!$A$1:$D$52"}</definedName>
    <definedName name="as_4" localSheetId="2" hidden="1">{"'Eng (page2)'!$A$1:$D$52"}</definedName>
    <definedName name="as_4" localSheetId="3" hidden="1">{"'Eng (page2)'!$A$1:$D$52"}</definedName>
    <definedName name="as_4" hidden="1">{"'Eng (page2)'!$A$1:$D$52"}</definedName>
    <definedName name="as_5" localSheetId="4" hidden="1">{"'Eng (page2)'!$A$1:$D$52"}</definedName>
    <definedName name="as_5" localSheetId="2" hidden="1">{"'Eng (page2)'!$A$1:$D$52"}</definedName>
    <definedName name="as_5" localSheetId="3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localSheetId="1" hidden="1">{#N/A,#N/A,TRUE,"Cover sheet";#N/A,#N/A,TRUE,"INPUTS";#N/A,#N/A,TRUE,"OUTPUTS";#N/A,#N/A,TRUE,"VALUATION"}</definedName>
    <definedName name="asdf" localSheetId="2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fcx" localSheetId="4" hidden="1">{#N/A,#N/A,TRUE,"Str.";#N/A,#N/A,TRUE,"Steel &amp; Roof";#N/A,#N/A,TRUE,"Arc.";#N/A,#N/A,TRUE,"Preliminary";#N/A,#N/A,TRUE,"Sum_Prelim"}</definedName>
    <definedName name="asdfcx" localSheetId="2" hidden="1">{#N/A,#N/A,TRUE,"Str.";#N/A,#N/A,TRUE,"Steel &amp; Roof";#N/A,#N/A,TRUE,"Arc.";#N/A,#N/A,TRUE,"Preliminary";#N/A,#N/A,TRUE,"Sum_Prelim"}</definedName>
    <definedName name="asdfcx" localSheetId="3" hidden="1">{#N/A,#N/A,TRUE,"Str.";#N/A,#N/A,TRUE,"Steel &amp; Roof";#N/A,#N/A,TRUE,"Arc.";#N/A,#N/A,TRUE,"Preliminary";#N/A,#N/A,TRUE,"Sum_Prelim"}</definedName>
    <definedName name="asdfcx" hidden="1">{#N/A,#N/A,TRUE,"Str.";#N/A,#N/A,TRUE,"Steel &amp; Roof";#N/A,#N/A,TRUE,"Arc.";#N/A,#N/A,TRUE,"Preliminary";#N/A,#N/A,TRUE,"Sum_Prelim"}</definedName>
    <definedName name="asdfcx_1" localSheetId="4" hidden="1">{#N/A,#N/A,TRUE,"Str.";#N/A,#N/A,TRUE,"Steel &amp; Roof";#N/A,#N/A,TRUE,"Arc.";#N/A,#N/A,TRUE,"Preliminary";#N/A,#N/A,TRUE,"Sum_Prelim"}</definedName>
    <definedName name="asdfcx_1" localSheetId="2" hidden="1">{#N/A,#N/A,TRUE,"Str.";#N/A,#N/A,TRUE,"Steel &amp; Roof";#N/A,#N/A,TRUE,"Arc.";#N/A,#N/A,TRUE,"Preliminary";#N/A,#N/A,TRUE,"Sum_Prelim"}</definedName>
    <definedName name="asdfcx_1" localSheetId="3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localSheetId="4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s_1" localSheetId="4" hidden="1">{"'Eng (page2)'!$A$1:$D$52"}</definedName>
    <definedName name="asds_1" localSheetId="2" hidden="1">{"'Eng (page2)'!$A$1:$D$52"}</definedName>
    <definedName name="asds_1" localSheetId="3" hidden="1">{"'Eng (page2)'!$A$1:$D$52"}</definedName>
    <definedName name="asds_1" hidden="1">{"'Eng (page2)'!$A$1:$D$52"}</definedName>
    <definedName name="asds_2" localSheetId="4" hidden="1">{"'Eng (page2)'!$A$1:$D$52"}</definedName>
    <definedName name="asds_2" localSheetId="2" hidden="1">{"'Eng (page2)'!$A$1:$D$52"}</definedName>
    <definedName name="asds_2" localSheetId="3" hidden="1">{"'Eng (page2)'!$A$1:$D$52"}</definedName>
    <definedName name="asds_2" hidden="1">{"'Eng (page2)'!$A$1:$D$52"}</definedName>
    <definedName name="asds_3" localSheetId="4" hidden="1">{"'Eng (page2)'!$A$1:$D$52"}</definedName>
    <definedName name="asds_3" localSheetId="2" hidden="1">{"'Eng (page2)'!$A$1:$D$52"}</definedName>
    <definedName name="asds_3" localSheetId="3" hidden="1">{"'Eng (page2)'!$A$1:$D$52"}</definedName>
    <definedName name="asds_3" hidden="1">{"'Eng (page2)'!$A$1:$D$52"}</definedName>
    <definedName name="asds_4" localSheetId="4" hidden="1">{"'Eng (page2)'!$A$1:$D$52"}</definedName>
    <definedName name="asds_4" localSheetId="2" hidden="1">{"'Eng (page2)'!$A$1:$D$52"}</definedName>
    <definedName name="asds_4" localSheetId="3" hidden="1">{"'Eng (page2)'!$A$1:$D$52"}</definedName>
    <definedName name="asds_4" hidden="1">{"'Eng (page2)'!$A$1:$D$52"}</definedName>
    <definedName name="asds_5" localSheetId="4" hidden="1">{"'Eng (page2)'!$A$1:$D$52"}</definedName>
    <definedName name="asds_5" localSheetId="2" hidden="1">{"'Eng (page2)'!$A$1:$D$52"}</definedName>
    <definedName name="asds_5" localSheetId="3" hidden="1">{"'Eng (page2)'!$A$1:$D$52"}</definedName>
    <definedName name="asds_5" hidden="1">{"'Eng (page2)'!$A$1:$D$52"}</definedName>
    <definedName name="ASDSVCSV" hidden="1">#REF!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localSheetId="1" hidden="1">{"'Sheet1'!$L$16"}</definedName>
    <definedName name="asss" localSheetId="2" hidden="1">{"'Sheet1'!$L$16"}</definedName>
    <definedName name="asss" localSheetId="3" hidden="1">{"'Sheet1'!$L$16"}</definedName>
    <definedName name="asss" hidden="1">{"'Sheet1'!$L$16"}</definedName>
    <definedName name="asssss" localSheetId="4" hidden="1">{"'Sheet1'!$L$16"}</definedName>
    <definedName name="asssss" localSheetId="1" hidden="1">{"'Sheet1'!$L$16"}</definedName>
    <definedName name="asssss" localSheetId="2" hidden="1">{"'Sheet1'!$L$16"}</definedName>
    <definedName name="asssss" localSheetId="3" hidden="1">{"'Sheet1'!$L$16"}</definedName>
    <definedName name="asssss" hidden="1">{"'Sheet1'!$L$16"}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ax" localSheetId="4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_1" localSheetId="4" hidden="1">{"'Eng (page2)'!$A$1:$D$52"}</definedName>
    <definedName name="ax_1" localSheetId="2" hidden="1">{"'Eng (page2)'!$A$1:$D$52"}</definedName>
    <definedName name="ax_1" localSheetId="3" hidden="1">{"'Eng (page2)'!$A$1:$D$52"}</definedName>
    <definedName name="ax_1" hidden="1">{"'Eng (page2)'!$A$1:$D$52"}</definedName>
    <definedName name="ax_2" localSheetId="4" hidden="1">{"'Eng (page2)'!$A$1:$D$52"}</definedName>
    <definedName name="ax_2" localSheetId="2" hidden="1">{"'Eng (page2)'!$A$1:$D$52"}</definedName>
    <definedName name="ax_2" localSheetId="3" hidden="1">{"'Eng (page2)'!$A$1:$D$52"}</definedName>
    <definedName name="ax_2" hidden="1">{"'Eng (page2)'!$A$1:$D$52"}</definedName>
    <definedName name="ax_3" localSheetId="4" hidden="1">{"'Eng (page2)'!$A$1:$D$52"}</definedName>
    <definedName name="ax_3" localSheetId="2" hidden="1">{"'Eng (page2)'!$A$1:$D$52"}</definedName>
    <definedName name="ax_3" localSheetId="3" hidden="1">{"'Eng (page2)'!$A$1:$D$52"}</definedName>
    <definedName name="ax_3" hidden="1">{"'Eng (page2)'!$A$1:$D$52"}</definedName>
    <definedName name="ax_4" localSheetId="4" hidden="1">{"'Eng (page2)'!$A$1:$D$52"}</definedName>
    <definedName name="ax_4" localSheetId="2" hidden="1">{"'Eng (page2)'!$A$1:$D$52"}</definedName>
    <definedName name="ax_4" localSheetId="3" hidden="1">{"'Eng (page2)'!$A$1:$D$52"}</definedName>
    <definedName name="ax_4" hidden="1">{"'Eng (page2)'!$A$1:$D$52"}</definedName>
    <definedName name="ax_5" localSheetId="4" hidden="1">{"'Eng (page2)'!$A$1:$D$52"}</definedName>
    <definedName name="ax_5" localSheetId="2" hidden="1">{"'Eng (page2)'!$A$1:$D$52"}</definedName>
    <definedName name="ax_5" localSheetId="3" hidden="1">{"'Eng (page2)'!$A$1:$D$52"}</definedName>
    <definedName name="ax_5" hidden="1">{"'Eng (page2)'!$A$1:$D$52"}</definedName>
    <definedName name="B" localSheetId="4">#REF!</definedName>
    <definedName name="B" localSheetId="3">#REF!</definedName>
    <definedName name="B">#REF!</definedName>
    <definedName name="bal" hidden="1">#REF!</definedName>
    <definedName name="balancesheet" hidden="1">#REF!</definedName>
    <definedName name="banQL" localSheetId="4" hidden="1">{"'Sheet1'!$L$16"}</definedName>
    <definedName name="banQL" localSheetId="1" hidden="1">{"'Sheet1'!$L$16"}</definedName>
    <definedName name="banQL" localSheetId="2" hidden="1">{"'Sheet1'!$L$16"}</definedName>
    <definedName name="banQL" localSheetId="3" hidden="1">{"'Sheet1'!$L$16"}</definedName>
    <definedName name="banQL" hidden="1">{"'Sheet1'!$L$16"}</definedName>
    <definedName name="bb" localSheetId="4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4" hidden="1">{"'Sheet1'!$L$16"}</definedName>
    <definedName name="bbb" localSheetId="1" hidden="1">{"'Sheet1'!$L$16"}</definedName>
    <definedName name="bbb" localSheetId="2" hidden="1">{"'Sheet1'!$L$16"}</definedName>
    <definedName name="bbb" localSheetId="3" hidden="1">{"'Sheet1'!$L$16"}</definedName>
    <definedName name="bbb" hidden="1">{"'Sheet1'!$L$16"}</definedName>
    <definedName name="BCNCKT" localSheetId="4" hidden="1">{"'Sheet1'!$L$16"}</definedName>
    <definedName name="BCNCKT" localSheetId="1" hidden="1">{"'Sheet1'!$L$16"}</definedName>
    <definedName name="BCNCKT" localSheetId="2" hidden="1">{"'Sheet1'!$L$16"}</definedName>
    <definedName name="BCNCKT" localSheetId="3" hidden="1">{"'Sheet1'!$L$16"}</definedName>
    <definedName name="BCNCKT" hidden="1">{"'Sheet1'!$L$16"}</definedName>
    <definedName name="bcong5.03" localSheetId="4" hidden="1">{"'Sheet1'!$L$16"}</definedName>
    <definedName name="bcong5.03" localSheetId="1" hidden="1">{"'Sheet1'!$L$16"}</definedName>
    <definedName name="bcong5.03" localSheetId="2" hidden="1">{"'Sheet1'!$L$16"}</definedName>
    <definedName name="bcong5.03" localSheetId="3" hidden="1">{"'Sheet1'!$L$16"}</definedName>
    <definedName name="bcong5.03" hidden="1">{"'Sheet1'!$L$16"}</definedName>
    <definedName name="bcong5.03_1" localSheetId="4" hidden="1">{"'Sheet1'!$L$16"}</definedName>
    <definedName name="bcong5.03_1" localSheetId="1" hidden="1">{"'Sheet1'!$L$16"}</definedName>
    <definedName name="bcong5.03_1" localSheetId="2" hidden="1">{"'Sheet1'!$L$16"}</definedName>
    <definedName name="bcong5.03_1" localSheetId="3" hidden="1">{"'Sheet1'!$L$16"}</definedName>
    <definedName name="bcong5.03_1" hidden="1">{"'Sheet1'!$L$16"}</definedName>
    <definedName name="bcong5.03_2" localSheetId="4" hidden="1">{"'Sheet1'!$L$16"}</definedName>
    <definedName name="bcong5.03_2" localSheetId="1" hidden="1">{"'Sheet1'!$L$16"}</definedName>
    <definedName name="bcong5.03_2" localSheetId="2" hidden="1">{"'Sheet1'!$L$16"}</definedName>
    <definedName name="bcong5.03_2" localSheetId="3" hidden="1">{"'Sheet1'!$L$16"}</definedName>
    <definedName name="bcong5.03_2" hidden="1">{"'Sheet1'!$L$16"}</definedName>
    <definedName name="BCTHUET6" localSheetId="4" hidden="1">{"'Sheet1'!$L$16"}</definedName>
    <definedName name="BCTHUET6" localSheetId="1" hidden="1">{"'Sheet1'!$L$16"}</definedName>
    <definedName name="BCTHUET6" localSheetId="2" hidden="1">{"'Sheet1'!$L$16"}</definedName>
    <definedName name="BCTHUET6" localSheetId="3" hidden="1">{"'Sheet1'!$L$16"}</definedName>
    <definedName name="BCTHUET6" hidden="1">{"'Sheet1'!$L$16"}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localSheetId="1" hidden="1">{"HK PR",#N/A,FALSE,"HK";"SUMMARY",#N/A,FALSE,"PAYROLL";"SUMMARY",#N/A,FALSE,"PAYROLL";"HK PR",#N/A,FALSE,"HK"}</definedName>
    <definedName name="bi" localSheetId="2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4" hidden="1">{"'Sheet1'!$L$16"}</definedName>
    <definedName name="btl" localSheetId="1" hidden="1">{"'Sheet1'!$L$16"}</definedName>
    <definedName name="btl" localSheetId="2" hidden="1">{"'Sheet1'!$L$16"}</definedName>
    <definedName name="btl" localSheetId="3" hidden="1">{"'Sheet1'!$L$16"}</definedName>
    <definedName name="btl" hidden="1">{"'Sheet1'!$L$16"}</definedName>
    <definedName name="btl_1" localSheetId="4" hidden="1">{"'Sheet1'!$L$16"}</definedName>
    <definedName name="btl_1" localSheetId="1" hidden="1">{"'Sheet1'!$L$16"}</definedName>
    <definedName name="btl_1" localSheetId="2" hidden="1">{"'Sheet1'!$L$16"}</definedName>
    <definedName name="btl_1" localSheetId="3" hidden="1">{"'Sheet1'!$L$16"}</definedName>
    <definedName name="btl_1" hidden="1">{"'Sheet1'!$L$16"}</definedName>
    <definedName name="btl_2" localSheetId="4" hidden="1">{"'Sheet1'!$L$16"}</definedName>
    <definedName name="btl_2" localSheetId="1" hidden="1">{"'Sheet1'!$L$16"}</definedName>
    <definedName name="btl_2" localSheetId="2" hidden="1">{"'Sheet1'!$L$16"}</definedName>
    <definedName name="btl_2" localSheetId="3" hidden="1">{"'Sheet1'!$L$16"}</definedName>
    <definedName name="btl_2" hidden="1">{"'Sheet1'!$L$16"}</definedName>
    <definedName name="C.1" localSheetId="4">#REF!</definedName>
    <definedName name="C.1" localSheetId="3">#REF!</definedName>
    <definedName name="C.1">#REF!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 localSheetId="4">#REF!</definedName>
    <definedName name="CaseNum" localSheetId="3">#REF!</definedName>
    <definedName name="CaseNum">#REF!</definedName>
    <definedName name="cash" localSheetId="4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_1" localSheetId="4" hidden="1">{"'Eng (page2)'!$A$1:$D$52"}</definedName>
    <definedName name="cash_1" localSheetId="2" hidden="1">{"'Eng (page2)'!$A$1:$D$52"}</definedName>
    <definedName name="cash_1" localSheetId="3" hidden="1">{"'Eng (page2)'!$A$1:$D$52"}</definedName>
    <definedName name="cash_1" hidden="1">{"'Eng (page2)'!$A$1:$D$52"}</definedName>
    <definedName name="cash_2" localSheetId="4" hidden="1">{"'Eng (page2)'!$A$1:$D$52"}</definedName>
    <definedName name="cash_2" localSheetId="2" hidden="1">{"'Eng (page2)'!$A$1:$D$52"}</definedName>
    <definedName name="cash_2" localSheetId="3" hidden="1">{"'Eng (page2)'!$A$1:$D$52"}</definedName>
    <definedName name="cash_2" hidden="1">{"'Eng (page2)'!$A$1:$D$52"}</definedName>
    <definedName name="cash_3" localSheetId="4" hidden="1">{"'Eng (page2)'!$A$1:$D$52"}</definedName>
    <definedName name="cash_3" localSheetId="2" hidden="1">{"'Eng (page2)'!$A$1:$D$52"}</definedName>
    <definedName name="cash_3" localSheetId="3" hidden="1">{"'Eng (page2)'!$A$1:$D$52"}</definedName>
    <definedName name="cash_3" hidden="1">{"'Eng (page2)'!$A$1:$D$52"}</definedName>
    <definedName name="cash_4" localSheetId="4" hidden="1">{"'Eng (page2)'!$A$1:$D$52"}</definedName>
    <definedName name="cash_4" localSheetId="2" hidden="1">{"'Eng (page2)'!$A$1:$D$52"}</definedName>
    <definedName name="cash_4" localSheetId="3" hidden="1">{"'Eng (page2)'!$A$1:$D$52"}</definedName>
    <definedName name="cash_4" hidden="1">{"'Eng (page2)'!$A$1:$D$52"}</definedName>
    <definedName name="cash_5" localSheetId="4" hidden="1">{"'Eng (page2)'!$A$1:$D$52"}</definedName>
    <definedName name="cash_5" localSheetId="2" hidden="1">{"'Eng (page2)'!$A$1:$D$52"}</definedName>
    <definedName name="cash_5" localSheetId="3" hidden="1">{"'Eng (page2)'!$A$1:$D$52"}</definedName>
    <definedName name="cash_5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_1" localSheetId="4" hidden="1">{"'Eng (page2)'!$A$1:$D$52"}</definedName>
    <definedName name="cat_1" localSheetId="2" hidden="1">{"'Eng (page2)'!$A$1:$D$52"}</definedName>
    <definedName name="cat_1" localSheetId="3" hidden="1">{"'Eng (page2)'!$A$1:$D$52"}</definedName>
    <definedName name="cat_1" hidden="1">{"'Eng (page2)'!$A$1:$D$52"}</definedName>
    <definedName name="cat_2" localSheetId="4" hidden="1">{"'Eng (page2)'!$A$1:$D$52"}</definedName>
    <definedName name="cat_2" localSheetId="2" hidden="1">{"'Eng (page2)'!$A$1:$D$52"}</definedName>
    <definedName name="cat_2" localSheetId="3" hidden="1">{"'Eng (page2)'!$A$1:$D$52"}</definedName>
    <definedName name="cat_2" hidden="1">{"'Eng (page2)'!$A$1:$D$52"}</definedName>
    <definedName name="cat_3" localSheetId="4" hidden="1">{"'Eng (page2)'!$A$1:$D$52"}</definedName>
    <definedName name="cat_3" localSheetId="2" hidden="1">{"'Eng (page2)'!$A$1:$D$52"}</definedName>
    <definedName name="cat_3" localSheetId="3" hidden="1">{"'Eng (page2)'!$A$1:$D$52"}</definedName>
    <definedName name="cat_3" hidden="1">{"'Eng (page2)'!$A$1:$D$52"}</definedName>
    <definedName name="cat_4" localSheetId="4" hidden="1">{"'Eng (page2)'!$A$1:$D$52"}</definedName>
    <definedName name="cat_4" localSheetId="2" hidden="1">{"'Eng (page2)'!$A$1:$D$52"}</definedName>
    <definedName name="cat_4" localSheetId="3" hidden="1">{"'Eng (page2)'!$A$1:$D$52"}</definedName>
    <definedName name="cat_4" hidden="1">{"'Eng (page2)'!$A$1:$D$52"}</definedName>
    <definedName name="cat_5" localSheetId="4" hidden="1">{"'Eng (page2)'!$A$1:$D$52"}</definedName>
    <definedName name="cat_5" localSheetId="2" hidden="1">{"'Eng (page2)'!$A$1:$D$52"}</definedName>
    <definedName name="cat_5" localSheetId="3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4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_1" localSheetId="4" hidden="1">{"'Eng (page2)'!$A$1:$D$52"}</definedName>
    <definedName name="cc_1" localSheetId="2" hidden="1">{"'Eng (page2)'!$A$1:$D$52"}</definedName>
    <definedName name="cc_1" localSheetId="3" hidden="1">{"'Eng (page2)'!$A$1:$D$52"}</definedName>
    <definedName name="cc_1" hidden="1">{"'Eng (page2)'!$A$1:$D$52"}</definedName>
    <definedName name="cc_2" localSheetId="4" hidden="1">{"'Eng (page2)'!$A$1:$D$52"}</definedName>
    <definedName name="cc_2" localSheetId="2" hidden="1">{"'Eng (page2)'!$A$1:$D$52"}</definedName>
    <definedName name="cc_2" localSheetId="3" hidden="1">{"'Eng (page2)'!$A$1:$D$52"}</definedName>
    <definedName name="cc_2" hidden="1">{"'Eng (page2)'!$A$1:$D$52"}</definedName>
    <definedName name="cc_3" localSheetId="4" hidden="1">{"'Eng (page2)'!$A$1:$D$52"}</definedName>
    <definedName name="cc_3" localSheetId="2" hidden="1">{"'Eng (page2)'!$A$1:$D$52"}</definedName>
    <definedName name="cc_3" localSheetId="3" hidden="1">{"'Eng (page2)'!$A$1:$D$52"}</definedName>
    <definedName name="cc_3" hidden="1">{"'Eng (page2)'!$A$1:$D$52"}</definedName>
    <definedName name="cc_4" localSheetId="4" hidden="1">{"'Eng (page2)'!$A$1:$D$52"}</definedName>
    <definedName name="cc_4" localSheetId="2" hidden="1">{"'Eng (page2)'!$A$1:$D$52"}</definedName>
    <definedName name="cc_4" localSheetId="3" hidden="1">{"'Eng (page2)'!$A$1:$D$52"}</definedName>
    <definedName name="cc_4" hidden="1">{"'Eng (page2)'!$A$1:$D$52"}</definedName>
    <definedName name="cc_5" localSheetId="4" hidden="1">{"'Eng (page2)'!$A$1:$D$52"}</definedName>
    <definedName name="cc_5" localSheetId="2" hidden="1">{"'Eng (page2)'!$A$1:$D$52"}</definedName>
    <definedName name="cc_5" localSheetId="3" hidden="1">{"'Eng (page2)'!$A$1:$D$52"}</definedName>
    <definedName name="cc_5" hidden="1">{"'Eng (page2)'!$A$1:$D$52"}</definedName>
    <definedName name="ccccccddddd" localSheetId="4" hidden="1">{#N/A,#N/A,TRUE,"Str.";#N/A,#N/A,TRUE,"Steel &amp; Roof";#N/A,#N/A,TRUE,"Arc.";#N/A,#N/A,TRUE,"Preliminary";#N/A,#N/A,TRUE,"Sum_Prelim"}</definedName>
    <definedName name="ccccccddddd" localSheetId="2" hidden="1">{#N/A,#N/A,TRUE,"Str.";#N/A,#N/A,TRUE,"Steel &amp; Roof";#N/A,#N/A,TRUE,"Arc.";#N/A,#N/A,TRUE,"Preliminary";#N/A,#N/A,TRUE,"Sum_Prelim"}</definedName>
    <definedName name="ccccccddddd" localSheetId="3" hidden="1">{#N/A,#N/A,TRUE,"Str.";#N/A,#N/A,TRUE,"Steel &amp; Roof";#N/A,#N/A,TRUE,"Arc.";#N/A,#N/A,TRUE,"Preliminary";#N/A,#N/A,TRUE,"Sum_Prelim"}</definedName>
    <definedName name="ccccccddddd" hidden="1">{#N/A,#N/A,TRUE,"Str.";#N/A,#N/A,TRUE,"Steel &amp; Roof";#N/A,#N/A,TRUE,"Arc.";#N/A,#N/A,TRUE,"Preliminary";#N/A,#N/A,TRUE,"Sum_Prelim"}</definedName>
    <definedName name="ccccccddddd_1" localSheetId="4" hidden="1">{#N/A,#N/A,TRUE,"Str.";#N/A,#N/A,TRUE,"Steel &amp; Roof";#N/A,#N/A,TRUE,"Arc.";#N/A,#N/A,TRUE,"Preliminary";#N/A,#N/A,TRUE,"Sum_Prelim"}</definedName>
    <definedName name="ccccccddddd_1" localSheetId="2" hidden="1">{#N/A,#N/A,TRUE,"Str.";#N/A,#N/A,TRUE,"Steel &amp; Roof";#N/A,#N/A,TRUE,"Arc.";#N/A,#N/A,TRUE,"Preliminary";#N/A,#N/A,TRUE,"Sum_Prelim"}</definedName>
    <definedName name="ccccccddddd_1" localSheetId="3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hidden="1">#REF!</definedName>
    <definedName name="CD" hidden="1">#REF!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 localSheetId="4">#REF!</definedName>
    <definedName name="CF" localSheetId="3">#REF!</definedName>
    <definedName name="CF">#REF!</definedName>
    <definedName name="chamcongt3" localSheetId="4" hidden="1">{"'Sheet1'!$L$16"}</definedName>
    <definedName name="chamcongt3" localSheetId="1" hidden="1">{"'Sheet1'!$L$16"}</definedName>
    <definedName name="chamcongt3" localSheetId="2" hidden="1">{"'Sheet1'!$L$16"}</definedName>
    <definedName name="chamcongt3" localSheetId="3" hidden="1">{"'Sheet1'!$L$16"}</definedName>
    <definedName name="chamcongt3" hidden="1">{"'Sheet1'!$L$16"}</definedName>
    <definedName name="chamcongt3_1" localSheetId="4" hidden="1">{"'Sheet1'!$L$16"}</definedName>
    <definedName name="chamcongt3_1" localSheetId="1" hidden="1">{"'Sheet1'!$L$16"}</definedName>
    <definedName name="chamcongt3_1" localSheetId="2" hidden="1">{"'Sheet1'!$L$16"}</definedName>
    <definedName name="chamcongt3_1" localSheetId="3" hidden="1">{"'Sheet1'!$L$16"}</definedName>
    <definedName name="chamcongt3_1" hidden="1">{"'Sheet1'!$L$16"}</definedName>
    <definedName name="chamcongt3_2" localSheetId="4" hidden="1">{"'Sheet1'!$L$16"}</definedName>
    <definedName name="chamcongt3_2" localSheetId="1" hidden="1">{"'Sheet1'!$L$16"}</definedName>
    <definedName name="chamcongt3_2" localSheetId="2" hidden="1">{"'Sheet1'!$L$16"}</definedName>
    <definedName name="chamcongt3_2" localSheetId="3" hidden="1">{"'Sheet1'!$L$16"}</definedName>
    <definedName name="chamcongt3_2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localSheetId="2" hidden="1">{#N/A,#N/A,TRUE,"Str.";#N/A,#N/A,TRUE,"Steel &amp; Roof";#N/A,#N/A,TRUE,"Arc.";#N/A,#N/A,TRUE,"Preliminary";#N/A,#N/A,TRUE,"Sum_Prelim"}</definedName>
    <definedName name="chanin_1" localSheetId="3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localSheetId="2" hidden="1">{#N/A,#N/A,TRUE,"Str.";#N/A,#N/A,TRUE,"Steel &amp; Roof";#N/A,#N/A,TRUE,"Arc.";#N/A,#N/A,TRUE,"Preliminary";#N/A,#N/A,TRUE,"Sum_Prelim"}</definedName>
    <definedName name="chanin_1_1" localSheetId="3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localSheetId="4" hidden="1">{#N/A,#N/A,TRUE,"Str.";#N/A,#N/A,TRUE,"Steel &amp; Roof";#N/A,#N/A,TRUE,"Arc.";#N/A,#N/A,TRUE,"Preliminary";#N/A,#N/A,TRUE,"Sum_Prelim"}</definedName>
    <definedName name="chanin_1_1_1" localSheetId="2" hidden="1">{#N/A,#N/A,TRUE,"Str.";#N/A,#N/A,TRUE,"Steel &amp; Roof";#N/A,#N/A,TRUE,"Arc.";#N/A,#N/A,TRUE,"Preliminary";#N/A,#N/A,TRUE,"Sum_Prelim"}</definedName>
    <definedName name="chanin_1_1_1" localSheetId="3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localSheetId="2" hidden="1">{#N/A,#N/A,TRUE,"Str.";#N/A,#N/A,TRUE,"Steel &amp; Roof";#N/A,#N/A,TRUE,"Arc.";#N/A,#N/A,TRUE,"Preliminary";#N/A,#N/A,TRUE,"Sum_Prelim"}</definedName>
    <definedName name="chanin_1_2" localSheetId="3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localSheetId="2" hidden="1">{#N/A,#N/A,TRUE,"Str.";#N/A,#N/A,TRUE,"Steel &amp; Roof";#N/A,#N/A,TRUE,"Arc.";#N/A,#N/A,TRUE,"Preliminary";#N/A,#N/A,TRUE,"Sum_Prelim"}</definedName>
    <definedName name="chanin_1_3" localSheetId="3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localSheetId="2" hidden="1">{#N/A,#N/A,TRUE,"Str.";#N/A,#N/A,TRUE,"Steel &amp; Roof";#N/A,#N/A,TRUE,"Arc.";#N/A,#N/A,TRUE,"Preliminary";#N/A,#N/A,TRUE,"Sum_Prelim"}</definedName>
    <definedName name="chanin_1_4" localSheetId="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localSheetId="2" hidden="1">{#N/A,#N/A,TRUE,"Str.";#N/A,#N/A,TRUE,"Steel &amp; Roof";#N/A,#N/A,TRUE,"Arc.";#N/A,#N/A,TRUE,"Preliminary";#N/A,#N/A,TRUE,"Sum_Prelim"}</definedName>
    <definedName name="chanin_1_5" localSheetId="3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localSheetId="2" hidden="1">{#N/A,#N/A,TRUE,"Str.";#N/A,#N/A,TRUE,"Steel &amp; Roof";#N/A,#N/A,TRUE,"Arc.";#N/A,#N/A,TRUE,"Preliminary";#N/A,#N/A,TRUE,"Sum_Prelim"}</definedName>
    <definedName name="chanin_2" localSheetId="3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localSheetId="2" hidden="1">{#N/A,#N/A,TRUE,"Str.";#N/A,#N/A,TRUE,"Steel &amp; Roof";#N/A,#N/A,TRUE,"Arc.";#N/A,#N/A,TRUE,"Preliminary";#N/A,#N/A,TRUE,"Sum_Prelim"}</definedName>
    <definedName name="chanin_2_1" localSheetId="3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localSheetId="2" hidden="1">{#N/A,#N/A,TRUE,"Str.";#N/A,#N/A,TRUE,"Steel &amp; Roof";#N/A,#N/A,TRUE,"Arc.";#N/A,#N/A,TRUE,"Preliminary";#N/A,#N/A,TRUE,"Sum_Prelim"}</definedName>
    <definedName name="chanin_2_2" localSheetId="3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localSheetId="2" hidden="1">{#N/A,#N/A,TRUE,"Str.";#N/A,#N/A,TRUE,"Steel &amp; Roof";#N/A,#N/A,TRUE,"Arc.";#N/A,#N/A,TRUE,"Preliminary";#N/A,#N/A,TRUE,"Sum_Prelim"}</definedName>
    <definedName name="chanin_2_3" localSheetId="3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localSheetId="2" hidden="1">{#N/A,#N/A,TRUE,"Str.";#N/A,#N/A,TRUE,"Steel &amp; Roof";#N/A,#N/A,TRUE,"Arc.";#N/A,#N/A,TRUE,"Preliminary";#N/A,#N/A,TRUE,"Sum_Prelim"}</definedName>
    <definedName name="chanin_2_4" localSheetId="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localSheetId="2" hidden="1">{#N/A,#N/A,TRUE,"Str.";#N/A,#N/A,TRUE,"Steel &amp; Roof";#N/A,#N/A,TRUE,"Arc.";#N/A,#N/A,TRUE,"Preliminary";#N/A,#N/A,TRUE,"Sum_Prelim"}</definedName>
    <definedName name="chanin_2_5" localSheetId="3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localSheetId="2" hidden="1">{#N/A,#N/A,TRUE,"Str.";#N/A,#N/A,TRUE,"Steel &amp; Roof";#N/A,#N/A,TRUE,"Arc.";#N/A,#N/A,TRUE,"Preliminary";#N/A,#N/A,TRUE,"Sum_Prelim"}</definedName>
    <definedName name="chanin_3" localSheetId="3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localSheetId="2" hidden="1">{#N/A,#N/A,TRUE,"Str.";#N/A,#N/A,TRUE,"Steel &amp; Roof";#N/A,#N/A,TRUE,"Arc.";#N/A,#N/A,TRUE,"Preliminary";#N/A,#N/A,TRUE,"Sum_Prelim"}</definedName>
    <definedName name="chanin_3_1" localSheetId="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localSheetId="2" hidden="1">{#N/A,#N/A,TRUE,"Str.";#N/A,#N/A,TRUE,"Steel &amp; Roof";#N/A,#N/A,TRUE,"Arc.";#N/A,#N/A,TRUE,"Preliminary";#N/A,#N/A,TRUE,"Sum_Prelim"}</definedName>
    <definedName name="chanin_4" localSheetId="3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localSheetId="2" hidden="1">{#N/A,#N/A,TRUE,"Str.";#N/A,#N/A,TRUE,"Steel &amp; Roof";#N/A,#N/A,TRUE,"Arc.";#N/A,#N/A,TRUE,"Preliminary";#N/A,#N/A,TRUE,"Sum_Prelim"}</definedName>
    <definedName name="chanin_4_1" localSheetId="3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localSheetId="2" hidden="1">{#N/A,#N/A,TRUE,"Str.";#N/A,#N/A,TRUE,"Steel &amp; Roof";#N/A,#N/A,TRUE,"Arc.";#N/A,#N/A,TRUE,"Preliminary";#N/A,#N/A,TRUE,"Sum_Prelim"}</definedName>
    <definedName name="chanin_5" localSheetId="3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localSheetId="2" hidden="1">{#N/A,#N/A,TRUE,"Str.";#N/A,#N/A,TRUE,"Steel &amp; Roof";#N/A,#N/A,TRUE,"Arc.";#N/A,#N/A,TRUE,"Preliminary";#N/A,#N/A,TRUE,"Sum_Prelim"}</definedName>
    <definedName name="chanin_5_1" localSheetId="3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localSheetId="1" hidden="1">{"'Sheet1'!$L$16"}</definedName>
    <definedName name="Chart3" localSheetId="2" hidden="1">{"'Sheet1'!$L$16"}</definedName>
    <definedName name="Chart3" localSheetId="3" hidden="1">{"'Sheet1'!$L$16"}</definedName>
    <definedName name="Chart3" hidden="1">{"'Sheet1'!$L$16"}</definedName>
    <definedName name="chuyen" localSheetId="4" hidden="1">{"'Sheet1'!$L$16"}</definedName>
    <definedName name="chuyen" localSheetId="1" hidden="1">{"'Sheet1'!$L$16"}</definedName>
    <definedName name="chuyen" localSheetId="2" hidden="1">{"'Sheet1'!$L$16"}</definedName>
    <definedName name="chuyen" localSheetId="3" hidden="1">{"'Sheet1'!$L$16"}</definedName>
    <definedName name="chuyen" hidden="1">{"'Sheet1'!$L$16"}</definedName>
    <definedName name="chuyen_1" localSheetId="4" hidden="1">{"'Sheet1'!$L$16"}</definedName>
    <definedName name="chuyen_1" localSheetId="1" hidden="1">{"'Sheet1'!$L$16"}</definedName>
    <definedName name="chuyen_1" localSheetId="2" hidden="1">{"'Sheet1'!$L$16"}</definedName>
    <definedName name="chuyen_1" localSheetId="3" hidden="1">{"'Sheet1'!$L$16"}</definedName>
    <definedName name="chuyen_1" hidden="1">{"'Sheet1'!$L$16"}</definedName>
    <definedName name="chuyen_2" localSheetId="4" hidden="1">{"'Sheet1'!$L$16"}</definedName>
    <definedName name="chuyen_2" localSheetId="1" hidden="1">{"'Sheet1'!$L$16"}</definedName>
    <definedName name="chuyen_2" localSheetId="2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ompany_name">#REF!</definedName>
    <definedName name="CP" hidden="1">#REF!</definedName>
    <definedName name="CPPC2001" localSheetId="4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TCT1" localSheetId="4" hidden="1">{"'Sheet1'!$L$16"}</definedName>
    <definedName name="CTCT1" localSheetId="1" hidden="1">{"'Sheet1'!$L$16"}</definedName>
    <definedName name="CTCT1" localSheetId="2" hidden="1">{"'Sheet1'!$L$16"}</definedName>
    <definedName name="CTCT1" localSheetId="3" hidden="1">{"'Sheet1'!$L$16"}</definedName>
    <definedName name="CTCT1" hidden="1">{"'Sheet1'!$L$16"}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ut_1" localSheetId="4" hidden="1">{"'Eng (page2)'!$A$1:$D$52"}</definedName>
    <definedName name="cut_1" localSheetId="2" hidden="1">{"'Eng (page2)'!$A$1:$D$52"}</definedName>
    <definedName name="cut_1" localSheetId="3" hidden="1">{"'Eng (page2)'!$A$1:$D$52"}</definedName>
    <definedName name="cut_1" hidden="1">{"'Eng (page2)'!$A$1:$D$52"}</definedName>
    <definedName name="cut_2" localSheetId="4" hidden="1">{"'Eng (page2)'!$A$1:$D$52"}</definedName>
    <definedName name="cut_2" localSheetId="2" hidden="1">{"'Eng (page2)'!$A$1:$D$52"}</definedName>
    <definedName name="cut_2" localSheetId="3" hidden="1">{"'Eng (page2)'!$A$1:$D$52"}</definedName>
    <definedName name="cut_2" hidden="1">{"'Eng (page2)'!$A$1:$D$52"}</definedName>
    <definedName name="cut_3" localSheetId="4" hidden="1">{"'Eng (page2)'!$A$1:$D$52"}</definedName>
    <definedName name="cut_3" localSheetId="2" hidden="1">{"'Eng (page2)'!$A$1:$D$52"}</definedName>
    <definedName name="cut_3" localSheetId="3" hidden="1">{"'Eng (page2)'!$A$1:$D$52"}</definedName>
    <definedName name="cut_3" hidden="1">{"'Eng (page2)'!$A$1:$D$52"}</definedName>
    <definedName name="cut_4" localSheetId="4" hidden="1">{"'Eng (page2)'!$A$1:$D$52"}</definedName>
    <definedName name="cut_4" localSheetId="2" hidden="1">{"'Eng (page2)'!$A$1:$D$52"}</definedName>
    <definedName name="cut_4" localSheetId="3" hidden="1">{"'Eng (page2)'!$A$1:$D$52"}</definedName>
    <definedName name="cut_4" hidden="1">{"'Eng (page2)'!$A$1:$D$52"}</definedName>
    <definedName name="cut_5" localSheetId="4" hidden="1">{"'Eng (page2)'!$A$1:$D$52"}</definedName>
    <definedName name="cut_5" localSheetId="2" hidden="1">{"'Eng (page2)'!$A$1:$D$52"}</definedName>
    <definedName name="cut_5" localSheetId="3" hidden="1">{"'Eng (page2)'!$A$1:$D$52"}</definedName>
    <definedName name="cut_5" hidden="1">{"'Eng (page2)'!$A$1:$D$52"}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tes">#REF!</definedName>
    <definedName name="Dautu" localSheetId="4" hidden="1">{"'Sheet1'!$L$16"}</definedName>
    <definedName name="Dautu" localSheetId="1" hidden="1">{"'Sheet1'!$L$16"}</definedName>
    <definedName name="Dautu" localSheetId="2" hidden="1">{"'Sheet1'!$L$16"}</definedName>
    <definedName name="Dautu" localSheetId="3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localSheetId="1" hidden="1">{#N/A,#N/A,TRUE,"Cover sheet";#N/A,#N/A,TRUE,"INPUTS";#N/A,#N/A,TRUE,"OUTPUTS";#N/A,#N/A,TRUE,"VALUATION"}</definedName>
    <definedName name="DCF" localSheetId="2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localSheetId="4" hidden="1">{"'Sheet1'!$L$16"}</definedName>
    <definedName name="ddd" localSheetId="1" hidden="1">{"'Sheet1'!$L$16"}</definedName>
    <definedName name="ddd" localSheetId="2" hidden="1">{"'Sheet1'!$L$16"}</definedName>
    <definedName name="ddd" localSheetId="3" hidden="1">{"'Sheet1'!$L$16"}</definedName>
    <definedName name="ddd" hidden="1">{"'Sheet1'!$L$16"}</definedName>
    <definedName name="ddd_1" localSheetId="4" hidden="1">{"'Sheet1'!$L$16"}</definedName>
    <definedName name="ddd_1" localSheetId="1" hidden="1">{"'Sheet1'!$L$16"}</definedName>
    <definedName name="ddd_1" localSheetId="2" hidden="1">{"'Sheet1'!$L$16"}</definedName>
    <definedName name="ddd_1" localSheetId="3" hidden="1">{"'Sheet1'!$L$16"}</definedName>
    <definedName name="ddd_1" hidden="1">{"'Sheet1'!$L$16"}</definedName>
    <definedName name="ddd_2" localSheetId="4" hidden="1">{"'Sheet1'!$L$16"}</definedName>
    <definedName name="ddd_2" localSheetId="1" hidden="1">{"'Sheet1'!$L$16"}</definedName>
    <definedName name="ddd_2" localSheetId="2" hidden="1">{"'Sheet1'!$L$16"}</definedName>
    <definedName name="ddd_2" localSheetId="3" hidden="1">{"'Sheet1'!$L$16"}</definedName>
    <definedName name="ddd_2" hidden="1">{"'Sheet1'!$L$16"}</definedName>
    <definedName name="ddd_3" localSheetId="4" hidden="1">{"'Eng (page2)'!$A$1:$D$52"}</definedName>
    <definedName name="ddd_3" localSheetId="2" hidden="1">{"'Eng (page2)'!$A$1:$D$52"}</definedName>
    <definedName name="ddd_3" localSheetId="3" hidden="1">{"'Eng (page2)'!$A$1:$D$52"}</definedName>
    <definedName name="ddd_3" hidden="1">{"'Eng (page2)'!$A$1:$D$52"}</definedName>
    <definedName name="ddd_4" localSheetId="4" hidden="1">{"'Eng (page2)'!$A$1:$D$52"}</definedName>
    <definedName name="ddd_4" localSheetId="2" hidden="1">{"'Eng (page2)'!$A$1:$D$52"}</definedName>
    <definedName name="ddd_4" localSheetId="3" hidden="1">{"'Eng (page2)'!$A$1:$D$52"}</definedName>
    <definedName name="ddd_4" hidden="1">{"'Eng (page2)'!$A$1:$D$52"}</definedName>
    <definedName name="ddd_5" localSheetId="4" hidden="1">{"'Eng (page2)'!$A$1:$D$52"}</definedName>
    <definedName name="ddd_5" localSheetId="2" hidden="1">{"'Eng (page2)'!$A$1:$D$52"}</definedName>
    <definedName name="ddd_5" localSheetId="3" hidden="1">{"'Eng (page2)'!$A$1:$D$52"}</definedName>
    <definedName name="ddd_5" hidden="1">{"'Eng (page2)'!$A$1:$D$52"}</definedName>
    <definedName name="dddd" localSheetId="4" hidden="1">{"'Sheet1'!$L$16"}</definedName>
    <definedName name="dddd" localSheetId="1" hidden="1">{"'Sheet1'!$L$16"}</definedName>
    <definedName name="dddd" localSheetId="2" hidden="1">{"'Sheet1'!$L$16"}</definedName>
    <definedName name="dddd" localSheetId="3" hidden="1">{"'Sheet1'!$L$16"}</definedName>
    <definedName name="dddd" hidden="1">{"'Sheet1'!$L$16"}</definedName>
    <definedName name="dddddd_1" localSheetId="4" hidden="1">{"'Eng (page2)'!$A$1:$D$52"}</definedName>
    <definedName name="dddddd_1" localSheetId="2" hidden="1">{"'Eng (page2)'!$A$1:$D$52"}</definedName>
    <definedName name="dddddd_1" localSheetId="3" hidden="1">{"'Eng (page2)'!$A$1:$D$52"}</definedName>
    <definedName name="dddddd_1" hidden="1">{"'Eng (page2)'!$A$1:$D$52"}</definedName>
    <definedName name="dddddd_2" localSheetId="4" hidden="1">{"'Eng (page2)'!$A$1:$D$52"}</definedName>
    <definedName name="dddddd_2" localSheetId="2" hidden="1">{"'Eng (page2)'!$A$1:$D$52"}</definedName>
    <definedName name="dddddd_2" localSheetId="3" hidden="1">{"'Eng (page2)'!$A$1:$D$52"}</definedName>
    <definedName name="dddddd_2" hidden="1">{"'Eng (page2)'!$A$1:$D$52"}</definedName>
    <definedName name="dddddd_3" localSheetId="4" hidden="1">{"'Eng (page2)'!$A$1:$D$52"}</definedName>
    <definedName name="dddddd_3" localSheetId="2" hidden="1">{"'Eng (page2)'!$A$1:$D$52"}</definedName>
    <definedName name="dddddd_3" localSheetId="3" hidden="1">{"'Eng (page2)'!$A$1:$D$52"}</definedName>
    <definedName name="dddddd_3" hidden="1">{"'Eng (page2)'!$A$1:$D$52"}</definedName>
    <definedName name="dddddd_4" localSheetId="4" hidden="1">{"'Eng (page2)'!$A$1:$D$52"}</definedName>
    <definedName name="dddddd_4" localSheetId="2" hidden="1">{"'Eng (page2)'!$A$1:$D$52"}</definedName>
    <definedName name="dddddd_4" localSheetId="3" hidden="1">{"'Eng (page2)'!$A$1:$D$52"}</definedName>
    <definedName name="dddddd_4" hidden="1">{"'Eng (page2)'!$A$1:$D$52"}</definedName>
    <definedName name="dddddd_5" localSheetId="4" hidden="1">{"'Eng (page2)'!$A$1:$D$52"}</definedName>
    <definedName name="dddddd_5" localSheetId="2" hidden="1">{"'Eng (page2)'!$A$1:$D$52"}</definedName>
    <definedName name="dddddd_5" localSheetId="3" hidden="1">{"'Eng (page2)'!$A$1:$D$52"}</definedName>
    <definedName name="dddddd_5" hidden="1">{"'Eng (page2)'!$A$1:$D$52"}</definedName>
    <definedName name="dddfsa" localSheetId="4" hidden="1">{#N/A,#N/A,TRUE,"Str.";#N/A,#N/A,TRUE,"Steel &amp; Roof";#N/A,#N/A,TRUE,"Arc.";#N/A,#N/A,TRUE,"Preliminary";#N/A,#N/A,TRUE,"Sum_Prelim"}</definedName>
    <definedName name="dddfsa" localSheetId="2" hidden="1">{#N/A,#N/A,TRUE,"Str.";#N/A,#N/A,TRUE,"Steel &amp; Roof";#N/A,#N/A,TRUE,"Arc.";#N/A,#N/A,TRUE,"Preliminary";#N/A,#N/A,TRUE,"Sum_Prelim"}</definedName>
    <definedName name="dddfsa" localSheetId="3" hidden="1">{#N/A,#N/A,TRUE,"Str.";#N/A,#N/A,TRUE,"Steel &amp; Roof";#N/A,#N/A,TRUE,"Arc.";#N/A,#N/A,TRUE,"Preliminary";#N/A,#N/A,TRUE,"Sum_Prelim"}</definedName>
    <definedName name="dddfsa" hidden="1">{#N/A,#N/A,TRUE,"Str.";#N/A,#N/A,TRUE,"Steel &amp; Roof";#N/A,#N/A,TRUE,"Arc.";#N/A,#N/A,TRUE,"Preliminary";#N/A,#N/A,TRUE,"Sum_Prelim"}</definedName>
    <definedName name="dddfsa_1" localSheetId="4" hidden="1">{#N/A,#N/A,TRUE,"Str.";#N/A,#N/A,TRUE,"Steel &amp; Roof";#N/A,#N/A,TRUE,"Arc.";#N/A,#N/A,TRUE,"Preliminary";#N/A,#N/A,TRUE,"Sum_Prelim"}</definedName>
    <definedName name="dddfsa_1" localSheetId="2" hidden="1">{#N/A,#N/A,TRUE,"Str.";#N/A,#N/A,TRUE,"Steel &amp; Roof";#N/A,#N/A,TRUE,"Arc.";#N/A,#N/A,TRUE,"Preliminary";#N/A,#N/A,TRUE,"Sum_Prelim"}</definedName>
    <definedName name="dddfsa_1" localSheetId="3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localSheetId="4" hidden="1">{"'Sheet1'!$L$16"}</definedName>
    <definedName name="DenDK" localSheetId="1" hidden="1">{"'Sheet1'!$L$16"}</definedName>
    <definedName name="DenDK" localSheetId="2" hidden="1">{"'Sheet1'!$L$16"}</definedName>
    <definedName name="DenDK" localSheetId="3" hidden="1">{"'Sheet1'!$L$16"}</definedName>
    <definedName name="DenDK" hidden="1">{"'Sheet1'!$L$16"}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4" hidden="1">Main.SAPF4Help()</definedName>
    <definedName name="dfafa" localSheetId="1" hidden="1">Main.SAPF4Help()</definedName>
    <definedName name="dfafa" localSheetId="2" hidden="1">Main.SAPF4Help()</definedName>
    <definedName name="dfafa" localSheetId="3" hidden="1">Main.SAPF4Help()</definedName>
    <definedName name="dfafa" hidden="1">Main.SAPF4Help()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localSheetId="4" hidden="1">{"HK PR",#N/A,FALSE,"HK";"SUMMARY",#N/A,FALSE,"PAYROLL";"SUMMARY",#N/A,FALSE,"PAYROLL";"HK PR",#N/A,FALSE,"HK"}</definedName>
    <definedName name="dfdsfsdfds" localSheetId="1" hidden="1">{"HK PR",#N/A,FALSE,"HK";"SUMMARY",#N/A,FALSE,"PAYROLL";"SUMMARY",#N/A,FALSE,"PAYROLL";"HK PR",#N/A,FALSE,"HK"}</definedName>
    <definedName name="dfdsfsdfds" localSheetId="2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localSheetId="1" hidden="1">{#N/A,#N/A,TRUE,"Cover sheet";#N/A,#N/A,TRUE,"INPUTS";#N/A,#N/A,TRUE,"OUTPUTS";#N/A,#N/A,TRUE,"VALUATION"}</definedName>
    <definedName name="dfg" localSheetId="2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localSheetId="1" hidden="1">{"'Sheet1'!$L$16"}</definedName>
    <definedName name="DFHADHA" localSheetId="2" hidden="1">{"'Sheet1'!$L$16"}</definedName>
    <definedName name="DFHADHA" localSheetId="3" hidden="1">{"'Sheet1'!$L$16"}</definedName>
    <definedName name="DFHADHA" hidden="1">{"'Sheet1'!$L$16"}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{"HK PR",#N/A,FALSE,"HK";"SUMMARY",#N/A,FALSE,"PAYROLL";"SUMMARY",#N/A,FALSE,"PAYROLL";"HK PR",#N/A,FALSE,"HK"}</definedName>
    <definedName name="dfsd" localSheetId="1" hidden="1">{"HK PR",#N/A,FALSE,"HK";"SUMMARY",#N/A,FALSE,"PAYROLL";"SUMMARY",#N/A,FALSE,"PAYROLL";"HK PR",#N/A,FALSE,"HK"}</definedName>
    <definedName name="dfsd" localSheetId="2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localSheetId="4" hidden="1">{"HK PR",#N/A,FALSE,"HK";"SUMMARY",#N/A,FALSE,"PAYROLL";"SUMMARY",#N/A,FALSE,"PAYROLL";"HK PR",#N/A,FALSE,"HK"}</definedName>
    <definedName name="dfsdfsdf" localSheetId="1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localSheetId="1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localSheetId="1" hidden="1">{#N/A,#N/A,TRUE,"Cover sheet";#N/A,#N/A,TRUE,"INPUTS";#N/A,#N/A,TRUE,"OUTPUTS";#N/A,#N/A,TRUE,"VALUATION"}</definedName>
    <definedName name="Diag_DCF" localSheetId="2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localSheetId="1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count_rate1">#REF!</definedName>
    <definedName name="discount_rate2">#REF!</definedName>
    <definedName name="display_area_2" hidden="1">#REF!</definedName>
    <definedName name="DO" localSheetId="4" hidden="1">{"'Sheet1'!$L$16"}</definedName>
    <definedName name="DO" localSheetId="1" hidden="1">{"'Sheet1'!$L$16"}</definedName>
    <definedName name="DO" localSheetId="2" hidden="1">{"'Sheet1'!$L$16"}</definedName>
    <definedName name="DO" localSheetId="3" hidden="1">{"'Sheet1'!$L$16"}</definedName>
    <definedName name="DO" hidden="1">{"'Sheet1'!$L$16"}</definedName>
    <definedName name="dooe" localSheetId="4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oe_1" localSheetId="4" hidden="1">{"'Eng (page2)'!$A$1:$D$52"}</definedName>
    <definedName name="dooe_1" localSheetId="2" hidden="1">{"'Eng (page2)'!$A$1:$D$52"}</definedName>
    <definedName name="dooe_1" localSheetId="3" hidden="1">{"'Eng (page2)'!$A$1:$D$52"}</definedName>
    <definedName name="dooe_1" hidden="1">{"'Eng (page2)'!$A$1:$D$52"}</definedName>
    <definedName name="dooe_2" localSheetId="4" hidden="1">{"'Eng (page2)'!$A$1:$D$52"}</definedName>
    <definedName name="dooe_2" localSheetId="2" hidden="1">{"'Eng (page2)'!$A$1:$D$52"}</definedName>
    <definedName name="dooe_2" localSheetId="3" hidden="1">{"'Eng (page2)'!$A$1:$D$52"}</definedName>
    <definedName name="dooe_2" hidden="1">{"'Eng (page2)'!$A$1:$D$52"}</definedName>
    <definedName name="dooe_3" localSheetId="4" hidden="1">{"'Eng (page2)'!$A$1:$D$52"}</definedName>
    <definedName name="dooe_3" localSheetId="2" hidden="1">{"'Eng (page2)'!$A$1:$D$52"}</definedName>
    <definedName name="dooe_3" localSheetId="3" hidden="1">{"'Eng (page2)'!$A$1:$D$52"}</definedName>
    <definedName name="dooe_3" hidden="1">{"'Eng (page2)'!$A$1:$D$52"}</definedName>
    <definedName name="dooe_4" localSheetId="4" hidden="1">{"'Eng (page2)'!$A$1:$D$52"}</definedName>
    <definedName name="dooe_4" localSheetId="2" hidden="1">{"'Eng (page2)'!$A$1:$D$52"}</definedName>
    <definedName name="dooe_4" localSheetId="3" hidden="1">{"'Eng (page2)'!$A$1:$D$52"}</definedName>
    <definedName name="dooe_4" hidden="1">{"'Eng (page2)'!$A$1:$D$52"}</definedName>
    <definedName name="dooe_5" localSheetId="4" hidden="1">{"'Eng (page2)'!$A$1:$D$52"}</definedName>
    <definedName name="dooe_5" localSheetId="2" hidden="1">{"'Eng (page2)'!$A$1:$D$52"}</definedName>
    <definedName name="dooe_5" localSheetId="3" hidden="1">{"'Eng (page2)'!$A$1:$D$52"}</definedName>
    <definedName name="dooe_5" hidden="1">{"'Eng (page2)'!$A$1:$D$52"}</definedName>
    <definedName name="DPY">#REF!</definedName>
    <definedName name="dqweqwer" localSheetId="4" hidden="1">{"'Sheet1'!$L$16"}</definedName>
    <definedName name="dqweqwer" localSheetId="1" hidden="1">{"'Sheet1'!$L$16"}</definedName>
    <definedName name="dqweqwer" localSheetId="2" hidden="1">{"'Sheet1'!$L$16"}</definedName>
    <definedName name="dqweqwer" localSheetId="3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localSheetId="1" hidden="1">{#N/A,#N/A,FALSE,"Aging Summary";#N/A,#N/A,FALSE,"Ratio Analysis";#N/A,#N/A,FALSE,"Test 120 Day Accts";#N/A,#N/A,FALSE,"Tickmarks"}</definedName>
    <definedName name="dsfs" localSheetId="2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4" hidden="1">{"'Sheet1'!$L$16"}</definedName>
    <definedName name="dsovd" localSheetId="1" hidden="1">{"'Sheet1'!$L$16"}</definedName>
    <definedName name="dsovd" localSheetId="2" hidden="1">{"'Sheet1'!$L$16"}</definedName>
    <definedName name="dsovd" localSheetId="3" hidden="1">{"'Sheet1'!$L$16"}</definedName>
    <definedName name="dsovd" hidden="1">{"'Sheet1'!$L$16"}</definedName>
    <definedName name="dtctnd" localSheetId="4" hidden="1">{"'Sheet1'!$L$16"}</definedName>
    <definedName name="dtctnd" localSheetId="1" hidden="1">{"'Sheet1'!$L$16"}</definedName>
    <definedName name="dtctnd" localSheetId="2" hidden="1">{"'Sheet1'!$L$16"}</definedName>
    <definedName name="dtctnd" localSheetId="3" hidden="1">{"'Sheet1'!$L$16"}</definedName>
    <definedName name="dtctnd" hidden="1">{"'Sheet1'!$L$16"}</definedName>
    <definedName name="dtctnd_1" localSheetId="4" hidden="1">{"'Sheet1'!$L$16"}</definedName>
    <definedName name="dtctnd_1" localSheetId="1" hidden="1">{"'Sheet1'!$L$16"}</definedName>
    <definedName name="dtctnd_1" localSheetId="2" hidden="1">{"'Sheet1'!$L$16"}</definedName>
    <definedName name="dtctnd_1" localSheetId="3" hidden="1">{"'Sheet1'!$L$16"}</definedName>
    <definedName name="dtctnd_1" hidden="1">{"'Sheet1'!$L$16"}</definedName>
    <definedName name="dtctnd_2" localSheetId="4" hidden="1">{"'Sheet1'!$L$16"}</definedName>
    <definedName name="dtctnd_2" localSheetId="1" hidden="1">{"'Sheet1'!$L$16"}</definedName>
    <definedName name="dtctnd_2" localSheetId="2" hidden="1">{"'Sheet1'!$L$16"}</definedName>
    <definedName name="dtctnd_2" localSheetId="3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localSheetId="1" hidden="1">{#N/A,#N/A,FALSE,"Aging Summary";#N/A,#N/A,FALSE,"Ratio Analysis";#N/A,#N/A,FALSE,"Test 120 Day Accts";#N/A,#N/A,FALSE,"Tickmarks"}</definedName>
    <definedName name="duong" localSheetId="2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4" hidden="1">{"'Sheet1'!$L$16"}</definedName>
    <definedName name="DZHADH" localSheetId="1" hidden="1">{"'Sheet1'!$L$16"}</definedName>
    <definedName name="DZHADH" localSheetId="2" hidden="1">{"'Sheet1'!$L$16"}</definedName>
    <definedName name="DZHADH" localSheetId="3" hidden="1">{"'Sheet1'!$L$16"}</definedName>
    <definedName name="DZHADH" hidden="1">{"'Sheet1'!$L$16"}</definedName>
    <definedName name="E" localSheetId="4">#REF!</definedName>
    <definedName name="E" localSheetId="3">#REF!</definedName>
    <definedName name="E">#REF!</definedName>
    <definedName name="EBIDA" localSheetId="4">#REF!</definedName>
    <definedName name="EBIDA" localSheetId="3">#REF!</definedName>
    <definedName name="EBIDA">#REF!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localSheetId="4" hidden="1">{"'Eng (page2)'!$A$1:$D$52"}</definedName>
    <definedName name="ee_1" localSheetId="2" hidden="1">{"'Eng (page2)'!$A$1:$D$52"}</definedName>
    <definedName name="ee_1" localSheetId="3" hidden="1">{"'Eng (page2)'!$A$1:$D$52"}</definedName>
    <definedName name="ee_1" hidden="1">{"'Eng (page2)'!$A$1:$D$52"}</definedName>
    <definedName name="ee_2" localSheetId="4" hidden="1">{"'Eng (page2)'!$A$1:$D$52"}</definedName>
    <definedName name="ee_2" localSheetId="2" hidden="1">{"'Eng (page2)'!$A$1:$D$52"}</definedName>
    <definedName name="ee_2" localSheetId="3" hidden="1">{"'Eng (page2)'!$A$1:$D$52"}</definedName>
    <definedName name="ee_2" hidden="1">{"'Eng (page2)'!$A$1:$D$52"}</definedName>
    <definedName name="ee_3" localSheetId="4" hidden="1">{"'Eng (page2)'!$A$1:$D$52"}</definedName>
    <definedName name="ee_3" localSheetId="2" hidden="1">{"'Eng (page2)'!$A$1:$D$52"}</definedName>
    <definedName name="ee_3" localSheetId="3" hidden="1">{"'Eng (page2)'!$A$1:$D$52"}</definedName>
    <definedName name="ee_3" hidden="1">{"'Eng (page2)'!$A$1:$D$52"}</definedName>
    <definedName name="ee_4" localSheetId="4" hidden="1">{"'Eng (page2)'!$A$1:$D$52"}</definedName>
    <definedName name="ee_4" localSheetId="2" hidden="1">{"'Eng (page2)'!$A$1:$D$52"}</definedName>
    <definedName name="ee_4" localSheetId="3" hidden="1">{"'Eng (page2)'!$A$1:$D$52"}</definedName>
    <definedName name="ee_4" hidden="1">{"'Eng (page2)'!$A$1:$D$52"}</definedName>
    <definedName name="ee_5" localSheetId="4" hidden="1">{"'Eng (page2)'!$A$1:$D$52"}</definedName>
    <definedName name="ee_5" localSheetId="2" hidden="1">{"'Eng (page2)'!$A$1:$D$52"}</definedName>
    <definedName name="ee_5" localSheetId="3" hidden="1">{"'Eng (page2)'!$A$1:$D$52"}</definedName>
    <definedName name="ee_5" hidden="1">{"'Eng (page2)'!$A$1:$D$52"}</definedName>
    <definedName name="EEE" localSheetId="4" hidden="1">{#N/A,#N/A,TRUE,"Cover sheet";#N/A,#N/A,TRUE,"DCF analysis";#N/A,#N/A,TRUE,"WACC calculation"}</definedName>
    <definedName name="EEE" localSheetId="1" hidden="1">{#N/A,#N/A,TRUE,"Cover sheet";#N/A,#N/A,TRUE,"DCF analysis";#N/A,#N/A,TRUE,"WACC calculation"}</definedName>
    <definedName name="EEE" localSheetId="2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ee" localSheetId="4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_1" localSheetId="4" hidden="1">{"'Eng (page2)'!$A$1:$D$52"}</definedName>
    <definedName name="eeee_1" localSheetId="2" hidden="1">{"'Eng (page2)'!$A$1:$D$52"}</definedName>
    <definedName name="eeee_1" localSheetId="3" hidden="1">{"'Eng (page2)'!$A$1:$D$52"}</definedName>
    <definedName name="eeee_1" hidden="1">{"'Eng (page2)'!$A$1:$D$52"}</definedName>
    <definedName name="eeee_2" localSheetId="4" hidden="1">{"'Eng (page2)'!$A$1:$D$52"}</definedName>
    <definedName name="eeee_2" localSheetId="2" hidden="1">{"'Eng (page2)'!$A$1:$D$52"}</definedName>
    <definedName name="eeee_2" localSheetId="3" hidden="1">{"'Eng (page2)'!$A$1:$D$52"}</definedName>
    <definedName name="eeee_2" hidden="1">{"'Eng (page2)'!$A$1:$D$52"}</definedName>
    <definedName name="eeee_3" localSheetId="4" hidden="1">{"'Eng (page2)'!$A$1:$D$52"}</definedName>
    <definedName name="eeee_3" localSheetId="2" hidden="1">{"'Eng (page2)'!$A$1:$D$52"}</definedName>
    <definedName name="eeee_3" localSheetId="3" hidden="1">{"'Eng (page2)'!$A$1:$D$52"}</definedName>
    <definedName name="eeee_3" hidden="1">{"'Eng (page2)'!$A$1:$D$52"}</definedName>
    <definedName name="eeee_4" localSheetId="4" hidden="1">{"'Eng (page2)'!$A$1:$D$52"}</definedName>
    <definedName name="eeee_4" localSheetId="2" hidden="1">{"'Eng (page2)'!$A$1:$D$52"}</definedName>
    <definedName name="eeee_4" localSheetId="3" hidden="1">{"'Eng (page2)'!$A$1:$D$52"}</definedName>
    <definedName name="eeee_4" hidden="1">{"'Eng (page2)'!$A$1:$D$52"}</definedName>
    <definedName name="eeee_5" localSheetId="4" hidden="1">{"'Eng (page2)'!$A$1:$D$52"}</definedName>
    <definedName name="eeee_5" localSheetId="2" hidden="1">{"'Eng (page2)'!$A$1:$D$52"}</definedName>
    <definedName name="eeee_5" localSheetId="3" hidden="1">{"'Eng (page2)'!$A$1:$D$52"}</definedName>
    <definedName name="eeee_5" hidden="1">{"'Eng (page2)'!$A$1:$D$52"}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localSheetId="1" hidden="1">{#N/A,#N/A,TRUE,"Cover sheet";#N/A,#N/A,TRUE,"DCF analysis";#N/A,#N/A,TRUE,"WACC calculation"}</definedName>
    <definedName name="EF" localSheetId="2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localSheetId="4" hidden="1">{"'Sheet1'!$L$16"}</definedName>
    <definedName name="egsf" localSheetId="1" hidden="1">{"'Sheet1'!$L$16"}</definedName>
    <definedName name="egsf" localSheetId="2" hidden="1">{"'Sheet1'!$L$16"}</definedName>
    <definedName name="egsf" localSheetId="3" hidden="1">{"'Sheet1'!$L$16"}</definedName>
    <definedName name="egsf" hidden="1">{"'Sheet1'!$L$16"}</definedName>
    <definedName name="end_date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localSheetId="4" hidden="1">{"'Sheet1'!$L$16"}</definedName>
    <definedName name="ewewe" localSheetId="1" hidden="1">{"'Sheet1'!$L$16"}</definedName>
    <definedName name="ewewe" localSheetId="2" hidden="1">{"'Sheet1'!$L$16"}</definedName>
    <definedName name="ewewe" localSheetId="3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localSheetId="1" hidden="1">{#N/A,#N/A,FALSE,"Admin";#N/A,#N/A,FALSE,"Other"}</definedName>
    <definedName name="f" localSheetId="2" hidden="1">{#N/A,#N/A,FALSE,"Admin";#N/A,#N/A,FALSE,"Other"}</definedName>
    <definedName name="f" localSheetId="3" hidden="1">{#N/A,#N/A,FALSE,"Admin";#N/A,#N/A,FALSE,"Other"}</definedName>
    <definedName name="f" hidden="1">{#N/A,#N/A,FALSE,"Admin";#N/A,#N/A,FALSE,"Other"}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localSheetId="1" hidden="1">{#N/A,#N/A,TRUE,"Cover sheet";#N/A,#N/A,TRUE,"INPUTS";#N/A,#N/A,TRUE,"OUTPUTS";#N/A,#N/A,TRUE,"VALUATION"}</definedName>
    <definedName name="fdasfds" localSheetId="2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localSheetId="1" hidden="1">{"HK PR",#N/A,FALSE,"HK";"SUMMARY",#N/A,FALSE,"PAYROLL";"SUMMARY",#N/A,FALSE,"PAYROLL";"HK PR",#N/A,FALSE,"HK"}</definedName>
    <definedName name="fdfdf" localSheetId="2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localSheetId="1" hidden="1">{"'Sheet1'!$L$16"}</definedName>
    <definedName name="fdff" localSheetId="2" hidden="1">{"'Sheet1'!$L$16"}</definedName>
    <definedName name="fdff" localSheetId="3" hidden="1">{"'Sheet1'!$L$16"}</definedName>
    <definedName name="fdff" hidden="1">{"'Sheet1'!$L$16"}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localSheetId="4" hidden="1">{#N/A,#N/A,TRUE,"Cover sheet";#N/A,#N/A,TRUE,"INPUTS";#N/A,#N/A,TRUE,"OUTPUTS";#N/A,#N/A,TRUE,"VALUATION"}</definedName>
    <definedName name="fdsaf" localSheetId="1" hidden="1">{#N/A,#N/A,TRUE,"Cover sheet";#N/A,#N/A,TRUE,"INPUTS";#N/A,#N/A,TRUE,"OUTPUTS";#N/A,#N/A,TRUE,"VALUATION"}</definedName>
    <definedName name="fdsaf" localSheetId="2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localSheetId="4" hidden="1">{"'Eng (page2)'!$A$1:$D$52"}</definedName>
    <definedName name="ff_1" localSheetId="2" hidden="1">{"'Eng (page2)'!$A$1:$D$52"}</definedName>
    <definedName name="ff_1" localSheetId="3" hidden="1">{"'Eng (page2)'!$A$1:$D$52"}</definedName>
    <definedName name="ff_1" hidden="1">{"'Eng (page2)'!$A$1:$D$52"}</definedName>
    <definedName name="ff_2" localSheetId="4" hidden="1">{"'Eng (page2)'!$A$1:$D$52"}</definedName>
    <definedName name="ff_2" localSheetId="2" hidden="1">{"'Eng (page2)'!$A$1:$D$52"}</definedName>
    <definedName name="ff_2" localSheetId="3" hidden="1">{"'Eng (page2)'!$A$1:$D$52"}</definedName>
    <definedName name="ff_2" hidden="1">{"'Eng (page2)'!$A$1:$D$52"}</definedName>
    <definedName name="ff_3" localSheetId="4" hidden="1">{"'Eng (page2)'!$A$1:$D$52"}</definedName>
    <definedName name="ff_3" localSheetId="2" hidden="1">{"'Eng (page2)'!$A$1:$D$52"}</definedName>
    <definedName name="ff_3" localSheetId="3" hidden="1">{"'Eng (page2)'!$A$1:$D$52"}</definedName>
    <definedName name="ff_3" hidden="1">{"'Eng (page2)'!$A$1:$D$52"}</definedName>
    <definedName name="ff_4" localSheetId="4" hidden="1">{"'Eng (page2)'!$A$1:$D$52"}</definedName>
    <definedName name="ff_4" localSheetId="2" hidden="1">{"'Eng (page2)'!$A$1:$D$52"}</definedName>
    <definedName name="ff_4" localSheetId="3" hidden="1">{"'Eng (page2)'!$A$1:$D$52"}</definedName>
    <definedName name="ff_4" hidden="1">{"'Eng (page2)'!$A$1:$D$52"}</definedName>
    <definedName name="ff_5" localSheetId="4" hidden="1">{"'Eng (page2)'!$A$1:$D$52"}</definedName>
    <definedName name="ff_5" localSheetId="2" hidden="1">{"'Eng (page2)'!$A$1:$D$52"}</definedName>
    <definedName name="ff_5" localSheetId="3" hidden="1">{"'Eng (page2)'!$A$1:$D$52"}</definedName>
    <definedName name="ff_5" hidden="1">{"'Eng (page2)'!$A$1:$D$52"}</definedName>
    <definedName name="fff" localSheetId="4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_1" localSheetId="4" hidden="1">{"'Eng (page2)'!$A$1:$D$52"}</definedName>
    <definedName name="fff_1" localSheetId="2" hidden="1">{"'Eng (page2)'!$A$1:$D$52"}</definedName>
    <definedName name="fff_1" localSheetId="3" hidden="1">{"'Eng (page2)'!$A$1:$D$52"}</definedName>
    <definedName name="fff_1" hidden="1">{"'Eng (page2)'!$A$1:$D$52"}</definedName>
    <definedName name="fff_2" localSheetId="4" hidden="1">{"'Eng (page2)'!$A$1:$D$52"}</definedName>
    <definedName name="fff_2" localSheetId="2" hidden="1">{"'Eng (page2)'!$A$1:$D$52"}</definedName>
    <definedName name="fff_2" localSheetId="3" hidden="1">{"'Eng (page2)'!$A$1:$D$52"}</definedName>
    <definedName name="fff_2" hidden="1">{"'Eng (page2)'!$A$1:$D$52"}</definedName>
    <definedName name="fff_3" localSheetId="4" hidden="1">{"'Eng (page2)'!$A$1:$D$52"}</definedName>
    <definedName name="fff_3" localSheetId="2" hidden="1">{"'Eng (page2)'!$A$1:$D$52"}</definedName>
    <definedName name="fff_3" localSheetId="3" hidden="1">{"'Eng (page2)'!$A$1:$D$52"}</definedName>
    <definedName name="fff_3" hidden="1">{"'Eng (page2)'!$A$1:$D$52"}</definedName>
    <definedName name="fff_4" localSheetId="4" hidden="1">{"'Eng (page2)'!$A$1:$D$52"}</definedName>
    <definedName name="fff_4" localSheetId="2" hidden="1">{"'Eng (page2)'!$A$1:$D$52"}</definedName>
    <definedName name="fff_4" localSheetId="3" hidden="1">{"'Eng (page2)'!$A$1:$D$52"}</definedName>
    <definedName name="fff_4" hidden="1">{"'Eng (page2)'!$A$1:$D$52"}</definedName>
    <definedName name="fff_5" localSheetId="4" hidden="1">{"'Eng (page2)'!$A$1:$D$52"}</definedName>
    <definedName name="fff_5" localSheetId="2" hidden="1">{"'Eng (page2)'!$A$1:$D$52"}</definedName>
    <definedName name="fff_5" localSheetId="3" hidden="1">{"'Eng (page2)'!$A$1:$D$52"}</definedName>
    <definedName name="fff_5" hidden="1">{"'Eng (page2)'!$A$1:$D$52"}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1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localSheetId="1" hidden="1">{#N/A,#N/A,FALSE,"Admin";#N/A,#N/A,FALSE,"Other"}</definedName>
    <definedName name="fgdtrff" localSheetId="2" hidden="1">{#N/A,#N/A,FALSE,"Admin";#N/A,#N/A,FALSE,"Other"}</definedName>
    <definedName name="fgdtrff" localSheetId="3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localSheetId="1" hidden="1">{"HK PR",#N/A,FALSE,"HK";"SUMMARY",#N/A,FALSE,"PAYROLL";"SUMMARY",#N/A,FALSE,"PAYROLL";"HK PR",#N/A,FALSE,"HK"}</definedName>
    <definedName name="fggdfg" localSheetId="2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4" hidden="1">{#N/A,#N/A,TRUE,"Cover sheet";#N/A,#N/A,TRUE,"INPUTS";#N/A,#N/A,TRUE,"OUTPUTS";#N/A,#N/A,TRUE,"VALUATION"}</definedName>
    <definedName name="fjdalöfjdsalköfdjsalö" localSheetId="1" hidden="1">{#N/A,#N/A,TRUE,"Cover sheet";#N/A,#N/A,TRUE,"INPUTS";#N/A,#N/A,TRUE,"OUTPUTS";#N/A,#N/A,TRUE,"VALUATION"}</definedName>
    <definedName name="fjdalöfjdsalköfdjsalö" localSheetId="2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localSheetId="1" hidden="1">{"'Sheet1'!$L$16"}</definedName>
    <definedName name="FJY" localSheetId="2" hidden="1">{"'Sheet1'!$L$16"}</definedName>
    <definedName name="FJY" localSheetId="3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localSheetId="1" hidden="1">{"'Sheet1'!$L$16"}</definedName>
    <definedName name="frtyiri" localSheetId="2" hidden="1">{"'Sheet1'!$L$16"}</definedName>
    <definedName name="frtyiri" localSheetId="3" hidden="1">{"'Sheet1'!$L$16"}</definedName>
    <definedName name="frtyiri" hidden="1">{"'Sheet1'!$L$16"}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localSheetId="4" hidden="1">{"HK PR",#N/A,FALSE,"HK";"SUMMARY",#N/A,FALSE,"PAYROLL";"SUMMARY",#N/A,FALSE,"PAYROLL";"HK PR",#N/A,FALSE,"HK"}</definedName>
    <definedName name="fsdfdsf" localSheetId="1" hidden="1">{"HK PR",#N/A,FALSE,"HK";"SUMMARY",#N/A,FALSE,"PAYROLL";"SUMMARY",#N/A,FALSE,"PAYROLL";"HK PR",#N/A,FALSE,"HK"}</definedName>
    <definedName name="fsdfdsf" localSheetId="2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localSheetId="1" hidden="1">{"'Sheet1'!$L$16"}</definedName>
    <definedName name="ftyiryiu" localSheetId="2" hidden="1">{"'Sheet1'!$L$16"}</definedName>
    <definedName name="ftyiryiu" localSheetId="3" hidden="1">{"'Sheet1'!$L$16"}</definedName>
    <definedName name="ftyiryiu" hidden="1">{"'Sheet1'!$L$16"}</definedName>
    <definedName name="fx_dec">#REF!</definedName>
    <definedName name="fx_july">#REF!</definedName>
    <definedName name="G" localSheetId="4">#REF!</definedName>
    <definedName name="G" localSheetId="3">#REF!</definedName>
    <definedName name="G">#REF!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4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_1" localSheetId="4" hidden="1">{"'Eng (page2)'!$A$1:$D$52"}</definedName>
    <definedName name="gg_1" localSheetId="2" hidden="1">{"'Eng (page2)'!$A$1:$D$52"}</definedName>
    <definedName name="gg_1" localSheetId="3" hidden="1">{"'Eng (page2)'!$A$1:$D$52"}</definedName>
    <definedName name="gg_1" hidden="1">{"'Eng (page2)'!$A$1:$D$52"}</definedName>
    <definedName name="gg_2" localSheetId="4" hidden="1">{"'Eng (page2)'!$A$1:$D$52"}</definedName>
    <definedName name="gg_2" localSheetId="2" hidden="1">{"'Eng (page2)'!$A$1:$D$52"}</definedName>
    <definedName name="gg_2" localSheetId="3" hidden="1">{"'Eng (page2)'!$A$1:$D$52"}</definedName>
    <definedName name="gg_2" hidden="1">{"'Eng (page2)'!$A$1:$D$52"}</definedName>
    <definedName name="gg_3" localSheetId="4" hidden="1">{"'Eng (page2)'!$A$1:$D$52"}</definedName>
    <definedName name="gg_3" localSheetId="2" hidden="1">{"'Eng (page2)'!$A$1:$D$52"}</definedName>
    <definedName name="gg_3" localSheetId="3" hidden="1">{"'Eng (page2)'!$A$1:$D$52"}</definedName>
    <definedName name="gg_3" hidden="1">{"'Eng (page2)'!$A$1:$D$52"}</definedName>
    <definedName name="gg_4" localSheetId="4" hidden="1">{"'Eng (page2)'!$A$1:$D$52"}</definedName>
    <definedName name="gg_4" localSheetId="2" hidden="1">{"'Eng (page2)'!$A$1:$D$52"}</definedName>
    <definedName name="gg_4" localSheetId="3" hidden="1">{"'Eng (page2)'!$A$1:$D$52"}</definedName>
    <definedName name="gg_4" hidden="1">{"'Eng (page2)'!$A$1:$D$52"}</definedName>
    <definedName name="gg_5" localSheetId="4" hidden="1">{"'Eng (page2)'!$A$1:$D$52"}</definedName>
    <definedName name="gg_5" localSheetId="2" hidden="1">{"'Eng (page2)'!$A$1:$D$52"}</definedName>
    <definedName name="gg_5" localSheetId="3" hidden="1">{"'Eng (page2)'!$A$1:$D$52"}</definedName>
    <definedName name="gg_5" hidden="1">{"'Eng (page2)'!$A$1:$D$52"}</definedName>
    <definedName name="gh" localSheetId="4" hidden="1">{"'Eng (page2)'!$A$1:$D$52"}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_1" localSheetId="4" hidden="1">{"'Eng (page2)'!$A$1:$D$52"}</definedName>
    <definedName name="gh_1" localSheetId="2" hidden="1">{"'Eng (page2)'!$A$1:$D$52"}</definedName>
    <definedName name="gh_1" localSheetId="3" hidden="1">{"'Eng (page2)'!$A$1:$D$52"}</definedName>
    <definedName name="gh_1" hidden="1">{"'Eng (page2)'!$A$1:$D$52"}</definedName>
    <definedName name="gh_2" localSheetId="4" hidden="1">{"'Eng (page2)'!$A$1:$D$52"}</definedName>
    <definedName name="gh_2" localSheetId="2" hidden="1">{"'Eng (page2)'!$A$1:$D$52"}</definedName>
    <definedName name="gh_2" localSheetId="3" hidden="1">{"'Eng (page2)'!$A$1:$D$52"}</definedName>
    <definedName name="gh_2" hidden="1">{"'Eng (page2)'!$A$1:$D$52"}</definedName>
    <definedName name="gh_3" localSheetId="4" hidden="1">{"'Eng (page2)'!$A$1:$D$52"}</definedName>
    <definedName name="gh_3" localSheetId="2" hidden="1">{"'Eng (page2)'!$A$1:$D$52"}</definedName>
    <definedName name="gh_3" localSheetId="3" hidden="1">{"'Eng (page2)'!$A$1:$D$52"}</definedName>
    <definedName name="gh_3" hidden="1">{"'Eng (page2)'!$A$1:$D$52"}</definedName>
    <definedName name="gh_4" localSheetId="4" hidden="1">{"'Eng (page2)'!$A$1:$D$52"}</definedName>
    <definedName name="gh_4" localSheetId="2" hidden="1">{"'Eng (page2)'!$A$1:$D$52"}</definedName>
    <definedName name="gh_4" localSheetId="3" hidden="1">{"'Eng (page2)'!$A$1:$D$52"}</definedName>
    <definedName name="gh_4" hidden="1">{"'Eng (page2)'!$A$1:$D$52"}</definedName>
    <definedName name="gh_5" localSheetId="4" hidden="1">{"'Eng (page2)'!$A$1:$D$52"}</definedName>
    <definedName name="gh_5" localSheetId="2" hidden="1">{"'Eng (page2)'!$A$1:$D$52"}</definedName>
    <definedName name="gh_5" localSheetId="3" hidden="1">{"'Eng (page2)'!$A$1:$D$52"}</definedName>
    <definedName name="gh_5" hidden="1">{"'Eng (page2)'!$A$1:$D$52"}</definedName>
    <definedName name="ghdfgdf" localSheetId="4" hidden="1">{"HK PR",#N/A,FALSE,"HK";"SUMMARY",#N/A,FALSE,"PAYROLL";"SUMMARY",#N/A,FALSE,"PAYROLL";"HK PR",#N/A,FALSE,"HK"}</definedName>
    <definedName name="ghdfgdf" localSheetId="1" hidden="1">{"HK PR",#N/A,FALSE,"HK";"SUMMARY",#N/A,FALSE,"PAYROLL";"SUMMARY",#N/A,FALSE,"PAYROLL";"HK PR",#N/A,FALSE,"HK"}</definedName>
    <definedName name="ghdfgdf" localSheetId="2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uu" localSheetId="4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huu_1" localSheetId="4" hidden="1">{"'Eng (page2)'!$A$1:$D$52"}</definedName>
    <definedName name="ghuu_1" localSheetId="2" hidden="1">{"'Eng (page2)'!$A$1:$D$52"}</definedName>
    <definedName name="ghuu_1" localSheetId="3" hidden="1">{"'Eng (page2)'!$A$1:$D$52"}</definedName>
    <definedName name="ghuu_1" hidden="1">{"'Eng (page2)'!$A$1:$D$52"}</definedName>
    <definedName name="ghuu_2" localSheetId="4" hidden="1">{"'Eng (page2)'!$A$1:$D$52"}</definedName>
    <definedName name="ghuu_2" localSheetId="2" hidden="1">{"'Eng (page2)'!$A$1:$D$52"}</definedName>
    <definedName name="ghuu_2" localSheetId="3" hidden="1">{"'Eng (page2)'!$A$1:$D$52"}</definedName>
    <definedName name="ghuu_2" hidden="1">{"'Eng (page2)'!$A$1:$D$52"}</definedName>
    <definedName name="ghuu_3" localSheetId="4" hidden="1">{"'Eng (page2)'!$A$1:$D$52"}</definedName>
    <definedName name="ghuu_3" localSheetId="2" hidden="1">{"'Eng (page2)'!$A$1:$D$52"}</definedName>
    <definedName name="ghuu_3" localSheetId="3" hidden="1">{"'Eng (page2)'!$A$1:$D$52"}</definedName>
    <definedName name="ghuu_3" hidden="1">{"'Eng (page2)'!$A$1:$D$52"}</definedName>
    <definedName name="ghuu_4" localSheetId="4" hidden="1">{"'Eng (page2)'!$A$1:$D$52"}</definedName>
    <definedName name="ghuu_4" localSheetId="2" hidden="1">{"'Eng (page2)'!$A$1:$D$52"}</definedName>
    <definedName name="ghuu_4" localSheetId="3" hidden="1">{"'Eng (page2)'!$A$1:$D$52"}</definedName>
    <definedName name="ghuu_4" hidden="1">{"'Eng (page2)'!$A$1:$D$52"}</definedName>
    <definedName name="ghuu_5" localSheetId="4" hidden="1">{"'Eng (page2)'!$A$1:$D$52"}</definedName>
    <definedName name="ghuu_5" localSheetId="2" hidden="1">{"'Eng (page2)'!$A$1:$D$52"}</definedName>
    <definedName name="ghuu_5" localSheetId="3" hidden="1">{"'Eng (page2)'!$A$1:$D$52"}</definedName>
    <definedName name="ghuu_5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localSheetId="1" hidden="1">{#N/A,#N/A,FALSE,"Aging Summary";#N/A,#N/A,FALSE,"Ratio Analysis";#N/A,#N/A,FALSE,"Test 120 Day Accts";#N/A,#N/A,FALSE,"Tickmarks"}</definedName>
    <definedName name="giam" localSheetId="2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localSheetId="1" hidden="1">{"HK PR",#N/A,FALSE,"HK";"SUMMARY",#N/A,FALSE,"PAYROLL";"SUMMARY",#N/A,FALSE,"PAYROLL";"HK PR",#N/A,FALSE,"HK"}</definedName>
    <definedName name="gnfg" localSheetId="2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hidden="1">#REF!</definedName>
    <definedName name="h" localSheetId="4" hidden="1">{"'Sheet1'!$L$16"}</definedName>
    <definedName name="h" localSheetId="1" hidden="1">{"'Sheet1'!$L$16"}</definedName>
    <definedName name="h" localSheetId="2" hidden="1">{"'Sheet1'!$L$16"}</definedName>
    <definedName name="h" localSheetId="3" hidden="1">{"'Sheet1'!$L$16"}</definedName>
    <definedName name="h" hidden="1">{"'Sheet1'!$L$16"}</definedName>
    <definedName name="H.1" localSheetId="4">#REF!</definedName>
    <definedName name="H.1" localSheetId="3">#REF!</definedName>
    <definedName name="H.1">#REF!</definedName>
    <definedName name="H.2" localSheetId="4">#REF!</definedName>
    <definedName name="H.2" localSheetId="3">#REF!</definedName>
    <definedName name="H.2">#REF!</definedName>
    <definedName name="ha" localSheetId="4" hidden="1">{"Reader",#N/A,FALSE,"Summary";"Reader",#N/A,FALSE,"Buildup";"Reader",#N/A,FALSE,"Financials";"Reader",#N/A,FALSE,"Debt &amp; Other"}</definedName>
    <definedName name="ha" localSheetId="1" hidden="1">{"Reader",#N/A,FALSE,"Summary";"Reader",#N/A,FALSE,"Buildup";"Reader",#N/A,FALSE,"Financials";"Reader",#N/A,FALSE,"Debt &amp; Other"}</definedName>
    <definedName name="ha" localSheetId="2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#REF!</definedName>
    <definedName name="hanh" localSheetId="4" hidden="1">{"'Sheet1'!$L$16"}</definedName>
    <definedName name="hanh" localSheetId="1" hidden="1">{"'Sheet1'!$L$16"}</definedName>
    <definedName name="hanh" localSheetId="2" hidden="1">{"'Sheet1'!$L$16"}</definedName>
    <definedName name="hanh" localSheetId="3" hidden="1">{"'Sheet1'!$L$16"}</definedName>
    <definedName name="hanh" hidden="1">{"'Sheet1'!$L$16"}</definedName>
    <definedName name="hbbbbbb" localSheetId="4" hidden="1">{"'Sheet1'!$L$16"}</definedName>
    <definedName name="hbbbbbb" localSheetId="1" hidden="1">{"'Sheet1'!$L$16"}</definedName>
    <definedName name="hbbbbbb" localSheetId="2" hidden="1">{"'Sheet1'!$L$16"}</definedName>
    <definedName name="hbbbbbb" localSheetId="3" hidden="1">{"'Sheet1'!$L$16"}</definedName>
    <definedName name="hbbbbbb" hidden="1">{"'Sheet1'!$L$16"}</definedName>
    <definedName name="hfjjgjgjg" localSheetId="4" hidden="1">{"'Sheet1'!$L$16"}</definedName>
    <definedName name="hfjjgjgjg" localSheetId="1" hidden="1">{"'Sheet1'!$L$16"}</definedName>
    <definedName name="hfjjgjgjg" localSheetId="2" hidden="1">{"'Sheet1'!$L$16"}</definedName>
    <definedName name="hfjjgjgjg" localSheetId="3" hidden="1">{"'Sheet1'!$L$16"}</definedName>
    <definedName name="hfjjgjgjg" hidden="1">{"'Sheet1'!$L$16"}</definedName>
    <definedName name="hfjjgjgjg_1" localSheetId="4" hidden="1">{"'Sheet1'!$L$16"}</definedName>
    <definedName name="hfjjgjgjg_1" localSheetId="1" hidden="1">{"'Sheet1'!$L$16"}</definedName>
    <definedName name="hfjjgjgjg_1" localSheetId="2" hidden="1">{"'Sheet1'!$L$16"}</definedName>
    <definedName name="hfjjgjgjg_1" localSheetId="3" hidden="1">{"'Sheet1'!$L$16"}</definedName>
    <definedName name="hfjjgjgjg_1" hidden="1">{"'Sheet1'!$L$16"}</definedName>
    <definedName name="hfjjgjgjg_2" localSheetId="4" hidden="1">{"'Sheet1'!$L$16"}</definedName>
    <definedName name="hfjjgjgjg_2" localSheetId="1" hidden="1">{"'Sheet1'!$L$16"}</definedName>
    <definedName name="hfjjgjgjg_2" localSheetId="2" hidden="1">{"'Sheet1'!$L$16"}</definedName>
    <definedName name="hfjjgjgjg_2" localSheetId="3" hidden="1">{"'Sheet1'!$L$16"}</definedName>
    <definedName name="hfjjgjgjg_2" hidden="1">{"'Sheet1'!$L$16"}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localSheetId="1" hidden="1">{"HK PR",#N/A,FALSE,"HK";"SUMMARY",#N/A,FALSE,"PAYROLL";"SUMMARY",#N/A,FALSE,"PAYROLL";"HK PR",#N/A,FALSE,"HK"}</definedName>
    <definedName name="hghghg" localSheetId="2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localSheetId="1" hidden="1">{"'Sheet1'!$L$16"}</definedName>
    <definedName name="hghghghg" localSheetId="2" hidden="1">{"'Sheet1'!$L$16"}</definedName>
    <definedName name="hghghghg" localSheetId="3" hidden="1">{"'Sheet1'!$L$16"}</definedName>
    <definedName name="hghghghg" hidden="1">{"'Sheet1'!$L$16"}</definedName>
    <definedName name="hgjdhgd" localSheetId="4" hidden="1">{"'Sheet1'!$L$16"}</definedName>
    <definedName name="hgjdhgd" localSheetId="1" hidden="1">{"'Sheet1'!$L$16"}</definedName>
    <definedName name="hgjdhgd" localSheetId="2" hidden="1">{"'Sheet1'!$L$16"}</definedName>
    <definedName name="hgjdhgd" localSheetId="3" hidden="1">{"'Sheet1'!$L$16"}</definedName>
    <definedName name="hgjdhgd" hidden="1">{"'Sheet1'!$L$16"}</definedName>
    <definedName name="hhh" localSheetId="4" hidden="1">{"'Sheet1'!$L$16"}</definedName>
    <definedName name="hhh" localSheetId="1" hidden="1">{"'Sheet1'!$L$16"}</definedName>
    <definedName name="hhh" localSheetId="2" hidden="1">{"'Sheet1'!$L$16"}</definedName>
    <definedName name="hhh" localSheetId="3" hidden="1">{"'Sheet1'!$L$16"}</definedName>
    <definedName name="hhh" hidden="1">{"'Sheet1'!$L$16"}</definedName>
    <definedName name="hhhh" localSheetId="4" hidden="1">{"'Sheet1'!$L$16"}</definedName>
    <definedName name="hhhh" localSheetId="1" hidden="1">{"'Sheet1'!$L$16"}</definedName>
    <definedName name="hhhh" localSheetId="2" hidden="1">{"'Sheet1'!$L$16"}</definedName>
    <definedName name="hhhh" localSheetId="3" hidden="1">{"'Sheet1'!$L$16"}</definedName>
    <definedName name="hhhh" hidden="1">{"'Sheet1'!$L$16"}</definedName>
    <definedName name="hhhh_1" localSheetId="4" hidden="1">{"'Sheet1'!$L$16"}</definedName>
    <definedName name="hhhh_1" localSheetId="1" hidden="1">{"'Sheet1'!$L$16"}</definedName>
    <definedName name="hhhh_1" localSheetId="2" hidden="1">{"'Sheet1'!$L$16"}</definedName>
    <definedName name="hhhh_1" localSheetId="3" hidden="1">{"'Sheet1'!$L$16"}</definedName>
    <definedName name="hhhh_1" hidden="1">{"'Sheet1'!$L$16"}</definedName>
    <definedName name="hhhh_2" localSheetId="4" hidden="1">{"'Sheet1'!$L$16"}</definedName>
    <definedName name="hhhh_2" localSheetId="1" hidden="1">{"'Sheet1'!$L$16"}</definedName>
    <definedName name="hhhh_2" localSheetId="2" hidden="1">{"'Sheet1'!$L$16"}</definedName>
    <definedName name="hhhh_2" localSheetId="3" hidden="1">{"'Sheet1'!$L$16"}</definedName>
    <definedName name="hhhh_2" hidden="1">{"'Sheet1'!$L$16"}</definedName>
    <definedName name="hhhhh" localSheetId="4" hidden="1">{"'Sheet1'!$L$16"}</definedName>
    <definedName name="hhhhh" localSheetId="1" hidden="1">{"'Sheet1'!$L$16"}</definedName>
    <definedName name="hhhhh" localSheetId="2" hidden="1">{"'Sheet1'!$L$16"}</definedName>
    <definedName name="hhhhh" localSheetId="3" hidden="1">{"'Sheet1'!$L$16"}</definedName>
    <definedName name="hhhhh" hidden="1">{"'Sheet1'!$L$16"}</definedName>
    <definedName name="hhhhhh" localSheetId="4" hidden="1">{"'Sheet1'!$L$16"}</definedName>
    <definedName name="hhhhhh" localSheetId="1" hidden="1">{"'Sheet1'!$L$16"}</definedName>
    <definedName name="hhhhhh" localSheetId="2" hidden="1">{"'Sheet1'!$L$16"}</definedName>
    <definedName name="hhhhhh" localSheetId="3" hidden="1">{"'Sheet1'!$L$16"}</definedName>
    <definedName name="hhhhhh" hidden="1">{"'Sheet1'!$L$16"}</definedName>
    <definedName name="HiddenRows" hidden="1">#REF!</definedName>
    <definedName name="HIEU" localSheetId="4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ijo" localSheetId="4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jo_1" localSheetId="4" hidden="1">{"'Eng (page2)'!$A$1:$D$52"}</definedName>
    <definedName name="hijo_1" localSheetId="2" hidden="1">{"'Eng (page2)'!$A$1:$D$52"}</definedName>
    <definedName name="hijo_1" localSheetId="3" hidden="1">{"'Eng (page2)'!$A$1:$D$52"}</definedName>
    <definedName name="hijo_1" hidden="1">{"'Eng (page2)'!$A$1:$D$52"}</definedName>
    <definedName name="hijo_2" localSheetId="4" hidden="1">{"'Eng (page2)'!$A$1:$D$52"}</definedName>
    <definedName name="hijo_2" localSheetId="2" hidden="1">{"'Eng (page2)'!$A$1:$D$52"}</definedName>
    <definedName name="hijo_2" localSheetId="3" hidden="1">{"'Eng (page2)'!$A$1:$D$52"}</definedName>
    <definedName name="hijo_2" hidden="1">{"'Eng (page2)'!$A$1:$D$52"}</definedName>
    <definedName name="hijo_3" localSheetId="4" hidden="1">{"'Eng (page2)'!$A$1:$D$52"}</definedName>
    <definedName name="hijo_3" localSheetId="2" hidden="1">{"'Eng (page2)'!$A$1:$D$52"}</definedName>
    <definedName name="hijo_3" localSheetId="3" hidden="1">{"'Eng (page2)'!$A$1:$D$52"}</definedName>
    <definedName name="hijo_3" hidden="1">{"'Eng (page2)'!$A$1:$D$52"}</definedName>
    <definedName name="hijo_4" localSheetId="4" hidden="1">{"'Eng (page2)'!$A$1:$D$52"}</definedName>
    <definedName name="hijo_4" localSheetId="2" hidden="1">{"'Eng (page2)'!$A$1:$D$52"}</definedName>
    <definedName name="hijo_4" localSheetId="3" hidden="1">{"'Eng (page2)'!$A$1:$D$52"}</definedName>
    <definedName name="hijo_4" hidden="1">{"'Eng (page2)'!$A$1:$D$52"}</definedName>
    <definedName name="hijo_5" localSheetId="4" hidden="1">{"'Eng (page2)'!$A$1:$D$52"}</definedName>
    <definedName name="hijo_5" localSheetId="2" hidden="1">{"'Eng (page2)'!$A$1:$D$52"}</definedName>
    <definedName name="hijo_5" localSheetId="3" hidden="1">{"'Eng (page2)'!$A$1:$D$52"}</definedName>
    <definedName name="hijo_5" hidden="1">{"'Eng (page2)'!$A$1:$D$52"}</definedName>
    <definedName name="hjjkl" localSheetId="4" hidden="1">{"'Sheet1'!$L$16"}</definedName>
    <definedName name="hjjkl" localSheetId="1" hidden="1">{"'Sheet1'!$L$16"}</definedName>
    <definedName name="hjjkl" localSheetId="2" hidden="1">{"'Sheet1'!$L$16"}</definedName>
    <definedName name="hjjkl" localSheetId="3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localSheetId="1" hidden="1">{"Reader",#N/A,FALSE,"Summary";"Reader",#N/A,FALSE,"Buildup";"Reader",#N/A,FALSE,"Financials";"Reader",#N/A,FALSE,"Debt &amp; Other"}</definedName>
    <definedName name="HK" localSheetId="2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localSheetId="1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4" hidden="1">{"'Sheet1'!$L$16"}</definedName>
    <definedName name="hong" localSheetId="1" hidden="1">{"'Sheet1'!$L$16"}</definedName>
    <definedName name="hong" localSheetId="2" hidden="1">{"'Sheet1'!$L$16"}</definedName>
    <definedName name="hong" localSheetId="3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localSheetId="1" hidden="1">{"Reader",#N/A,FALSE,"Summary";"Reader",#N/A,FALSE,"Buildup";"Reader",#N/A,FALSE,"Financials";"Reader",#N/A,FALSE,"Debt &amp; Other"}</definedName>
    <definedName name="hp" localSheetId="2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localSheetId="4" hidden="1">{"'Sheet1'!$L$16"}</definedName>
    <definedName name="HTML" localSheetId="1" hidden="1">{"'Sheet1'!$L$16"}</definedName>
    <definedName name="HTML" localSheetId="2" hidden="1">{"'Sheet1'!$L$16"}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Control_1" localSheetId="4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hidden="1">{"'Sheet1'!$L$16"}</definedName>
    <definedName name="HTML_Control_1_1" localSheetId="4" hidden="1">{"'Sheet1'!$A$1:$AA$147"}</definedName>
    <definedName name="HTML_Control_1_1" localSheetId="2" hidden="1">{"'Sheet1'!$A$1:$AA$147"}</definedName>
    <definedName name="HTML_Control_1_1" localSheetId="3" hidden="1">{"'Sheet1'!$A$1:$AA$147"}</definedName>
    <definedName name="HTML_Control_1_1" hidden="1">{"'Sheet1'!$A$1:$AA$147"}</definedName>
    <definedName name="HTML_Control_2" localSheetId="4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hidden="1">{"'Sheet1'!$L$16"}</definedName>
    <definedName name="HTML_Control_2_1" localSheetId="4" hidden="1">{"'Sheet1'!$A$1:$AA$147"}</definedName>
    <definedName name="HTML_Control_2_1" localSheetId="2" hidden="1">{"'Sheet1'!$A$1:$AA$147"}</definedName>
    <definedName name="HTML_Control_2_1" localSheetId="3" hidden="1">{"'Sheet1'!$A$1:$AA$147"}</definedName>
    <definedName name="HTML_Control_2_1" hidden="1">{"'Sheet1'!$A$1:$AA$147"}</definedName>
    <definedName name="HTML_Control_3" localSheetId="4" hidden="1">{"'Sheet1'!$A$1:$AA$147"}</definedName>
    <definedName name="HTML_Control_3" localSheetId="2" hidden="1">{"'Sheet1'!$A$1:$AA$147"}</definedName>
    <definedName name="HTML_Control_3" localSheetId="3" hidden="1">{"'Sheet1'!$A$1:$AA$147"}</definedName>
    <definedName name="HTML_Control_3" hidden="1">{"'Sheet1'!$A$1:$AA$147"}</definedName>
    <definedName name="HTML_Control_3_1" localSheetId="4" hidden="1">{"'Sheet1'!$A$1:$AA$147"}</definedName>
    <definedName name="HTML_Control_3_1" localSheetId="2" hidden="1">{"'Sheet1'!$A$1:$AA$147"}</definedName>
    <definedName name="HTML_Control_3_1" localSheetId="3" hidden="1">{"'Sheet1'!$A$1:$AA$147"}</definedName>
    <definedName name="HTML_Control_3_1" hidden="1">{"'Sheet1'!$A$1:$AA$147"}</definedName>
    <definedName name="HTML_Control_4" localSheetId="4" hidden="1">{"'Sheet1'!$A$1:$AA$147"}</definedName>
    <definedName name="HTML_Control_4" localSheetId="2" hidden="1">{"'Sheet1'!$A$1:$AA$147"}</definedName>
    <definedName name="HTML_Control_4" localSheetId="3" hidden="1">{"'Sheet1'!$A$1:$AA$147"}</definedName>
    <definedName name="HTML_Control_4" hidden="1">{"'Sheet1'!$A$1:$AA$147"}</definedName>
    <definedName name="HTML_Control_4_1" localSheetId="4" hidden="1">{"'Sheet1'!$A$1:$AA$147"}</definedName>
    <definedName name="HTML_Control_4_1" localSheetId="2" hidden="1">{"'Sheet1'!$A$1:$AA$147"}</definedName>
    <definedName name="HTML_Control_4_1" localSheetId="3" hidden="1">{"'Sheet1'!$A$1:$AA$147"}</definedName>
    <definedName name="HTML_Control_4_1" hidden="1">{"'Sheet1'!$A$1:$AA$147"}</definedName>
    <definedName name="HTML_Control_5" localSheetId="4" hidden="1">{"'Sheet1'!$A$1:$AA$147"}</definedName>
    <definedName name="HTML_Control_5" localSheetId="2" hidden="1">{"'Sheet1'!$A$1:$AA$147"}</definedName>
    <definedName name="HTML_Control_5" localSheetId="3" hidden="1">{"'Sheet1'!$A$1:$AA$147"}</definedName>
    <definedName name="HTML_Control_5" hidden="1">{"'Sheet1'!$A$1:$AA$147"}</definedName>
    <definedName name="HTML_Control_5_1" localSheetId="4" hidden="1">{"'Sheet1'!$A$1:$AA$147"}</definedName>
    <definedName name="HTML_Control_5_1" localSheetId="2" hidden="1">{"'Sheet1'!$A$1:$AA$147"}</definedName>
    <definedName name="HTML_Control_5_1" localSheetId="3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localSheetId="1" hidden="1">{"'Sheet1'!$L$16"}</definedName>
    <definedName name="htmll" localSheetId="2" hidden="1">{"'Sheet1'!$L$16"}</definedName>
    <definedName name="htmll" localSheetId="3" hidden="1">{"'Sheet1'!$L$16"}</definedName>
    <definedName name="htmll" hidden="1">{"'Sheet1'!$L$16"}</definedName>
    <definedName name="hu" localSheetId="4" hidden="1">{"'Sheet1'!$L$16"}</definedName>
    <definedName name="hu" localSheetId="1" hidden="1">{"'Sheet1'!$L$16"}</definedName>
    <definedName name="hu" localSheetId="2" hidden="1">{"'Sheet1'!$L$16"}</definedName>
    <definedName name="hu" localSheetId="3" hidden="1">{"'Sheet1'!$L$16"}</definedName>
    <definedName name="hu" hidden="1">{"'Sheet1'!$L$16"}</definedName>
    <definedName name="hung" localSheetId="4" hidden="1">{"'Sheet1'!$L$16"}</definedName>
    <definedName name="hung" localSheetId="1" hidden="1">{"'Sheet1'!$L$16"}</definedName>
    <definedName name="hung" localSheetId="2" hidden="1">{"'Sheet1'!$L$16"}</definedName>
    <definedName name="hung" localSheetId="3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localSheetId="1" hidden="1">{"HK PR",#N/A,FALSE,"HK";"SUMMARY",#N/A,FALSE,"PAYROLL";"SUMMARY",#N/A,FALSE,"PAYROLL";"HK PR",#N/A,FALSE,"HK"}</definedName>
    <definedName name="huong" localSheetId="2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localSheetId="1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huy_1" localSheetId="4" hidden="1">{"'Sheet1'!$L$16"}</definedName>
    <definedName name="huy_1" localSheetId="1" hidden="1">{"'Sheet1'!$L$16"}</definedName>
    <definedName name="huy_1" localSheetId="2" hidden="1">{"'Sheet1'!$L$16"}</definedName>
    <definedName name="huy_1" localSheetId="3" hidden="1">{"'Sheet1'!$L$16"}</definedName>
    <definedName name="huy_1" hidden="1">{"'Sheet1'!$L$16"}</definedName>
    <definedName name="huy_2" localSheetId="4" hidden="1">{"'Sheet1'!$L$16"}</definedName>
    <definedName name="huy_2" localSheetId="1" hidden="1">{"'Sheet1'!$L$16"}</definedName>
    <definedName name="huy_2" localSheetId="2" hidden="1">{"'Sheet1'!$L$16"}</definedName>
    <definedName name="huy_2" localSheetId="3" hidden="1">{"'Sheet1'!$L$16"}</definedName>
    <definedName name="huy_2" hidden="1">{"'Sheet1'!$L$16"}</definedName>
    <definedName name="huyy" localSheetId="4" hidden="1">{"'Sheet1'!$L$16"}</definedName>
    <definedName name="huyy" localSheetId="1" hidden="1">{"'Sheet1'!$L$16"}</definedName>
    <definedName name="huyy" localSheetId="2" hidden="1">{"'Sheet1'!$L$16"}</definedName>
    <definedName name="huyy" localSheetId="3" hidden="1">{"'Sheet1'!$L$16"}</definedName>
    <definedName name="huyy" hidden="1">{"'Sheet1'!$L$16"}</definedName>
    <definedName name="huyyy" localSheetId="4" hidden="1">{"'Sheet1'!$L$16"}</definedName>
    <definedName name="huyyy" localSheetId="1" hidden="1">{"'Sheet1'!$L$16"}</definedName>
    <definedName name="huyyy" localSheetId="2" hidden="1">{"'Sheet1'!$L$16"}</definedName>
    <definedName name="huyyy" localSheetId="3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localSheetId="1" hidden="1">{#N/A,#N/A,TRUE,"Cover sheet";#N/A,#N/A,TRUE,"INPUTS";#N/A,#N/A,TRUE,"OUTPUTS";#N/A,#N/A,TRUE,"VALUATION"}</definedName>
    <definedName name="Hyundai" localSheetId="2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 localSheetId="4">#REF!</definedName>
    <definedName name="I" localSheetId="3">#REF!</definedName>
    <definedName name="I">#REF!</definedName>
    <definedName name="I.1" localSheetId="4">#REF!</definedName>
    <definedName name="I.1" localSheetId="3">#REF!</definedName>
    <definedName name="I.1">#REF!</definedName>
    <definedName name="I.2" localSheetId="4">#REF!</definedName>
    <definedName name="I.2" localSheetId="3">#REF!</definedName>
    <definedName name="I.2">#REF!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localSheetId="4" hidden="1">{"'Eng (page2)'!$A$1:$D$52"}</definedName>
    <definedName name="ii_1" localSheetId="2" hidden="1">{"'Eng (page2)'!$A$1:$D$52"}</definedName>
    <definedName name="ii_1" localSheetId="3" hidden="1">{"'Eng (page2)'!$A$1:$D$52"}</definedName>
    <definedName name="ii_1" hidden="1">{"'Eng (page2)'!$A$1:$D$52"}</definedName>
    <definedName name="ii_2" localSheetId="4" hidden="1">{"'Eng (page2)'!$A$1:$D$52"}</definedName>
    <definedName name="ii_2" localSheetId="2" hidden="1">{"'Eng (page2)'!$A$1:$D$52"}</definedName>
    <definedName name="ii_2" localSheetId="3" hidden="1">{"'Eng (page2)'!$A$1:$D$52"}</definedName>
    <definedName name="ii_2" hidden="1">{"'Eng (page2)'!$A$1:$D$52"}</definedName>
    <definedName name="ii_3" localSheetId="4" hidden="1">{"'Eng (page2)'!$A$1:$D$52"}</definedName>
    <definedName name="ii_3" localSheetId="2" hidden="1">{"'Eng (page2)'!$A$1:$D$52"}</definedName>
    <definedName name="ii_3" localSheetId="3" hidden="1">{"'Eng (page2)'!$A$1:$D$52"}</definedName>
    <definedName name="ii_3" hidden="1">{"'Eng (page2)'!$A$1:$D$52"}</definedName>
    <definedName name="ii_4" localSheetId="4" hidden="1">{"'Eng (page2)'!$A$1:$D$52"}</definedName>
    <definedName name="ii_4" localSheetId="2" hidden="1">{"'Eng (page2)'!$A$1:$D$52"}</definedName>
    <definedName name="ii_4" localSheetId="3" hidden="1">{"'Eng (page2)'!$A$1:$D$52"}</definedName>
    <definedName name="ii_4" hidden="1">{"'Eng (page2)'!$A$1:$D$52"}</definedName>
    <definedName name="ii_5" localSheetId="4" hidden="1">{"'Eng (page2)'!$A$1:$D$52"}</definedName>
    <definedName name="ii_5" localSheetId="2" hidden="1">{"'Eng (page2)'!$A$1:$D$52"}</definedName>
    <definedName name="ii_5" localSheetId="3" hidden="1">{"'Eng (page2)'!$A$1:$D$52"}</definedName>
    <definedName name="ii_5" hidden="1">{"'Eng (page2)'!$A$1:$D$52"}</definedName>
    <definedName name="iii" localSheetId="4" hidden="1">{"'Sheet1'!$L$16"}</definedName>
    <definedName name="iii" localSheetId="1" hidden="1">{"'Sheet1'!$L$16"}</definedName>
    <definedName name="iii" localSheetId="2" hidden="1">{"'Sheet1'!$L$16"}</definedName>
    <definedName name="iii" localSheetId="3" hidden="1">{"'Sheet1'!$L$16"}</definedName>
    <definedName name="iii" hidden="1">{"'Sheet1'!$L$16"}</definedName>
    <definedName name="in" hidden="1">#REF!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localSheetId="4" hidden="1">{"'Sheet1'!$L$16"}</definedName>
    <definedName name="intern" localSheetId="1" hidden="1">{"'Sheet1'!$L$16"}</definedName>
    <definedName name="intern" localSheetId="2" hidden="1">{"'Sheet1'!$L$16"}</definedName>
    <definedName name="intern" localSheetId="3" hidden="1">{"'Sheet1'!$L$16"}</definedName>
    <definedName name="intern" hidden="1">{"'Sheet1'!$L$16"}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localSheetId="1" hidden="1">{"HK PR",#N/A,FALSE,"HK";"SUMMARY",#N/A,FALSE,"PAYROLL";"SUMMARY",#N/A,FALSE,"PAYROLL";"HK PR",#N/A,FALSE,"HK"}</definedName>
    <definedName name="IS" localSheetId="2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 localSheetId="4">#REF!</definedName>
    <definedName name="J" localSheetId="3">#REF!</definedName>
    <definedName name="J">#REF!</definedName>
    <definedName name="J.1" localSheetId="4">#REF!</definedName>
    <definedName name="J.1" localSheetId="3">#REF!</definedName>
    <definedName name="J.1">#REF!</definedName>
    <definedName name="J.2" localSheetId="4">#REF!</definedName>
    <definedName name="J.2" localSheetId="3">#REF!</definedName>
    <definedName name="J.2">#REF!</definedName>
    <definedName name="jfkd" localSheetId="4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kd_1" localSheetId="4" hidden="1">{"'Eng (page2)'!$A$1:$D$52"}</definedName>
    <definedName name="jfkd_1" localSheetId="2" hidden="1">{"'Eng (page2)'!$A$1:$D$52"}</definedName>
    <definedName name="jfkd_1" localSheetId="3" hidden="1">{"'Eng (page2)'!$A$1:$D$52"}</definedName>
    <definedName name="jfkd_1" hidden="1">{"'Eng (page2)'!$A$1:$D$52"}</definedName>
    <definedName name="jfkd_2" localSheetId="4" hidden="1">{"'Eng (page2)'!$A$1:$D$52"}</definedName>
    <definedName name="jfkd_2" localSheetId="2" hidden="1">{"'Eng (page2)'!$A$1:$D$52"}</definedName>
    <definedName name="jfkd_2" localSheetId="3" hidden="1">{"'Eng (page2)'!$A$1:$D$52"}</definedName>
    <definedName name="jfkd_2" hidden="1">{"'Eng (page2)'!$A$1:$D$52"}</definedName>
    <definedName name="jfkd_3" localSheetId="4" hidden="1">{"'Eng (page2)'!$A$1:$D$52"}</definedName>
    <definedName name="jfkd_3" localSheetId="2" hidden="1">{"'Eng (page2)'!$A$1:$D$52"}</definedName>
    <definedName name="jfkd_3" localSheetId="3" hidden="1">{"'Eng (page2)'!$A$1:$D$52"}</definedName>
    <definedName name="jfkd_3" hidden="1">{"'Eng (page2)'!$A$1:$D$52"}</definedName>
    <definedName name="jfkd_4" localSheetId="4" hidden="1">{"'Eng (page2)'!$A$1:$D$52"}</definedName>
    <definedName name="jfkd_4" localSheetId="2" hidden="1">{"'Eng (page2)'!$A$1:$D$52"}</definedName>
    <definedName name="jfkd_4" localSheetId="3" hidden="1">{"'Eng (page2)'!$A$1:$D$52"}</definedName>
    <definedName name="jfkd_4" hidden="1">{"'Eng (page2)'!$A$1:$D$52"}</definedName>
    <definedName name="jfkd_5" localSheetId="4" hidden="1">{"'Eng (page2)'!$A$1:$D$52"}</definedName>
    <definedName name="jfkd_5" localSheetId="2" hidden="1">{"'Eng (page2)'!$A$1:$D$52"}</definedName>
    <definedName name="jfkd_5" localSheetId="3" hidden="1">{"'Eng (page2)'!$A$1:$D$52"}</definedName>
    <definedName name="jfkd_5" hidden="1">{"'Eng (page2)'!$A$1:$D$52"}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localSheetId="4" hidden="1">{"'Eng (page2)'!$A$1:$D$52"}</definedName>
    <definedName name="jj_1" localSheetId="2" hidden="1">{"'Eng (page2)'!$A$1:$D$52"}</definedName>
    <definedName name="jj_1" localSheetId="3" hidden="1">{"'Eng (page2)'!$A$1:$D$52"}</definedName>
    <definedName name="jj_1" hidden="1">{"'Eng (page2)'!$A$1:$D$52"}</definedName>
    <definedName name="jj_2" localSheetId="4" hidden="1">{"'Eng (page2)'!$A$1:$D$52"}</definedName>
    <definedName name="jj_2" localSheetId="2" hidden="1">{"'Eng (page2)'!$A$1:$D$52"}</definedName>
    <definedName name="jj_2" localSheetId="3" hidden="1">{"'Eng (page2)'!$A$1:$D$52"}</definedName>
    <definedName name="jj_2" hidden="1">{"'Eng (page2)'!$A$1:$D$52"}</definedName>
    <definedName name="jj_3" localSheetId="4" hidden="1">{"'Eng (page2)'!$A$1:$D$52"}</definedName>
    <definedName name="jj_3" localSheetId="2" hidden="1">{"'Eng (page2)'!$A$1:$D$52"}</definedName>
    <definedName name="jj_3" localSheetId="3" hidden="1">{"'Eng (page2)'!$A$1:$D$52"}</definedName>
    <definedName name="jj_3" hidden="1">{"'Eng (page2)'!$A$1:$D$52"}</definedName>
    <definedName name="jj_4" localSheetId="4" hidden="1">{"'Eng (page2)'!$A$1:$D$52"}</definedName>
    <definedName name="jj_4" localSheetId="2" hidden="1">{"'Eng (page2)'!$A$1:$D$52"}</definedName>
    <definedName name="jj_4" localSheetId="3" hidden="1">{"'Eng (page2)'!$A$1:$D$52"}</definedName>
    <definedName name="jj_4" hidden="1">{"'Eng (page2)'!$A$1:$D$52"}</definedName>
    <definedName name="jj_5" localSheetId="4" hidden="1">{"'Eng (page2)'!$A$1:$D$52"}</definedName>
    <definedName name="jj_5" localSheetId="2" hidden="1">{"'Eng (page2)'!$A$1:$D$52"}</definedName>
    <definedName name="jj_5" localSheetId="3" hidden="1">{"'Eng (page2)'!$A$1:$D$52"}</definedName>
    <definedName name="jj_5" hidden="1">{"'Eng (page2)'!$A$1:$D$52"}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1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1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localSheetId="4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kmhcd_1" localSheetId="4" hidden="1">{"'Eng (page2)'!$A$1:$D$52"}</definedName>
    <definedName name="jkmhcd_1" localSheetId="2" hidden="1">{"'Eng (page2)'!$A$1:$D$52"}</definedName>
    <definedName name="jkmhcd_1" localSheetId="3" hidden="1">{"'Eng (page2)'!$A$1:$D$52"}</definedName>
    <definedName name="jkmhcd_1" hidden="1">{"'Eng (page2)'!$A$1:$D$52"}</definedName>
    <definedName name="jkmhcd_2" localSheetId="4" hidden="1">{"'Eng (page2)'!$A$1:$D$52"}</definedName>
    <definedName name="jkmhcd_2" localSheetId="2" hidden="1">{"'Eng (page2)'!$A$1:$D$52"}</definedName>
    <definedName name="jkmhcd_2" localSheetId="3" hidden="1">{"'Eng (page2)'!$A$1:$D$52"}</definedName>
    <definedName name="jkmhcd_2" hidden="1">{"'Eng (page2)'!$A$1:$D$52"}</definedName>
    <definedName name="jkmhcd_3" localSheetId="4" hidden="1">{"'Eng (page2)'!$A$1:$D$52"}</definedName>
    <definedName name="jkmhcd_3" localSheetId="2" hidden="1">{"'Eng (page2)'!$A$1:$D$52"}</definedName>
    <definedName name="jkmhcd_3" localSheetId="3" hidden="1">{"'Eng (page2)'!$A$1:$D$52"}</definedName>
    <definedName name="jkmhcd_3" hidden="1">{"'Eng (page2)'!$A$1:$D$52"}</definedName>
    <definedName name="jkmhcd_4" localSheetId="4" hidden="1">{"'Eng (page2)'!$A$1:$D$52"}</definedName>
    <definedName name="jkmhcd_4" localSheetId="2" hidden="1">{"'Eng (page2)'!$A$1:$D$52"}</definedName>
    <definedName name="jkmhcd_4" localSheetId="3" hidden="1">{"'Eng (page2)'!$A$1:$D$52"}</definedName>
    <definedName name="jkmhcd_4" hidden="1">{"'Eng (page2)'!$A$1:$D$52"}</definedName>
    <definedName name="jkmhcd_5" localSheetId="4" hidden="1">{"'Eng (page2)'!$A$1:$D$52"}</definedName>
    <definedName name="jkmhcd_5" localSheetId="2" hidden="1">{"'Eng (page2)'!$A$1:$D$52"}</definedName>
    <definedName name="jkmhcd_5" localSheetId="3" hidden="1">{"'Eng (page2)'!$A$1:$D$52"}</definedName>
    <definedName name="jkmhcd_5" hidden="1">{"'Eng (page2)'!$A$1:$D$52"}</definedName>
    <definedName name="K" localSheetId="4">#REF!</definedName>
    <definedName name="K" localSheetId="3">#REF!</definedName>
    <definedName name="K">#REF!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localSheetId="4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e_1" localSheetId="4" hidden="1">{"'Eng (page2)'!$A$1:$D$52"}</definedName>
    <definedName name="kie_1" localSheetId="2" hidden="1">{"'Eng (page2)'!$A$1:$D$52"}</definedName>
    <definedName name="kie_1" localSheetId="3" hidden="1">{"'Eng (page2)'!$A$1:$D$52"}</definedName>
    <definedName name="kie_1" hidden="1">{"'Eng (page2)'!$A$1:$D$52"}</definedName>
    <definedName name="kie_2" localSheetId="4" hidden="1">{"'Eng (page2)'!$A$1:$D$52"}</definedName>
    <definedName name="kie_2" localSheetId="2" hidden="1">{"'Eng (page2)'!$A$1:$D$52"}</definedName>
    <definedName name="kie_2" localSheetId="3" hidden="1">{"'Eng (page2)'!$A$1:$D$52"}</definedName>
    <definedName name="kie_2" hidden="1">{"'Eng (page2)'!$A$1:$D$52"}</definedName>
    <definedName name="kie_3" localSheetId="4" hidden="1">{"'Eng (page2)'!$A$1:$D$52"}</definedName>
    <definedName name="kie_3" localSheetId="2" hidden="1">{"'Eng (page2)'!$A$1:$D$52"}</definedName>
    <definedName name="kie_3" localSheetId="3" hidden="1">{"'Eng (page2)'!$A$1:$D$52"}</definedName>
    <definedName name="kie_3" hidden="1">{"'Eng (page2)'!$A$1:$D$52"}</definedName>
    <definedName name="kie_4" localSheetId="4" hidden="1">{"'Eng (page2)'!$A$1:$D$52"}</definedName>
    <definedName name="kie_4" localSheetId="2" hidden="1">{"'Eng (page2)'!$A$1:$D$52"}</definedName>
    <definedName name="kie_4" localSheetId="3" hidden="1">{"'Eng (page2)'!$A$1:$D$52"}</definedName>
    <definedName name="kie_4" hidden="1">{"'Eng (page2)'!$A$1:$D$52"}</definedName>
    <definedName name="kie_5" localSheetId="4" hidden="1">{"'Eng (page2)'!$A$1:$D$52"}</definedName>
    <definedName name="kie_5" localSheetId="2" hidden="1">{"'Eng (page2)'!$A$1:$D$52"}</definedName>
    <definedName name="kie_5" localSheetId="3" hidden="1">{"'Eng (page2)'!$A$1:$D$52"}</definedName>
    <definedName name="kie_5" hidden="1">{"'Eng (page2)'!$A$1:$D$52"}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localSheetId="4" hidden="1">{"'Eng (page2)'!$A$1:$D$52"}</definedName>
    <definedName name="kk_1" localSheetId="2" hidden="1">{"'Eng (page2)'!$A$1:$D$52"}</definedName>
    <definedName name="kk_1" localSheetId="3" hidden="1">{"'Eng (page2)'!$A$1:$D$52"}</definedName>
    <definedName name="kk_1" hidden="1">{"'Eng (page2)'!$A$1:$D$52"}</definedName>
    <definedName name="kk_2" localSheetId="4" hidden="1">{"'Eng (page2)'!$A$1:$D$52"}</definedName>
    <definedName name="kk_2" localSheetId="2" hidden="1">{"'Eng (page2)'!$A$1:$D$52"}</definedName>
    <definedName name="kk_2" localSheetId="3" hidden="1">{"'Eng (page2)'!$A$1:$D$52"}</definedName>
    <definedName name="kk_2" hidden="1">{"'Eng (page2)'!$A$1:$D$52"}</definedName>
    <definedName name="kk_3" localSheetId="4" hidden="1">{"'Eng (page2)'!$A$1:$D$52"}</definedName>
    <definedName name="kk_3" localSheetId="2" hidden="1">{"'Eng (page2)'!$A$1:$D$52"}</definedName>
    <definedName name="kk_3" localSheetId="3" hidden="1">{"'Eng (page2)'!$A$1:$D$52"}</definedName>
    <definedName name="kk_3" hidden="1">{"'Eng (page2)'!$A$1:$D$52"}</definedName>
    <definedName name="kk_4" localSheetId="4" hidden="1">{"'Eng (page2)'!$A$1:$D$52"}</definedName>
    <definedName name="kk_4" localSheetId="2" hidden="1">{"'Eng (page2)'!$A$1:$D$52"}</definedName>
    <definedName name="kk_4" localSheetId="3" hidden="1">{"'Eng (page2)'!$A$1:$D$52"}</definedName>
    <definedName name="kk_4" hidden="1">{"'Eng (page2)'!$A$1:$D$52"}</definedName>
    <definedName name="kk_5" localSheetId="4" hidden="1">{"'Eng (page2)'!$A$1:$D$52"}</definedName>
    <definedName name="kk_5" localSheetId="2" hidden="1">{"'Eng (page2)'!$A$1:$D$52"}</definedName>
    <definedName name="kk_5" localSheetId="3" hidden="1">{"'Eng (page2)'!$A$1:$D$52"}</definedName>
    <definedName name="kk_5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_1" localSheetId="4" hidden="1">{"'Eng (page2)'!$A$1:$D$52"}</definedName>
    <definedName name="kkk_1" localSheetId="2" hidden="1">{"'Eng (page2)'!$A$1:$D$52"}</definedName>
    <definedName name="kkk_1" localSheetId="3" hidden="1">{"'Eng (page2)'!$A$1:$D$52"}</definedName>
    <definedName name="kkk_1" hidden="1">{"'Eng (page2)'!$A$1:$D$52"}</definedName>
    <definedName name="kkk_2" localSheetId="4" hidden="1">{"'Eng (page2)'!$A$1:$D$52"}</definedName>
    <definedName name="kkk_2" localSheetId="2" hidden="1">{"'Eng (page2)'!$A$1:$D$52"}</definedName>
    <definedName name="kkk_2" localSheetId="3" hidden="1">{"'Eng (page2)'!$A$1:$D$52"}</definedName>
    <definedName name="kkk_2" hidden="1">{"'Eng (page2)'!$A$1:$D$52"}</definedName>
    <definedName name="kkk_3" localSheetId="4" hidden="1">{"'Eng (page2)'!$A$1:$D$52"}</definedName>
    <definedName name="kkk_3" localSheetId="2" hidden="1">{"'Eng (page2)'!$A$1:$D$52"}</definedName>
    <definedName name="kkk_3" localSheetId="3" hidden="1">{"'Eng (page2)'!$A$1:$D$52"}</definedName>
    <definedName name="kkk_3" hidden="1">{"'Eng (page2)'!$A$1:$D$52"}</definedName>
    <definedName name="kkk_4" localSheetId="4" hidden="1">{"'Eng (page2)'!$A$1:$D$52"}</definedName>
    <definedName name="kkk_4" localSheetId="2" hidden="1">{"'Eng (page2)'!$A$1:$D$52"}</definedName>
    <definedName name="kkk_4" localSheetId="3" hidden="1">{"'Eng (page2)'!$A$1:$D$52"}</definedName>
    <definedName name="kkk_4" hidden="1">{"'Eng (page2)'!$A$1:$D$52"}</definedName>
    <definedName name="kkk_5" localSheetId="4" hidden="1">{"'Eng (page2)'!$A$1:$D$52"}</definedName>
    <definedName name="kkk_5" localSheetId="2" hidden="1">{"'Eng (page2)'!$A$1:$D$52"}</definedName>
    <definedName name="kkk_5" localSheetId="3" hidden="1">{"'Eng (page2)'!$A$1:$D$52"}</definedName>
    <definedName name="kkk_5" hidden="1">{"'Eng (page2)'!$A$1:$D$52"}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k" localSheetId="4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k_1" localSheetId="4" hidden="1">{"'Eng (page2)'!$A$1:$D$52"}</definedName>
    <definedName name="klk_1" localSheetId="2" hidden="1">{"'Eng (page2)'!$A$1:$D$52"}</definedName>
    <definedName name="klk_1" localSheetId="3" hidden="1">{"'Eng (page2)'!$A$1:$D$52"}</definedName>
    <definedName name="klk_1" hidden="1">{"'Eng (page2)'!$A$1:$D$52"}</definedName>
    <definedName name="klk_2" localSheetId="4" hidden="1">{"'Eng (page2)'!$A$1:$D$52"}</definedName>
    <definedName name="klk_2" localSheetId="2" hidden="1">{"'Eng (page2)'!$A$1:$D$52"}</definedName>
    <definedName name="klk_2" localSheetId="3" hidden="1">{"'Eng (page2)'!$A$1:$D$52"}</definedName>
    <definedName name="klk_2" hidden="1">{"'Eng (page2)'!$A$1:$D$52"}</definedName>
    <definedName name="klk_3" localSheetId="4" hidden="1">{"'Eng (page2)'!$A$1:$D$52"}</definedName>
    <definedName name="klk_3" localSheetId="2" hidden="1">{"'Eng (page2)'!$A$1:$D$52"}</definedName>
    <definedName name="klk_3" localSheetId="3" hidden="1">{"'Eng (page2)'!$A$1:$D$52"}</definedName>
    <definedName name="klk_3" hidden="1">{"'Eng (page2)'!$A$1:$D$52"}</definedName>
    <definedName name="klk_4" localSheetId="4" hidden="1">{"'Eng (page2)'!$A$1:$D$52"}</definedName>
    <definedName name="klk_4" localSheetId="2" hidden="1">{"'Eng (page2)'!$A$1:$D$52"}</definedName>
    <definedName name="klk_4" localSheetId="3" hidden="1">{"'Eng (page2)'!$A$1:$D$52"}</definedName>
    <definedName name="klk_4" hidden="1">{"'Eng (page2)'!$A$1:$D$52"}</definedName>
    <definedName name="klk_5" localSheetId="4" hidden="1">{"'Eng (page2)'!$A$1:$D$52"}</definedName>
    <definedName name="klk_5" localSheetId="2" hidden="1">{"'Eng (page2)'!$A$1:$D$52"}</definedName>
    <definedName name="klk_5" localSheetId="3" hidden="1">{"'Eng (page2)'!$A$1:$D$52"}</definedName>
    <definedName name="klk_5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O_1" localSheetId="4" hidden="1">{"'Eng (page2)'!$A$1:$D$52"}</definedName>
    <definedName name="KLO_1" localSheetId="2" hidden="1">{"'Eng (page2)'!$A$1:$D$52"}</definedName>
    <definedName name="KLO_1" localSheetId="3" hidden="1">{"'Eng (page2)'!$A$1:$D$52"}</definedName>
    <definedName name="KLO_1" hidden="1">{"'Eng (page2)'!$A$1:$D$52"}</definedName>
    <definedName name="KLO_2" localSheetId="4" hidden="1">{"'Eng (page2)'!$A$1:$D$52"}</definedName>
    <definedName name="KLO_2" localSheetId="2" hidden="1">{"'Eng (page2)'!$A$1:$D$52"}</definedName>
    <definedName name="KLO_2" localSheetId="3" hidden="1">{"'Eng (page2)'!$A$1:$D$52"}</definedName>
    <definedName name="KLO_2" hidden="1">{"'Eng (page2)'!$A$1:$D$52"}</definedName>
    <definedName name="KLO_3" localSheetId="4" hidden="1">{"'Eng (page2)'!$A$1:$D$52"}</definedName>
    <definedName name="KLO_3" localSheetId="2" hidden="1">{"'Eng (page2)'!$A$1:$D$52"}</definedName>
    <definedName name="KLO_3" localSheetId="3" hidden="1">{"'Eng (page2)'!$A$1:$D$52"}</definedName>
    <definedName name="KLO_3" hidden="1">{"'Eng (page2)'!$A$1:$D$52"}</definedName>
    <definedName name="KLO_4" localSheetId="4" hidden="1">{"'Eng (page2)'!$A$1:$D$52"}</definedName>
    <definedName name="KLO_4" localSheetId="2" hidden="1">{"'Eng (page2)'!$A$1:$D$52"}</definedName>
    <definedName name="KLO_4" localSheetId="3" hidden="1">{"'Eng (page2)'!$A$1:$D$52"}</definedName>
    <definedName name="KLO_4" hidden="1">{"'Eng (page2)'!$A$1:$D$52"}</definedName>
    <definedName name="KLO_5" localSheetId="4" hidden="1">{"'Eng (page2)'!$A$1:$D$52"}</definedName>
    <definedName name="KLO_5" localSheetId="2" hidden="1">{"'Eng (page2)'!$A$1:$D$52"}</definedName>
    <definedName name="KLO_5" localSheetId="3" hidden="1">{"'Eng (page2)'!$A$1:$D$52"}</definedName>
    <definedName name="KLO_5" hidden="1">{"'Eng (page2)'!$A$1:$D$52"}</definedName>
    <definedName name="kp" localSheetId="4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_1" localSheetId="4" hidden="1">{"'Eng (page2)'!$A$1:$D$52"}</definedName>
    <definedName name="kp_1" localSheetId="2" hidden="1">{"'Eng (page2)'!$A$1:$D$52"}</definedName>
    <definedName name="kp_1" localSheetId="3" hidden="1">{"'Eng (page2)'!$A$1:$D$52"}</definedName>
    <definedName name="kp_1" hidden="1">{"'Eng (page2)'!$A$1:$D$52"}</definedName>
    <definedName name="kp_2" localSheetId="4" hidden="1">{"'Eng (page2)'!$A$1:$D$52"}</definedName>
    <definedName name="kp_2" localSheetId="2" hidden="1">{"'Eng (page2)'!$A$1:$D$52"}</definedName>
    <definedName name="kp_2" localSheetId="3" hidden="1">{"'Eng (page2)'!$A$1:$D$52"}</definedName>
    <definedName name="kp_2" hidden="1">{"'Eng (page2)'!$A$1:$D$52"}</definedName>
    <definedName name="kp_3" localSheetId="4" hidden="1">{"'Eng (page2)'!$A$1:$D$52"}</definedName>
    <definedName name="kp_3" localSheetId="2" hidden="1">{"'Eng (page2)'!$A$1:$D$52"}</definedName>
    <definedName name="kp_3" localSheetId="3" hidden="1">{"'Eng (page2)'!$A$1:$D$52"}</definedName>
    <definedName name="kp_3" hidden="1">{"'Eng (page2)'!$A$1:$D$52"}</definedName>
    <definedName name="kp_4" localSheetId="4" hidden="1">{"'Eng (page2)'!$A$1:$D$52"}</definedName>
    <definedName name="kp_4" localSheetId="2" hidden="1">{"'Eng (page2)'!$A$1:$D$52"}</definedName>
    <definedName name="kp_4" localSheetId="3" hidden="1">{"'Eng (page2)'!$A$1:$D$52"}</definedName>
    <definedName name="kp_4" hidden="1">{"'Eng (page2)'!$A$1:$D$52"}</definedName>
    <definedName name="kp_5" localSheetId="4" hidden="1">{"'Eng (page2)'!$A$1:$D$52"}</definedName>
    <definedName name="kp_5" localSheetId="2" hidden="1">{"'Eng (page2)'!$A$1:$D$52"}</definedName>
    <definedName name="kp_5" localSheetId="3" hidden="1">{"'Eng (page2)'!$A$1:$D$52"}</definedName>
    <definedName name="kp_5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3">#REF!</definedName>
    <definedName name="L">#REF!</definedName>
    <definedName name="lan" localSheetId="4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uage">#REF!</definedName>
    <definedName name="LCC" localSheetId="4">#REF!</definedName>
    <definedName name="LCC" localSheetId="1">#REF!</definedName>
    <definedName name="LCC" localSheetId="2">#REF!</definedName>
    <definedName name="LCC" localSheetId="3">#REF!</definedName>
    <definedName name="LCC">#REF!</definedName>
    <definedName name="LCE" localSheetId="4">#REF!</definedName>
    <definedName name="LCE" localSheetId="1">#REF!</definedName>
    <definedName name="LCE" localSheetId="2">#REF!</definedName>
    <definedName name="LCE" localSheetId="3">#REF!</definedName>
    <definedName name="LCE">#REF!</definedName>
    <definedName name="LCOME" localSheetId="4">#REF!</definedName>
    <definedName name="LCOME" localSheetId="1">#REF!</definedName>
    <definedName name="LCOME" localSheetId="2">#REF!</definedName>
    <definedName name="LCOME" localSheetId="3">#REF!</definedName>
    <definedName name="LCOME">#REF!</definedName>
    <definedName name="LJC" localSheetId="4">#REF!</definedName>
    <definedName name="LJC" localSheetId="1">#REF!</definedName>
    <definedName name="LJC" localSheetId="2">#REF!</definedName>
    <definedName name="LJC" localSheetId="3">#REF!</definedName>
    <definedName name="LJC">#REF!</definedName>
    <definedName name="LJE" localSheetId="4">#REF!</definedName>
    <definedName name="LJE" localSheetId="1">#REF!</definedName>
    <definedName name="LJE" localSheetId="2">#REF!</definedName>
    <definedName name="LJE" localSheetId="3">#REF!</definedName>
    <definedName name="LJE">#REF!</definedName>
    <definedName name="LJSC" localSheetId="4">#REF!</definedName>
    <definedName name="LJSC" localSheetId="1">#REF!</definedName>
    <definedName name="LJSC" localSheetId="2">#REF!</definedName>
    <definedName name="LJSC" localSheetId="3">#REF!</definedName>
    <definedName name="LJSC">#REF!</definedName>
    <definedName name="LJSE" localSheetId="4">#REF!</definedName>
    <definedName name="LJSE" localSheetId="1">#REF!</definedName>
    <definedName name="LJSE" localSheetId="2">#REF!</definedName>
    <definedName name="LJSE" localSheetId="3">#REF!</definedName>
    <definedName name="LJSE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4" hidden="1">{#N/A,#N/A,FALSE,"Chi tiÆt"}</definedName>
    <definedName name="LLLLL" localSheetId="1" hidden="1">{#N/A,#N/A,FALSE,"Chi tiÆt"}</definedName>
    <definedName name="LLLLL" localSheetId="2" hidden="1">{#N/A,#N/A,FALSE,"Chi tiÆt"}</definedName>
    <definedName name="LLLLL" localSheetId="3" hidden="1">{#N/A,#N/A,FALSE,"Chi tiÆt"}</definedName>
    <definedName name="LLLLL" hidden="1">{#N/A,#N/A,FALSE,"Chi tiÆt"}</definedName>
    <definedName name="LMC" localSheetId="4">#REF!</definedName>
    <definedName name="LMC" localSheetId="1">#REF!</definedName>
    <definedName name="LMC" localSheetId="2">#REF!</definedName>
    <definedName name="LMC" localSheetId="3">#REF!</definedName>
    <definedName name="LMC">#REF!</definedName>
    <definedName name="LME" localSheetId="4">#REF!</definedName>
    <definedName name="LME" localSheetId="1">#REF!</definedName>
    <definedName name="LME" localSheetId="2">#REF!</definedName>
    <definedName name="LME" localSheetId="3">#REF!</definedName>
    <definedName name="LME">#REF!</definedName>
    <definedName name="Loan" hidden="1">#REF!</definedName>
    <definedName name="LoanSCB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localSheetId="4" hidden="1">{"'Sheet1'!$L$16"}</definedName>
    <definedName name="long" localSheetId="1" hidden="1">{"'Sheet1'!$L$16"}</definedName>
    <definedName name="long" localSheetId="2" hidden="1">{"'Sheet1'!$L$16"}</definedName>
    <definedName name="long" localSheetId="3" hidden="1">{"'Sheet1'!$L$16"}</definedName>
    <definedName name="long" hidden="1">{"'Sheet1'!$L$16"}</definedName>
    <definedName name="long_1" localSheetId="4" hidden="1">{"'Sheet1'!$L$16"}</definedName>
    <definedName name="long_1" localSheetId="1" hidden="1">{"'Sheet1'!$L$16"}</definedName>
    <definedName name="long_1" localSheetId="2" hidden="1">{"'Sheet1'!$L$16"}</definedName>
    <definedName name="long_1" localSheetId="3" hidden="1">{"'Sheet1'!$L$16"}</definedName>
    <definedName name="long_1" hidden="1">{"'Sheet1'!$L$16"}</definedName>
    <definedName name="long_2" localSheetId="4" hidden="1">{"'Sheet1'!$L$16"}</definedName>
    <definedName name="long_2" localSheetId="1" hidden="1">{"'Sheet1'!$L$16"}</definedName>
    <definedName name="long_2" localSheetId="2" hidden="1">{"'Sheet1'!$L$16"}</definedName>
    <definedName name="long_2" localSheetId="3" hidden="1">{"'Sheet1'!$L$16"}</definedName>
    <definedName name="long_2" hidden="1">{"'Sheet1'!$L$16"}</definedName>
    <definedName name="LSC" localSheetId="4">#REF!</definedName>
    <definedName name="LSC" localSheetId="1">#REF!</definedName>
    <definedName name="LSC" localSheetId="2">#REF!</definedName>
    <definedName name="LSC" localSheetId="3">#REF!</definedName>
    <definedName name="LSC">#REF!</definedName>
    <definedName name="LSE" localSheetId="4">#REF!</definedName>
    <definedName name="LSE" localSheetId="1">#REF!</definedName>
    <definedName name="LSE" localSheetId="2">#REF!</definedName>
    <definedName name="LSE" localSheetId="3">#REF!</definedName>
    <definedName name="LSE">#REF!</definedName>
    <definedName name="LTKD" localSheetId="4" hidden="1">{"'Sheet1'!$L$16"}</definedName>
    <definedName name="LTKD" localSheetId="1" hidden="1">{"'Sheet1'!$L$16"}</definedName>
    <definedName name="LTKD" localSheetId="2" hidden="1">{"'Sheet1'!$L$16"}</definedName>
    <definedName name="LTKD" localSheetId="3" hidden="1">{"'Sheet1'!$L$16"}</definedName>
    <definedName name="LTKD" hidden="1">{"'Sheet1'!$L$16"}</definedName>
    <definedName name="LYC" localSheetId="4">#REF!</definedName>
    <definedName name="LYC" localSheetId="1">#REF!</definedName>
    <definedName name="LYC" localSheetId="2">#REF!</definedName>
    <definedName name="LYC" localSheetId="3">#REF!</definedName>
    <definedName name="LYC">#REF!</definedName>
    <definedName name="LYE" localSheetId="4">#REF!</definedName>
    <definedName name="LYE" localSheetId="1">#REF!</definedName>
    <definedName name="LYE" localSheetId="2">#REF!</definedName>
    <definedName name="LYE" localSheetId="3">#REF!</definedName>
    <definedName name="LYE">#REF!</definedName>
    <definedName name="M" localSheetId="4">#REF!</definedName>
    <definedName name="M" localSheetId="3">#REF!</definedName>
    <definedName name="M">#REF!</definedName>
    <definedName name="M7Print_Title" localSheetId="4">#REF!</definedName>
    <definedName name="M7Print_Title" localSheetId="3">#REF!</definedName>
    <definedName name="M7Print_Title">#REF!</definedName>
    <definedName name="mco" localSheetId="4" hidden="1">{"'Sheet1'!$L$16"}</definedName>
    <definedName name="mco" localSheetId="1" hidden="1">{"'Sheet1'!$L$16"}</definedName>
    <definedName name="mco" localSheetId="2" hidden="1">{"'Sheet1'!$L$16"}</definedName>
    <definedName name="mco" localSheetId="3" hidden="1">{"'Sheet1'!$L$16"}</definedName>
    <definedName name="mco" hidden="1">{"'Sheet1'!$L$16"}</definedName>
    <definedName name="MGTFee1">#REF!</definedName>
    <definedName name="MGTFee2">#REF!</definedName>
    <definedName name="Mil">#REF!</definedName>
    <definedName name="mm" localSheetId="4" hidden="1">{"'Sheet1'!$L$16"}</definedName>
    <definedName name="mm" localSheetId="1" hidden="1">{"'Sheet1'!$L$16"}</definedName>
    <definedName name="mm" localSheetId="2" hidden="1">{"'Sheet1'!$L$16"}</definedName>
    <definedName name="mm" localSheetId="3" hidden="1">{"'Sheet1'!$L$16"}</definedName>
    <definedName name="mm" hidden="1">{"'Sheet1'!$L$16"}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localSheetId="4" hidden="1">{"'Sheet1'!$L$16"}</definedName>
    <definedName name="moi" localSheetId="1" hidden="1">{"'Sheet1'!$L$16"}</definedName>
    <definedName name="moi" localSheetId="2" hidden="1">{"'Sheet1'!$L$16"}</definedName>
    <definedName name="moi" localSheetId="3" hidden="1">{"'Sheet1'!$L$16"}</definedName>
    <definedName name="moi" hidden="1">{"'Sheet1'!$L$16"}</definedName>
    <definedName name="Month_REV">#REF!</definedName>
    <definedName name="Month1" localSheetId="4">[0]!Month_REV([0]!Quarter_rev(#REF!,1),1)</definedName>
    <definedName name="Month1" localSheetId="2">[0]!Month_REV([0]!Quarter_rev(#REF!,1),1)</definedName>
    <definedName name="Month1" localSheetId="3">[0]!Month_REV([0]!Quarter_rev(#REF!,1),1)</definedName>
    <definedName name="Month1">[0]!Month_REV([0]!Quarter_rev(#REF!,1),1)</definedName>
    <definedName name="mua" localSheetId="4" hidden="1">{"'Sheet1'!$L$16"}</definedName>
    <definedName name="mua" localSheetId="1" hidden="1">{"'Sheet1'!$L$16"}</definedName>
    <definedName name="mua" localSheetId="2" hidden="1">{"'Sheet1'!$L$16"}</definedName>
    <definedName name="mua" localSheetId="3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localSheetId="1" hidden="1">{#N/A,#N/A,TRUE,"Cover sheet";#N/A,#N/A,TRUE,"INPUTS";#N/A,#N/A,TRUE,"OUTPUTS";#N/A,#N/A,TRUE,"VALUATION"}</definedName>
    <definedName name="newname" localSheetId="2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1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_1" localSheetId="4" hidden="1">{"'Eng (page2)'!$A$1:$D$52"}</definedName>
    <definedName name="nn_1" localSheetId="2" hidden="1">{"'Eng (page2)'!$A$1:$D$52"}</definedName>
    <definedName name="nn_1" localSheetId="3" hidden="1">{"'Eng (page2)'!$A$1:$D$52"}</definedName>
    <definedName name="nn_1" hidden="1">{"'Eng (page2)'!$A$1:$D$52"}</definedName>
    <definedName name="nn_2" localSheetId="4" hidden="1">{"'Eng (page2)'!$A$1:$D$52"}</definedName>
    <definedName name="nn_2" localSheetId="2" hidden="1">{"'Eng (page2)'!$A$1:$D$52"}</definedName>
    <definedName name="nn_2" localSheetId="3" hidden="1">{"'Eng (page2)'!$A$1:$D$52"}</definedName>
    <definedName name="nn_2" hidden="1">{"'Eng (page2)'!$A$1:$D$52"}</definedName>
    <definedName name="nn_3" localSheetId="4" hidden="1">{"'Eng (page2)'!$A$1:$D$52"}</definedName>
    <definedName name="nn_3" localSheetId="2" hidden="1">{"'Eng (page2)'!$A$1:$D$52"}</definedName>
    <definedName name="nn_3" localSheetId="3" hidden="1">{"'Eng (page2)'!$A$1:$D$52"}</definedName>
    <definedName name="nn_3" hidden="1">{"'Eng (page2)'!$A$1:$D$52"}</definedName>
    <definedName name="nn_4" localSheetId="4" hidden="1">{"'Eng (page2)'!$A$1:$D$52"}</definedName>
    <definedName name="nn_4" localSheetId="2" hidden="1">{"'Eng (page2)'!$A$1:$D$52"}</definedName>
    <definedName name="nn_4" localSheetId="3" hidden="1">{"'Eng (page2)'!$A$1:$D$52"}</definedName>
    <definedName name="nn_4" hidden="1">{"'Eng (page2)'!$A$1:$D$52"}</definedName>
    <definedName name="nn_5" localSheetId="4" hidden="1">{"'Eng (page2)'!$A$1:$D$52"}</definedName>
    <definedName name="nn_5" localSheetId="2" hidden="1">{"'Eng (page2)'!$A$1:$D$52"}</definedName>
    <definedName name="nn_5" localSheetId="3" hidden="1">{"'Eng (page2)'!$A$1:$D$52"}</definedName>
    <definedName name="nn_5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localSheetId="1" hidden="1">{"'Sheet1'!$L$16"}</definedName>
    <definedName name="Nope" localSheetId="2" hidden="1">{"'Sheet1'!$L$16"}</definedName>
    <definedName name="Nope" localSheetId="3" hidden="1">{"'Sheet1'!$L$16"}</definedName>
    <definedName name="Nope" hidden="1">{"'Sheet1'!$L$16"}</definedName>
    <definedName name="NumFinancing" localSheetId="4">#REF!</definedName>
    <definedName name="NumFinancing" localSheetId="3">#REF!</definedName>
    <definedName name="NumFinancing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localSheetId="1" hidden="1">{"'Sheet1'!$L$16"}</definedName>
    <definedName name="o" localSheetId="2" hidden="1">{"'Sheet1'!$L$16"}</definedName>
    <definedName name="o" localSheetId="3" hidden="1">{"'Sheet1'!$L$16"}</definedName>
    <definedName name="o" hidden="1">{"'Sheet1'!$L$16"}</definedName>
    <definedName name="olj" localSheetId="4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j_1" localSheetId="4" hidden="1">{"'Eng (page2)'!$A$1:$D$52"}</definedName>
    <definedName name="olj_1" localSheetId="2" hidden="1">{"'Eng (page2)'!$A$1:$D$52"}</definedName>
    <definedName name="olj_1" localSheetId="3" hidden="1">{"'Eng (page2)'!$A$1:$D$52"}</definedName>
    <definedName name="olj_1" hidden="1">{"'Eng (page2)'!$A$1:$D$52"}</definedName>
    <definedName name="olj_2" localSheetId="4" hidden="1">{"'Eng (page2)'!$A$1:$D$52"}</definedName>
    <definedName name="olj_2" localSheetId="2" hidden="1">{"'Eng (page2)'!$A$1:$D$52"}</definedName>
    <definedName name="olj_2" localSheetId="3" hidden="1">{"'Eng (page2)'!$A$1:$D$52"}</definedName>
    <definedName name="olj_2" hidden="1">{"'Eng (page2)'!$A$1:$D$52"}</definedName>
    <definedName name="olj_3" localSheetId="4" hidden="1">{"'Eng (page2)'!$A$1:$D$52"}</definedName>
    <definedName name="olj_3" localSheetId="2" hidden="1">{"'Eng (page2)'!$A$1:$D$52"}</definedName>
    <definedName name="olj_3" localSheetId="3" hidden="1">{"'Eng (page2)'!$A$1:$D$52"}</definedName>
    <definedName name="olj_3" hidden="1">{"'Eng (page2)'!$A$1:$D$52"}</definedName>
    <definedName name="olj_4" localSheetId="4" hidden="1">{"'Eng (page2)'!$A$1:$D$52"}</definedName>
    <definedName name="olj_4" localSheetId="2" hidden="1">{"'Eng (page2)'!$A$1:$D$52"}</definedName>
    <definedName name="olj_4" localSheetId="3" hidden="1">{"'Eng (page2)'!$A$1:$D$52"}</definedName>
    <definedName name="olj_4" hidden="1">{"'Eng (page2)'!$A$1:$D$52"}</definedName>
    <definedName name="olj_5" localSheetId="4" hidden="1">{"'Eng (page2)'!$A$1:$D$52"}</definedName>
    <definedName name="olj_5" localSheetId="2" hidden="1">{"'Eng (page2)'!$A$1:$D$52"}</definedName>
    <definedName name="olj_5" localSheetId="3" hidden="1">{"'Eng (page2)'!$A$1:$D$52"}</definedName>
    <definedName name="olj_5" hidden="1">{"'Eng (page2)'!$A$1:$D$52"}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localSheetId="4" hidden="1">{"'Eng (page2)'!$A$1:$D$52"}</definedName>
    <definedName name="oo_1" localSheetId="2" hidden="1">{"'Eng (page2)'!$A$1:$D$52"}</definedName>
    <definedName name="oo_1" localSheetId="3" hidden="1">{"'Eng (page2)'!$A$1:$D$52"}</definedName>
    <definedName name="oo_1" hidden="1">{"'Eng (page2)'!$A$1:$D$52"}</definedName>
    <definedName name="oo_2" localSheetId="4" hidden="1">{"'Eng (page2)'!$A$1:$D$52"}</definedName>
    <definedName name="oo_2" localSheetId="2" hidden="1">{"'Eng (page2)'!$A$1:$D$52"}</definedName>
    <definedName name="oo_2" localSheetId="3" hidden="1">{"'Eng (page2)'!$A$1:$D$52"}</definedName>
    <definedName name="oo_2" hidden="1">{"'Eng (page2)'!$A$1:$D$52"}</definedName>
    <definedName name="oo_3" localSheetId="4" hidden="1">{"'Eng (page2)'!$A$1:$D$52"}</definedName>
    <definedName name="oo_3" localSheetId="2" hidden="1">{"'Eng (page2)'!$A$1:$D$52"}</definedName>
    <definedName name="oo_3" localSheetId="3" hidden="1">{"'Eng (page2)'!$A$1:$D$52"}</definedName>
    <definedName name="oo_3" hidden="1">{"'Eng (page2)'!$A$1:$D$52"}</definedName>
    <definedName name="oo_4" localSheetId="4" hidden="1">{"'Eng (page2)'!$A$1:$D$52"}</definedName>
    <definedName name="oo_4" localSheetId="2" hidden="1">{"'Eng (page2)'!$A$1:$D$52"}</definedName>
    <definedName name="oo_4" localSheetId="3" hidden="1">{"'Eng (page2)'!$A$1:$D$52"}</definedName>
    <definedName name="oo_4" hidden="1">{"'Eng (page2)'!$A$1:$D$52"}</definedName>
    <definedName name="oo_5" localSheetId="4" hidden="1">{"'Eng (page2)'!$A$1:$D$52"}</definedName>
    <definedName name="oo_5" localSheetId="2" hidden="1">{"'Eng (page2)'!$A$1:$D$52"}</definedName>
    <definedName name="oo_5" localSheetId="3" hidden="1">{"'Eng (page2)'!$A$1:$D$52"}</definedName>
    <definedName name="oo_5" hidden="1">{"'Eng (page2)'!$A$1:$D$52"}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localSheetId="4" hidden="1">{"'Eng (page2)'!$A$1:$D$52"}</definedName>
    <definedName name="P_1" localSheetId="2" hidden="1">{"'Eng (page2)'!$A$1:$D$52"}</definedName>
    <definedName name="P_1" localSheetId="3" hidden="1">{"'Eng (page2)'!$A$1:$D$52"}</definedName>
    <definedName name="P_1" hidden="1">{"'Eng (page2)'!$A$1:$D$52"}</definedName>
    <definedName name="P_2" localSheetId="4" hidden="1">{"'Eng (page2)'!$A$1:$D$52"}</definedName>
    <definedName name="P_2" localSheetId="2" hidden="1">{"'Eng (page2)'!$A$1:$D$52"}</definedName>
    <definedName name="P_2" localSheetId="3" hidden="1">{"'Eng (page2)'!$A$1:$D$52"}</definedName>
    <definedName name="P_2" hidden="1">{"'Eng (page2)'!$A$1:$D$52"}</definedName>
    <definedName name="P_3" localSheetId="4" hidden="1">{"'Eng (page2)'!$A$1:$D$52"}</definedName>
    <definedName name="P_3" localSheetId="2" hidden="1">{"'Eng (page2)'!$A$1:$D$52"}</definedName>
    <definedName name="P_3" localSheetId="3" hidden="1">{"'Eng (page2)'!$A$1:$D$52"}</definedName>
    <definedName name="P_3" hidden="1">{"'Eng (page2)'!$A$1:$D$52"}</definedName>
    <definedName name="P_4" localSheetId="4" hidden="1">{"'Eng (page2)'!$A$1:$D$52"}</definedName>
    <definedName name="P_4" localSheetId="2" hidden="1">{"'Eng (page2)'!$A$1:$D$52"}</definedName>
    <definedName name="P_4" localSheetId="3" hidden="1">{"'Eng (page2)'!$A$1:$D$52"}</definedName>
    <definedName name="P_4" hidden="1">{"'Eng (page2)'!$A$1:$D$52"}</definedName>
    <definedName name="P_5" localSheetId="4" hidden="1">{"'Eng (page2)'!$A$1:$D$52"}</definedName>
    <definedName name="P_5" localSheetId="2" hidden="1">{"'Eng (page2)'!$A$1:$D$52"}</definedName>
    <definedName name="P_5" localSheetId="3" hidden="1">{"'Eng (page2)'!$A$1:$D$52"}</definedName>
    <definedName name="P_5" hidden="1">{"'Eng (page2)'!$A$1:$D$52"}</definedName>
    <definedName name="PeriodsInYear" localSheetId="4">#REF!</definedName>
    <definedName name="PeriodsInYear" localSheetId="3">#REF!</definedName>
    <definedName name="PeriodsInYear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localSheetId="2" hidden="1">{#N/A,#N/A,TRUE,"Str.";#N/A,#N/A,TRUE,"Steel &amp; Roof";#N/A,#N/A,TRUE,"Arc.";#N/A,#N/A,TRUE,"Preliminary";#N/A,#N/A,TRUE,"Sum_Prelim"}</definedName>
    <definedName name="pha.Bill._OF._.QTY._1" localSheetId="3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localSheetId="2" hidden="1">{#N/A,#N/A,TRUE,"Str.";#N/A,#N/A,TRUE,"Steel &amp; Roof";#N/A,#N/A,TRUE,"Arc.";#N/A,#N/A,TRUE,"Preliminary";#N/A,#N/A,TRUE,"Sum_Prelim"}</definedName>
    <definedName name="pha.Bill._OF._.QTY._1_1" localSheetId="3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localSheetId="4" hidden="1">{#N/A,#N/A,TRUE,"Str.";#N/A,#N/A,TRUE,"Steel &amp; Roof";#N/A,#N/A,TRUE,"Arc.";#N/A,#N/A,TRUE,"Preliminary";#N/A,#N/A,TRUE,"Sum_Prelim"}</definedName>
    <definedName name="pha.Bill._OF._.QTY._1_1_1" localSheetId="2" hidden="1">{#N/A,#N/A,TRUE,"Str.";#N/A,#N/A,TRUE,"Steel &amp; Roof";#N/A,#N/A,TRUE,"Arc.";#N/A,#N/A,TRUE,"Preliminary";#N/A,#N/A,TRUE,"Sum_Prelim"}</definedName>
    <definedName name="pha.Bill._OF._.QTY._1_1_1" localSheetId="3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localSheetId="2" hidden="1">{#N/A,#N/A,TRUE,"Str.";#N/A,#N/A,TRUE,"Steel &amp; Roof";#N/A,#N/A,TRUE,"Arc.";#N/A,#N/A,TRUE,"Preliminary";#N/A,#N/A,TRUE,"Sum_Prelim"}</definedName>
    <definedName name="pha.Bill._OF._.QTY._1_2" localSheetId="3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localSheetId="2" hidden="1">{#N/A,#N/A,TRUE,"Str.";#N/A,#N/A,TRUE,"Steel &amp; Roof";#N/A,#N/A,TRUE,"Arc.";#N/A,#N/A,TRUE,"Preliminary";#N/A,#N/A,TRUE,"Sum_Prelim"}</definedName>
    <definedName name="pha.Bill._OF._.QTY._1_3" localSheetId="3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localSheetId="2" hidden="1">{#N/A,#N/A,TRUE,"Str.";#N/A,#N/A,TRUE,"Steel &amp; Roof";#N/A,#N/A,TRUE,"Arc.";#N/A,#N/A,TRUE,"Preliminary";#N/A,#N/A,TRUE,"Sum_Prelim"}</definedName>
    <definedName name="pha.Bill._OF._.QTY._1_4" localSheetId="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localSheetId="2" hidden="1">{#N/A,#N/A,TRUE,"Str.";#N/A,#N/A,TRUE,"Steel &amp; Roof";#N/A,#N/A,TRUE,"Arc.";#N/A,#N/A,TRUE,"Preliminary";#N/A,#N/A,TRUE,"Sum_Prelim"}</definedName>
    <definedName name="pha.Bill._OF._.QTY._1_5" localSheetId="3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localSheetId="2" hidden="1">{#N/A,#N/A,TRUE,"Str.";#N/A,#N/A,TRUE,"Steel &amp; Roof";#N/A,#N/A,TRUE,"Arc.";#N/A,#N/A,TRUE,"Preliminary";#N/A,#N/A,TRUE,"Sum_Prelim"}</definedName>
    <definedName name="pha.Bill._OF._.QTY._2" localSheetId="3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localSheetId="2" hidden="1">{#N/A,#N/A,TRUE,"Str.";#N/A,#N/A,TRUE,"Steel &amp; Roof";#N/A,#N/A,TRUE,"Arc.";#N/A,#N/A,TRUE,"Preliminary";#N/A,#N/A,TRUE,"Sum_Prelim"}</definedName>
    <definedName name="pha.Bill._OF._.QTY._2_1" localSheetId="3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localSheetId="2" hidden="1">{#N/A,#N/A,TRUE,"Str.";#N/A,#N/A,TRUE,"Steel &amp; Roof";#N/A,#N/A,TRUE,"Arc.";#N/A,#N/A,TRUE,"Preliminary";#N/A,#N/A,TRUE,"Sum_Prelim"}</definedName>
    <definedName name="pha.Bill._OF._.QTY._2_2" localSheetId="3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localSheetId="2" hidden="1">{#N/A,#N/A,TRUE,"Str.";#N/A,#N/A,TRUE,"Steel &amp; Roof";#N/A,#N/A,TRUE,"Arc.";#N/A,#N/A,TRUE,"Preliminary";#N/A,#N/A,TRUE,"Sum_Prelim"}</definedName>
    <definedName name="pha.Bill._OF._.QTY._2_3" localSheetId="3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localSheetId="2" hidden="1">{#N/A,#N/A,TRUE,"Str.";#N/A,#N/A,TRUE,"Steel &amp; Roof";#N/A,#N/A,TRUE,"Arc.";#N/A,#N/A,TRUE,"Preliminary";#N/A,#N/A,TRUE,"Sum_Prelim"}</definedName>
    <definedName name="pha.Bill._OF._.QTY._2_4" localSheetId="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localSheetId="2" hidden="1">{#N/A,#N/A,TRUE,"Str.";#N/A,#N/A,TRUE,"Steel &amp; Roof";#N/A,#N/A,TRUE,"Arc.";#N/A,#N/A,TRUE,"Preliminary";#N/A,#N/A,TRUE,"Sum_Prelim"}</definedName>
    <definedName name="pha.Bill._OF._.QTY._2_5" localSheetId="3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localSheetId="2" hidden="1">{#N/A,#N/A,TRUE,"Str.";#N/A,#N/A,TRUE,"Steel &amp; Roof";#N/A,#N/A,TRUE,"Arc.";#N/A,#N/A,TRUE,"Preliminary";#N/A,#N/A,TRUE,"Sum_Prelim"}</definedName>
    <definedName name="pha.Bill._OF._.QTY._3" localSheetId="3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localSheetId="2" hidden="1">{#N/A,#N/A,TRUE,"Str.";#N/A,#N/A,TRUE,"Steel &amp; Roof";#N/A,#N/A,TRUE,"Arc.";#N/A,#N/A,TRUE,"Preliminary";#N/A,#N/A,TRUE,"Sum_Prelim"}</definedName>
    <definedName name="pha.Bill._OF._.QTY._3_1" localSheetId="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localSheetId="2" hidden="1">{#N/A,#N/A,TRUE,"Str.";#N/A,#N/A,TRUE,"Steel &amp; Roof";#N/A,#N/A,TRUE,"Arc.";#N/A,#N/A,TRUE,"Preliminary";#N/A,#N/A,TRUE,"Sum_Prelim"}</definedName>
    <definedName name="pha.Bill._OF._.QTY._4" localSheetId="3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localSheetId="2" hidden="1">{#N/A,#N/A,TRUE,"Str.";#N/A,#N/A,TRUE,"Steel &amp; Roof";#N/A,#N/A,TRUE,"Arc.";#N/A,#N/A,TRUE,"Preliminary";#N/A,#N/A,TRUE,"Sum_Prelim"}</definedName>
    <definedName name="pha.Bill._OF._.QTY._4_1" localSheetId="3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localSheetId="2" hidden="1">{#N/A,#N/A,TRUE,"Str.";#N/A,#N/A,TRUE,"Steel &amp; Roof";#N/A,#N/A,TRUE,"Arc.";#N/A,#N/A,TRUE,"Preliminary";#N/A,#N/A,TRUE,"Sum_Prelim"}</definedName>
    <definedName name="pha.Bill._OF._.QTY._5" localSheetId="3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localSheetId="2" hidden="1">{#N/A,#N/A,TRUE,"Str.";#N/A,#N/A,TRUE,"Steel &amp; Roof";#N/A,#N/A,TRUE,"Arc.";#N/A,#N/A,TRUE,"Preliminary";#N/A,#N/A,TRUE,"Sum_Prelim"}</definedName>
    <definedName name="pha.Bill._OF._.QTY._5_1" localSheetId="3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localSheetId="1" hidden="1">{#N/A,#N/A,FALSE,"DCF Summary";#N/A,#N/A,FALSE,"Casema";#N/A,#N/A,FALSE,"Casema NoTel";#N/A,#N/A,FALSE,"UK";#N/A,#N/A,FALSE,"RCF";#N/A,#N/A,FALSE,"Intercable CZ";#N/A,#N/A,FALSE,"Interkabel P"}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localSheetId="1" hidden="1">{#N/A,#N/A,TRUE,"Cover sheet";#N/A,#N/A,TRUE,"INPUTS";#N/A,#N/A,TRUE,"OUTPUTS";#N/A,#N/A,TRUE,"VALUATION"}</definedName>
    <definedName name="pitch" localSheetId="2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localSheetId="4" hidden="1">{"'Eng (page2)'!$A$1:$D$52"}</definedName>
    <definedName name="po" localSheetId="2" hidden="1">{"'Eng (page2)'!$A$1:$D$52"}</definedName>
    <definedName name="po" localSheetId="3" hidden="1">{"'Eng (page2)'!$A$1:$D$52"}</definedName>
    <definedName name="po" hidden="1">{"'Eng (page2)'!$A$1:$D$52"}</definedName>
    <definedName name="po_1" localSheetId="4" hidden="1">{"'Eng (page2)'!$A$1:$D$52"}</definedName>
    <definedName name="po_1" localSheetId="2" hidden="1">{"'Eng (page2)'!$A$1:$D$52"}</definedName>
    <definedName name="po_1" localSheetId="3" hidden="1">{"'Eng (page2)'!$A$1:$D$52"}</definedName>
    <definedName name="po_1" hidden="1">{"'Eng (page2)'!$A$1:$D$52"}</definedName>
    <definedName name="po_2" localSheetId="4" hidden="1">{"'Eng (page2)'!$A$1:$D$52"}</definedName>
    <definedName name="po_2" localSheetId="2" hidden="1">{"'Eng (page2)'!$A$1:$D$52"}</definedName>
    <definedName name="po_2" localSheetId="3" hidden="1">{"'Eng (page2)'!$A$1:$D$52"}</definedName>
    <definedName name="po_2" hidden="1">{"'Eng (page2)'!$A$1:$D$52"}</definedName>
    <definedName name="po_3" localSheetId="4" hidden="1">{"'Eng (page2)'!$A$1:$D$52"}</definedName>
    <definedName name="po_3" localSheetId="2" hidden="1">{"'Eng (page2)'!$A$1:$D$52"}</definedName>
    <definedName name="po_3" localSheetId="3" hidden="1">{"'Eng (page2)'!$A$1:$D$52"}</definedName>
    <definedName name="po_3" hidden="1">{"'Eng (page2)'!$A$1:$D$52"}</definedName>
    <definedName name="po_4" localSheetId="4" hidden="1">{"'Eng (page2)'!$A$1:$D$52"}</definedName>
    <definedName name="po_4" localSheetId="2" hidden="1">{"'Eng (page2)'!$A$1:$D$52"}</definedName>
    <definedName name="po_4" localSheetId="3" hidden="1">{"'Eng (page2)'!$A$1:$D$52"}</definedName>
    <definedName name="po_4" hidden="1">{"'Eng (page2)'!$A$1:$D$52"}</definedName>
    <definedName name="po_5" localSheetId="4" hidden="1">{"'Eng (page2)'!$A$1:$D$52"}</definedName>
    <definedName name="po_5" localSheetId="2" hidden="1">{"'Eng (page2)'!$A$1:$D$52"}</definedName>
    <definedName name="po_5" localSheetId="3" hidden="1">{"'Eng (page2)'!$A$1:$D$52"}</definedName>
    <definedName name="po_5" hidden="1">{"'Eng (page2)'!$A$1:$D$52"}</definedName>
    <definedName name="PONG" localSheetId="4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localSheetId="2" hidden="1">{#N/A,#N/A,TRUE,"Str.";#N/A,#N/A,TRUE,"Steel &amp; Roof";#N/A,#N/A,TRUE,"Arc.";#N/A,#N/A,TRUE,"Preliminary";#N/A,#N/A,TRUE,"Sum_Prelim"}</definedName>
    <definedName name="PONG_1" localSheetId="3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localSheetId="2" hidden="1">{#N/A,#N/A,TRUE,"Str.";#N/A,#N/A,TRUE,"Steel &amp; Roof";#N/A,#N/A,TRUE,"Arc.";#N/A,#N/A,TRUE,"Preliminary";#N/A,#N/A,TRUE,"Sum_Prelim"}</definedName>
    <definedName name="PONG_1_1" localSheetId="3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localSheetId="4" hidden="1">{#N/A,#N/A,TRUE,"Str.";#N/A,#N/A,TRUE,"Steel &amp; Roof";#N/A,#N/A,TRUE,"Arc.";#N/A,#N/A,TRUE,"Preliminary";#N/A,#N/A,TRUE,"Sum_Prelim"}</definedName>
    <definedName name="PONG_1_1_1" localSheetId="2" hidden="1">{#N/A,#N/A,TRUE,"Str.";#N/A,#N/A,TRUE,"Steel &amp; Roof";#N/A,#N/A,TRUE,"Arc.";#N/A,#N/A,TRUE,"Preliminary";#N/A,#N/A,TRUE,"Sum_Prelim"}</definedName>
    <definedName name="PONG_1_1_1" localSheetId="3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localSheetId="2" hidden="1">{#N/A,#N/A,TRUE,"Str.";#N/A,#N/A,TRUE,"Steel &amp; Roof";#N/A,#N/A,TRUE,"Arc.";#N/A,#N/A,TRUE,"Preliminary";#N/A,#N/A,TRUE,"Sum_Prelim"}</definedName>
    <definedName name="PONG_1_2" localSheetId="3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localSheetId="2" hidden="1">{#N/A,#N/A,TRUE,"Str.";#N/A,#N/A,TRUE,"Steel &amp; Roof";#N/A,#N/A,TRUE,"Arc.";#N/A,#N/A,TRUE,"Preliminary";#N/A,#N/A,TRUE,"Sum_Prelim"}</definedName>
    <definedName name="PONG_1_3" localSheetId="3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localSheetId="2" hidden="1">{#N/A,#N/A,TRUE,"Str.";#N/A,#N/A,TRUE,"Steel &amp; Roof";#N/A,#N/A,TRUE,"Arc.";#N/A,#N/A,TRUE,"Preliminary";#N/A,#N/A,TRUE,"Sum_Prelim"}</definedName>
    <definedName name="PONG_1_4" localSheetId="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localSheetId="2" hidden="1">{#N/A,#N/A,TRUE,"Str.";#N/A,#N/A,TRUE,"Steel &amp; Roof";#N/A,#N/A,TRUE,"Arc.";#N/A,#N/A,TRUE,"Preliminary";#N/A,#N/A,TRUE,"Sum_Prelim"}</definedName>
    <definedName name="PONG_1_5" localSheetId="3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localSheetId="2" hidden="1">{#N/A,#N/A,TRUE,"Str.";#N/A,#N/A,TRUE,"Steel &amp; Roof";#N/A,#N/A,TRUE,"Arc.";#N/A,#N/A,TRUE,"Preliminary";#N/A,#N/A,TRUE,"Sum_Prelim"}</definedName>
    <definedName name="PONG_2" localSheetId="3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localSheetId="2" hidden="1">{#N/A,#N/A,TRUE,"Str.";#N/A,#N/A,TRUE,"Steel &amp; Roof";#N/A,#N/A,TRUE,"Arc.";#N/A,#N/A,TRUE,"Preliminary";#N/A,#N/A,TRUE,"Sum_Prelim"}</definedName>
    <definedName name="PONG_2_1" localSheetId="3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localSheetId="2" hidden="1">{#N/A,#N/A,TRUE,"Str.";#N/A,#N/A,TRUE,"Steel &amp; Roof";#N/A,#N/A,TRUE,"Arc.";#N/A,#N/A,TRUE,"Preliminary";#N/A,#N/A,TRUE,"Sum_Prelim"}</definedName>
    <definedName name="PONG_2_2" localSheetId="3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localSheetId="2" hidden="1">{#N/A,#N/A,TRUE,"Str.";#N/A,#N/A,TRUE,"Steel &amp; Roof";#N/A,#N/A,TRUE,"Arc.";#N/A,#N/A,TRUE,"Preliminary";#N/A,#N/A,TRUE,"Sum_Prelim"}</definedName>
    <definedName name="PONG_2_3" localSheetId="3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localSheetId="2" hidden="1">{#N/A,#N/A,TRUE,"Str.";#N/A,#N/A,TRUE,"Steel &amp; Roof";#N/A,#N/A,TRUE,"Arc.";#N/A,#N/A,TRUE,"Preliminary";#N/A,#N/A,TRUE,"Sum_Prelim"}</definedName>
    <definedName name="PONG_2_4" localSheetId="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localSheetId="2" hidden="1">{#N/A,#N/A,TRUE,"Str.";#N/A,#N/A,TRUE,"Steel &amp; Roof";#N/A,#N/A,TRUE,"Arc.";#N/A,#N/A,TRUE,"Preliminary";#N/A,#N/A,TRUE,"Sum_Prelim"}</definedName>
    <definedName name="PONG_2_5" localSheetId="3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localSheetId="2" hidden="1">{#N/A,#N/A,TRUE,"Str.";#N/A,#N/A,TRUE,"Steel &amp; Roof";#N/A,#N/A,TRUE,"Arc.";#N/A,#N/A,TRUE,"Preliminary";#N/A,#N/A,TRUE,"Sum_Prelim"}</definedName>
    <definedName name="PONG_3" localSheetId="3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localSheetId="2" hidden="1">{#N/A,#N/A,TRUE,"Str.";#N/A,#N/A,TRUE,"Steel &amp; Roof";#N/A,#N/A,TRUE,"Arc.";#N/A,#N/A,TRUE,"Preliminary";#N/A,#N/A,TRUE,"Sum_Prelim"}</definedName>
    <definedName name="PONG_3_1" localSheetId="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localSheetId="2" hidden="1">{#N/A,#N/A,TRUE,"Str.";#N/A,#N/A,TRUE,"Steel &amp; Roof";#N/A,#N/A,TRUE,"Arc.";#N/A,#N/A,TRUE,"Preliminary";#N/A,#N/A,TRUE,"Sum_Prelim"}</definedName>
    <definedName name="PONG_4" localSheetId="3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localSheetId="2" hidden="1">{#N/A,#N/A,TRUE,"Str.";#N/A,#N/A,TRUE,"Steel &amp; Roof";#N/A,#N/A,TRUE,"Arc.";#N/A,#N/A,TRUE,"Preliminary";#N/A,#N/A,TRUE,"Sum_Prelim"}</definedName>
    <definedName name="PONG_4_1" localSheetId="3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localSheetId="2" hidden="1">{#N/A,#N/A,TRUE,"Str.";#N/A,#N/A,TRUE,"Steel &amp; Roof";#N/A,#N/A,TRUE,"Arc.";#N/A,#N/A,TRUE,"Preliminary";#N/A,#N/A,TRUE,"Sum_Prelim"}</definedName>
    <definedName name="PONG_5" localSheetId="3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localSheetId="2" hidden="1">{#N/A,#N/A,TRUE,"Str.";#N/A,#N/A,TRUE,"Steel &amp; Roof";#N/A,#N/A,TRUE,"Arc.";#N/A,#N/A,TRUE,"Preliminary";#N/A,#N/A,TRUE,"Sum_Prelim"}</definedName>
    <definedName name="PONG_5_1" localSheetId="3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localSheetId="4" hidden="1">{#N/A,#N/A,TRUE,"Cover sheet";#N/A,#N/A,TRUE,"INPUTS";#N/A,#N/A,TRUE,"OUTPUTS";#N/A,#N/A,TRUE,"VALUATION"}</definedName>
    <definedName name="PONL" localSheetId="1" hidden="1">{#N/A,#N/A,TRUE,"Cover sheet";#N/A,#N/A,TRUE,"INPUTS";#N/A,#N/A,TRUE,"OUTPUTS";#N/A,#N/A,TRUE,"VALUATION"}</definedName>
    <definedName name="PONL" localSheetId="2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localSheetId="1" hidden="1">{"'Sheet1'!$L$16"}</definedName>
    <definedName name="PPLSP403" localSheetId="2" hidden="1">{"'Sheet1'!$L$16"}</definedName>
    <definedName name="PPLSP403" localSheetId="3" hidden="1">{"'Sheet1'!$L$16"}</definedName>
    <definedName name="PPLSP403" hidden="1">{"'Sheet1'!$L$16"}</definedName>
    <definedName name="PPLSP403_1" localSheetId="4" hidden="1">{"'Sheet1'!$L$16"}</definedName>
    <definedName name="PPLSP403_1" localSheetId="1" hidden="1">{"'Sheet1'!$L$16"}</definedName>
    <definedName name="PPLSP403_1" localSheetId="2" hidden="1">{"'Sheet1'!$L$16"}</definedName>
    <definedName name="PPLSP403_1" localSheetId="3" hidden="1">{"'Sheet1'!$L$16"}</definedName>
    <definedName name="PPLSP403_1" hidden="1">{"'Sheet1'!$L$16"}</definedName>
    <definedName name="PPLSP403_2" localSheetId="4" hidden="1">{"'Sheet1'!$L$16"}</definedName>
    <definedName name="PPLSP403_2" localSheetId="1" hidden="1">{"'Sheet1'!$L$16"}</definedName>
    <definedName name="PPLSP403_2" localSheetId="2" hidden="1">{"'Sheet1'!$L$16"}</definedName>
    <definedName name="PPLSP403_2" localSheetId="3" hidden="1">{"'Sheet1'!$L$16"}</definedName>
    <definedName name="PPLSP403_2" hidden="1">{"'Sheet1'!$L$16"}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 localSheetId="4">[0]!Month_REV([0]!Quarter_rev(#REF!,1),1)</definedName>
    <definedName name="PPT" localSheetId="2">[0]!Month_REV([0]!Quarter_rev(#REF!,1),1)</definedName>
    <definedName name="PPT" localSheetId="3">[0]!Month_REV([0]!Quarter_rev(#REF!,1),1)</definedName>
    <definedName name="PPT">[0]!Month_REV([0]!Quarter_rev(#REF!,1),1)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3 - 5'!$A$1:$J$108</definedName>
    <definedName name="_xlnm.Print_Area" localSheetId="4">'CF 10-12'!$A$1:$G$95</definedName>
    <definedName name="_xlnm.Print_Area" localSheetId="1">'PL 6-7'!$A$1:$F$70</definedName>
    <definedName name="_xlnm.Print_Area" localSheetId="2">'SH-8'!$A$1:$AE$29</definedName>
    <definedName name="_xlnm.Print_Area" localSheetId="3">'SH-9'!$A$1:$P$20</definedName>
    <definedName name="_xlnm.Print_Area">#REF!</definedName>
    <definedName name="_xlnm.Print_Titles">#N/A</definedName>
    <definedName name="PrintArea" localSheetId="4">#REF!</definedName>
    <definedName name="PrintArea" localSheetId="3">#REF!</definedName>
    <definedName name="PrintArea">#REF!</definedName>
    <definedName name="PRJE1" localSheetId="4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JE1_1" localSheetId="4" hidden="1">{"'Eng (page2)'!$A$1:$D$52"}</definedName>
    <definedName name="PRJE1_1" localSheetId="2" hidden="1">{"'Eng (page2)'!$A$1:$D$52"}</definedName>
    <definedName name="PRJE1_1" localSheetId="3" hidden="1">{"'Eng (page2)'!$A$1:$D$52"}</definedName>
    <definedName name="PRJE1_1" hidden="1">{"'Eng (page2)'!$A$1:$D$52"}</definedName>
    <definedName name="PRJE1_2" localSheetId="4" hidden="1">{"'Eng (page2)'!$A$1:$D$52"}</definedName>
    <definedName name="PRJE1_2" localSheetId="2" hidden="1">{"'Eng (page2)'!$A$1:$D$52"}</definedName>
    <definedName name="PRJE1_2" localSheetId="3" hidden="1">{"'Eng (page2)'!$A$1:$D$52"}</definedName>
    <definedName name="PRJE1_2" hidden="1">{"'Eng (page2)'!$A$1:$D$52"}</definedName>
    <definedName name="PRJE1_3" localSheetId="4" hidden="1">{"'Eng (page2)'!$A$1:$D$52"}</definedName>
    <definedName name="PRJE1_3" localSheetId="2" hidden="1">{"'Eng (page2)'!$A$1:$D$52"}</definedName>
    <definedName name="PRJE1_3" localSheetId="3" hidden="1">{"'Eng (page2)'!$A$1:$D$52"}</definedName>
    <definedName name="PRJE1_3" hidden="1">{"'Eng (page2)'!$A$1:$D$52"}</definedName>
    <definedName name="PRJE1_4" localSheetId="4" hidden="1">{"'Eng (page2)'!$A$1:$D$52"}</definedName>
    <definedName name="PRJE1_4" localSheetId="2" hidden="1">{"'Eng (page2)'!$A$1:$D$52"}</definedName>
    <definedName name="PRJE1_4" localSheetId="3" hidden="1">{"'Eng (page2)'!$A$1:$D$52"}</definedName>
    <definedName name="PRJE1_4" hidden="1">{"'Eng (page2)'!$A$1:$D$52"}</definedName>
    <definedName name="PRJE1_5" localSheetId="4" hidden="1">{"'Eng (page2)'!$A$1:$D$52"}</definedName>
    <definedName name="PRJE1_5" localSheetId="2" hidden="1">{"'Eng (page2)'!$A$1:$D$52"}</definedName>
    <definedName name="PRJE1_5" localSheetId="3" hidden="1">{"'Eng (page2)'!$A$1:$D$52"}</definedName>
    <definedName name="PRJE1_5" hidden="1">{"'Eng (page2)'!$A$1:$D$52"}</definedName>
    <definedName name="ProdForm" hidden="1">#REF!</definedName>
    <definedName name="Product" hidden="1">#REF!</definedName>
    <definedName name="Project_name">#REF!</definedName>
    <definedName name="ptich" localSheetId="4" hidden="1">{#N/A,#N/A,TRUE,"Cover sheet";#N/A,#N/A,TRUE,"INPUTS";#N/A,#N/A,TRUE,"OUTPUTS";#N/A,#N/A,TRUE,"VALUATION"}</definedName>
    <definedName name="ptich" localSheetId="1" hidden="1">{#N/A,#N/A,TRUE,"Cover sheet";#N/A,#N/A,TRUE,"INPUTS";#N/A,#N/A,TRUE,"OUTPUTS";#N/A,#N/A,TRUE,"VALUATION"}</definedName>
    <definedName name="ptich" localSheetId="2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localSheetId="1" hidden="1">{"'Sheet1'!$L$16"}</definedName>
    <definedName name="q" localSheetId="2" hidden="1">{"'Sheet1'!$L$16"}</definedName>
    <definedName name="q" localSheetId="3" hidden="1">{"'Sheet1'!$L$16"}</definedName>
    <definedName name="q" hidden="1">{"'Sheet1'!$L$16"}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localSheetId="4" hidden="1">{"'Sheet1'!$L$16"}</definedName>
    <definedName name="qẽrwdsfdfwfwdfw" localSheetId="1" hidden="1">{"'Sheet1'!$L$16"}</definedName>
    <definedName name="qẽrwdsfdfwfwdfw" localSheetId="2" hidden="1">{"'Sheet1'!$L$16"}</definedName>
    <definedName name="qẽrwdsfdfwfwdfw" localSheetId="3" hidden="1">{"'Sheet1'!$L$16"}</definedName>
    <definedName name="qẽrwdsfdfwfwdfw" hidden="1">{"'Sheet1'!$L$16"}</definedName>
    <definedName name="qq" localSheetId="4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4" hidden="1">{"'Sheet1'!$L$16"}</definedName>
    <definedName name="qqq" localSheetId="1" hidden="1">{"'Sheet1'!$L$16"}</definedName>
    <definedName name="qqq" localSheetId="2" hidden="1">{"'Sheet1'!$L$16"}</definedName>
    <definedName name="qqq" localSheetId="3" hidden="1">{"'Sheet1'!$L$16"}</definedName>
    <definedName name="qqq" hidden="1">{"'Sheet1'!$L$16"}</definedName>
    <definedName name="qqqq" localSheetId="4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_1" localSheetId="4" hidden="1">{"'Eng (page2)'!$A$1:$D$52"}</definedName>
    <definedName name="qqqq_1" localSheetId="2" hidden="1">{"'Eng (page2)'!$A$1:$D$52"}</definedName>
    <definedName name="qqqq_1" localSheetId="3" hidden="1">{"'Eng (page2)'!$A$1:$D$52"}</definedName>
    <definedName name="qqqq_1" hidden="1">{"'Eng (page2)'!$A$1:$D$52"}</definedName>
    <definedName name="qqqq_2" localSheetId="4" hidden="1">{"'Eng (page2)'!$A$1:$D$52"}</definedName>
    <definedName name="qqqq_2" localSheetId="2" hidden="1">{"'Eng (page2)'!$A$1:$D$52"}</definedName>
    <definedName name="qqqq_2" localSheetId="3" hidden="1">{"'Eng (page2)'!$A$1:$D$52"}</definedName>
    <definedName name="qqqq_2" hidden="1">{"'Eng (page2)'!$A$1:$D$52"}</definedName>
    <definedName name="qqqq_3" localSheetId="4" hidden="1">{"'Eng (page2)'!$A$1:$D$52"}</definedName>
    <definedName name="qqqq_3" localSheetId="2" hidden="1">{"'Eng (page2)'!$A$1:$D$52"}</definedName>
    <definedName name="qqqq_3" localSheetId="3" hidden="1">{"'Eng (page2)'!$A$1:$D$52"}</definedName>
    <definedName name="qqqq_3" hidden="1">{"'Eng (page2)'!$A$1:$D$52"}</definedName>
    <definedName name="qqqq_4" localSheetId="4" hidden="1">{"'Eng (page2)'!$A$1:$D$52"}</definedName>
    <definedName name="qqqq_4" localSheetId="2" hidden="1">{"'Eng (page2)'!$A$1:$D$52"}</definedName>
    <definedName name="qqqq_4" localSheetId="3" hidden="1">{"'Eng (page2)'!$A$1:$D$52"}</definedName>
    <definedName name="qqqq_4" hidden="1">{"'Eng (page2)'!$A$1:$D$52"}</definedName>
    <definedName name="qqqq_5" localSheetId="4" hidden="1">{"'Eng (page2)'!$A$1:$D$52"}</definedName>
    <definedName name="qqqq_5" localSheetId="2" hidden="1">{"'Eng (page2)'!$A$1:$D$52"}</definedName>
    <definedName name="qqqq_5" localSheetId="3" hidden="1">{"'Eng (page2)'!$A$1:$D$52"}</definedName>
    <definedName name="qqqq_5" hidden="1">{"'Eng (page2)'!$A$1:$D$52"}</definedName>
    <definedName name="quant" localSheetId="4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localSheetId="2" hidden="1">{#N/A,#N/A,TRUE,"Str.";#N/A,#N/A,TRUE,"Steel &amp; Roof";#N/A,#N/A,TRUE,"Arc.";#N/A,#N/A,TRUE,"Preliminary";#N/A,#N/A,TRUE,"Sum_Prelim"}</definedName>
    <definedName name="quant_1" localSheetId="3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localSheetId="2" hidden="1">{#N/A,#N/A,TRUE,"Str.";#N/A,#N/A,TRUE,"Steel &amp; Roof";#N/A,#N/A,TRUE,"Arc.";#N/A,#N/A,TRUE,"Preliminary";#N/A,#N/A,TRUE,"Sum_Prelim"}</definedName>
    <definedName name="quant_1_1" localSheetId="3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localSheetId="4" hidden="1">{#N/A,#N/A,TRUE,"Str.";#N/A,#N/A,TRUE,"Steel &amp; Roof";#N/A,#N/A,TRUE,"Arc.";#N/A,#N/A,TRUE,"Preliminary";#N/A,#N/A,TRUE,"Sum_Prelim"}</definedName>
    <definedName name="quant_1_1_1" localSheetId="2" hidden="1">{#N/A,#N/A,TRUE,"Str.";#N/A,#N/A,TRUE,"Steel &amp; Roof";#N/A,#N/A,TRUE,"Arc.";#N/A,#N/A,TRUE,"Preliminary";#N/A,#N/A,TRUE,"Sum_Prelim"}</definedName>
    <definedName name="quant_1_1_1" localSheetId="3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localSheetId="2" hidden="1">{#N/A,#N/A,TRUE,"Str.";#N/A,#N/A,TRUE,"Steel &amp; Roof";#N/A,#N/A,TRUE,"Arc.";#N/A,#N/A,TRUE,"Preliminary";#N/A,#N/A,TRUE,"Sum_Prelim"}</definedName>
    <definedName name="quant_1_2" localSheetId="3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localSheetId="2" hidden="1">{#N/A,#N/A,TRUE,"Str.";#N/A,#N/A,TRUE,"Steel &amp; Roof";#N/A,#N/A,TRUE,"Arc.";#N/A,#N/A,TRUE,"Preliminary";#N/A,#N/A,TRUE,"Sum_Prelim"}</definedName>
    <definedName name="quant_1_3" localSheetId="3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localSheetId="2" hidden="1">{#N/A,#N/A,TRUE,"Str.";#N/A,#N/A,TRUE,"Steel &amp; Roof";#N/A,#N/A,TRUE,"Arc.";#N/A,#N/A,TRUE,"Preliminary";#N/A,#N/A,TRUE,"Sum_Prelim"}</definedName>
    <definedName name="quant_1_4" localSheetId="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localSheetId="2" hidden="1">{#N/A,#N/A,TRUE,"Str.";#N/A,#N/A,TRUE,"Steel &amp; Roof";#N/A,#N/A,TRUE,"Arc.";#N/A,#N/A,TRUE,"Preliminary";#N/A,#N/A,TRUE,"Sum_Prelim"}</definedName>
    <definedName name="quant_1_5" localSheetId="3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localSheetId="2" hidden="1">{#N/A,#N/A,TRUE,"Str.";#N/A,#N/A,TRUE,"Steel &amp; Roof";#N/A,#N/A,TRUE,"Arc.";#N/A,#N/A,TRUE,"Preliminary";#N/A,#N/A,TRUE,"Sum_Prelim"}</definedName>
    <definedName name="quant_2" localSheetId="3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localSheetId="2" hidden="1">{#N/A,#N/A,TRUE,"Str.";#N/A,#N/A,TRUE,"Steel &amp; Roof";#N/A,#N/A,TRUE,"Arc.";#N/A,#N/A,TRUE,"Preliminary";#N/A,#N/A,TRUE,"Sum_Prelim"}</definedName>
    <definedName name="quant_2_1" localSheetId="3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localSheetId="2" hidden="1">{#N/A,#N/A,TRUE,"Str.";#N/A,#N/A,TRUE,"Steel &amp; Roof";#N/A,#N/A,TRUE,"Arc.";#N/A,#N/A,TRUE,"Preliminary";#N/A,#N/A,TRUE,"Sum_Prelim"}</definedName>
    <definedName name="quant_2_2" localSheetId="3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localSheetId="2" hidden="1">{#N/A,#N/A,TRUE,"Str.";#N/A,#N/A,TRUE,"Steel &amp; Roof";#N/A,#N/A,TRUE,"Arc.";#N/A,#N/A,TRUE,"Preliminary";#N/A,#N/A,TRUE,"Sum_Prelim"}</definedName>
    <definedName name="quant_2_3" localSheetId="3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localSheetId="2" hidden="1">{#N/A,#N/A,TRUE,"Str.";#N/A,#N/A,TRUE,"Steel &amp; Roof";#N/A,#N/A,TRUE,"Arc.";#N/A,#N/A,TRUE,"Preliminary";#N/A,#N/A,TRUE,"Sum_Prelim"}</definedName>
    <definedName name="quant_2_4" localSheetId="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localSheetId="2" hidden="1">{#N/A,#N/A,TRUE,"Str.";#N/A,#N/A,TRUE,"Steel &amp; Roof";#N/A,#N/A,TRUE,"Arc.";#N/A,#N/A,TRUE,"Preliminary";#N/A,#N/A,TRUE,"Sum_Prelim"}</definedName>
    <definedName name="quant_2_5" localSheetId="3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localSheetId="2" hidden="1">{#N/A,#N/A,TRUE,"Str.";#N/A,#N/A,TRUE,"Steel &amp; Roof";#N/A,#N/A,TRUE,"Arc.";#N/A,#N/A,TRUE,"Preliminary";#N/A,#N/A,TRUE,"Sum_Prelim"}</definedName>
    <definedName name="quant_3" localSheetId="3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localSheetId="2" hidden="1">{#N/A,#N/A,TRUE,"Str.";#N/A,#N/A,TRUE,"Steel &amp; Roof";#N/A,#N/A,TRUE,"Arc.";#N/A,#N/A,TRUE,"Preliminary";#N/A,#N/A,TRUE,"Sum_Prelim"}</definedName>
    <definedName name="quant_3_1" localSheetId="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localSheetId="2" hidden="1">{#N/A,#N/A,TRUE,"Str.";#N/A,#N/A,TRUE,"Steel &amp; Roof";#N/A,#N/A,TRUE,"Arc.";#N/A,#N/A,TRUE,"Preliminary";#N/A,#N/A,TRUE,"Sum_Prelim"}</definedName>
    <definedName name="quant_4" localSheetId="3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localSheetId="2" hidden="1">{#N/A,#N/A,TRUE,"Str.";#N/A,#N/A,TRUE,"Steel &amp; Roof";#N/A,#N/A,TRUE,"Arc.";#N/A,#N/A,TRUE,"Preliminary";#N/A,#N/A,TRUE,"Sum_Prelim"}</definedName>
    <definedName name="quant_4_1" localSheetId="3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localSheetId="2" hidden="1">{#N/A,#N/A,TRUE,"Str.";#N/A,#N/A,TRUE,"Steel &amp; Roof";#N/A,#N/A,TRUE,"Arc.";#N/A,#N/A,TRUE,"Preliminary";#N/A,#N/A,TRUE,"Sum_Prelim"}</definedName>
    <definedName name="quant_5" localSheetId="3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localSheetId="2" hidden="1">{#N/A,#N/A,TRUE,"Str.";#N/A,#N/A,TRUE,"Steel &amp; Roof";#N/A,#N/A,TRUE,"Arc.";#N/A,#N/A,TRUE,"Preliminary";#N/A,#N/A,TRUE,"Sum_Prelim"}</definedName>
    <definedName name="quant_5_1" localSheetId="3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#REF!</definedName>
    <definedName name="qw" localSheetId="4" hidden="1">{"'Eng (page2)'!$A$1:$D$52"}</definedName>
    <definedName name="qw" localSheetId="2" hidden="1">{"'Eng (page2)'!$A$1:$D$52"}</definedName>
    <definedName name="qw" localSheetId="3" hidden="1">{"'Eng (page2)'!$A$1:$D$52"}</definedName>
    <definedName name="qw" hidden="1">{"'Eng (page2)'!$A$1:$D$52"}</definedName>
    <definedName name="qw_1" localSheetId="4" hidden="1">{"'Eng (page2)'!$A$1:$D$52"}</definedName>
    <definedName name="qw_1" localSheetId="2" hidden="1">{"'Eng (page2)'!$A$1:$D$52"}</definedName>
    <definedName name="qw_1" localSheetId="3" hidden="1">{"'Eng (page2)'!$A$1:$D$52"}</definedName>
    <definedName name="qw_1" hidden="1">{"'Eng (page2)'!$A$1:$D$52"}</definedName>
    <definedName name="qw_2" localSheetId="4" hidden="1">{"'Eng (page2)'!$A$1:$D$52"}</definedName>
    <definedName name="qw_2" localSheetId="2" hidden="1">{"'Eng (page2)'!$A$1:$D$52"}</definedName>
    <definedName name="qw_2" localSheetId="3" hidden="1">{"'Eng (page2)'!$A$1:$D$52"}</definedName>
    <definedName name="qw_2" hidden="1">{"'Eng (page2)'!$A$1:$D$52"}</definedName>
    <definedName name="qw_3" localSheetId="4" hidden="1">{"'Eng (page2)'!$A$1:$D$52"}</definedName>
    <definedName name="qw_3" localSheetId="2" hidden="1">{"'Eng (page2)'!$A$1:$D$52"}</definedName>
    <definedName name="qw_3" localSheetId="3" hidden="1">{"'Eng (page2)'!$A$1:$D$52"}</definedName>
    <definedName name="qw_3" hidden="1">{"'Eng (page2)'!$A$1:$D$52"}</definedName>
    <definedName name="qw_4" localSheetId="4" hidden="1">{"'Eng (page2)'!$A$1:$D$52"}</definedName>
    <definedName name="qw_4" localSheetId="2" hidden="1">{"'Eng (page2)'!$A$1:$D$52"}</definedName>
    <definedName name="qw_4" localSheetId="3" hidden="1">{"'Eng (page2)'!$A$1:$D$52"}</definedName>
    <definedName name="qw_4" hidden="1">{"'Eng (page2)'!$A$1:$D$52"}</definedName>
    <definedName name="qw_5" localSheetId="4" hidden="1">{"'Eng (page2)'!$A$1:$D$52"}</definedName>
    <definedName name="qw_5" localSheetId="2" hidden="1">{"'Eng (page2)'!$A$1:$D$52"}</definedName>
    <definedName name="qw_5" localSheetId="3" hidden="1">{"'Eng (page2)'!$A$1:$D$52"}</definedName>
    <definedName name="qw_5" hidden="1">{"'Eng (page2)'!$A$1:$D$52"}</definedName>
    <definedName name="qweqwerqwer" hidden="1">#REF!</definedName>
    <definedName name="RCArea" hidden="1">#REF!</definedName>
    <definedName name="rebate" localSheetId="4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localSheetId="1" hidden="1">{#N/A,#N/A,TRUE,"Cover sheet";#N/A,#N/A,TRUE,"INPUTS";#N/A,#N/A,TRUE,"OUTPUTS";#N/A,#N/A,TRUE,"VALUATION"}</definedName>
    <definedName name="refg" localSheetId="2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 localSheetId="4">#REF!</definedName>
    <definedName name="Report" localSheetId="3">#REF!</definedName>
    <definedName name="Report">#REF!</definedName>
    <definedName name="rẻr34rwer" localSheetId="4" hidden="1">{"HK PR",#N/A,FALSE,"HK";"SUMMARY",#N/A,FALSE,"PAYROLL";"SUMMARY",#N/A,FALSE,"PAYROLL";"HK PR",#N/A,FALSE,"HK"}</definedName>
    <definedName name="rẻr34rwer" localSheetId="1" hidden="1">{"HK PR",#N/A,FALSE,"HK";"SUMMARY",#N/A,FALSE,"PAYROLL";"SUMMARY",#N/A,FALSE,"PAYROLL";"HK PR",#N/A,FALSE,"HK"}</definedName>
    <definedName name="rẻr34rwer" localSheetId="2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tretet" localSheetId="4" hidden="1">{#N/A,#N/A,TRUE,"Str.";#N/A,#N/A,TRUE,"Steel &amp; Roof";#N/A,#N/A,TRUE,"Arc.";#N/A,#N/A,TRUE,"Preliminary";#N/A,#N/A,TRUE,"Sum_Prelim"}</definedName>
    <definedName name="rertretet" localSheetId="2" hidden="1">{#N/A,#N/A,TRUE,"Str.";#N/A,#N/A,TRUE,"Steel &amp; Roof";#N/A,#N/A,TRUE,"Arc.";#N/A,#N/A,TRUE,"Preliminary";#N/A,#N/A,TRUE,"Sum_Prelim"}</definedName>
    <definedName name="rertretet" localSheetId="3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localSheetId="2" hidden="1">{#N/A,#N/A,TRUE,"Str.";#N/A,#N/A,TRUE,"Steel &amp; Roof";#N/A,#N/A,TRUE,"Arc.";#N/A,#N/A,TRUE,"Preliminary";#N/A,#N/A,TRUE,"Sum_Prelim"}</definedName>
    <definedName name="rertretet_1" localSheetId="3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localSheetId="4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hidden="1">{"'Eng (page2)'!$A$1:$D$52"}</definedName>
    <definedName name="rrrr_1" localSheetId="4" hidden="1">{"'Eng (page2)'!$A$1:$D$52"}</definedName>
    <definedName name="rrrr_1" localSheetId="2" hidden="1">{"'Eng (page2)'!$A$1:$D$52"}</definedName>
    <definedName name="rrrr_1" localSheetId="3" hidden="1">{"'Eng (page2)'!$A$1:$D$52"}</definedName>
    <definedName name="rrrr_1" hidden="1">{"'Eng (page2)'!$A$1:$D$52"}</definedName>
    <definedName name="rrrr_2" localSheetId="4" hidden="1">{"'Eng (page2)'!$A$1:$D$52"}</definedName>
    <definedName name="rrrr_2" localSheetId="2" hidden="1">{"'Eng (page2)'!$A$1:$D$52"}</definedName>
    <definedName name="rrrr_2" localSheetId="3" hidden="1">{"'Eng (page2)'!$A$1:$D$52"}</definedName>
    <definedName name="rrrr_2" hidden="1">{"'Eng (page2)'!$A$1:$D$52"}</definedName>
    <definedName name="rrrr_3" localSheetId="4" hidden="1">{"'Eng (page2)'!$A$1:$D$52"}</definedName>
    <definedName name="rrrr_3" localSheetId="2" hidden="1">{"'Eng (page2)'!$A$1:$D$52"}</definedName>
    <definedName name="rrrr_3" localSheetId="3" hidden="1">{"'Eng (page2)'!$A$1:$D$52"}</definedName>
    <definedName name="rrrr_3" hidden="1">{"'Eng (page2)'!$A$1:$D$52"}</definedName>
    <definedName name="rrrr_4" localSheetId="4" hidden="1">{"'Eng (page2)'!$A$1:$D$52"}</definedName>
    <definedName name="rrrr_4" localSheetId="2" hidden="1">{"'Eng (page2)'!$A$1:$D$52"}</definedName>
    <definedName name="rrrr_4" localSheetId="3" hidden="1">{"'Eng (page2)'!$A$1:$D$52"}</definedName>
    <definedName name="rrrr_4" hidden="1">{"'Eng (page2)'!$A$1:$D$52"}</definedName>
    <definedName name="rrrr_5" localSheetId="4" hidden="1">{"'Eng (page2)'!$A$1:$D$52"}</definedName>
    <definedName name="rrrr_5" localSheetId="2" hidden="1">{"'Eng (page2)'!$A$1:$D$52"}</definedName>
    <definedName name="rrrr_5" localSheetId="3" hidden="1">{"'Eng (page2)'!$A$1:$D$52"}</definedName>
    <definedName name="rrrr_5" hidden="1">{"'Eng (page2)'!$A$1:$D$52"}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localSheetId="4" hidden="1">{#N/A,#N/A,TRUE,"Str.";#N/A,#N/A,TRUE,"Steel &amp; Roof";#N/A,#N/A,TRUE,"Arc.";#N/A,#N/A,TRUE,"Preliminary";#N/A,#N/A,TRUE,"Sum_Prelim"}</definedName>
    <definedName name="rtertrttyty" localSheetId="2" hidden="1">{#N/A,#N/A,TRUE,"Str.";#N/A,#N/A,TRUE,"Steel &amp; Roof";#N/A,#N/A,TRUE,"Arc.";#N/A,#N/A,TRUE,"Preliminary";#N/A,#N/A,TRUE,"Sum_Prelim"}</definedName>
    <definedName name="rtertrttyty" localSheetId="3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localSheetId="2" hidden="1">{#N/A,#N/A,TRUE,"Str.";#N/A,#N/A,TRUE,"Steel &amp; Roof";#N/A,#N/A,TRUE,"Arc.";#N/A,#N/A,TRUE,"Preliminary";#N/A,#N/A,TRUE,"Sum_Prelim"}</definedName>
    <definedName name="rtertrttyty_1" localSheetId="3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_1" localSheetId="4" hidden="1">{"'Eng (page2)'!$A$1:$D$52"}</definedName>
    <definedName name="s_1" localSheetId="2" hidden="1">{"'Eng (page2)'!$A$1:$D$52"}</definedName>
    <definedName name="s_1" localSheetId="3" hidden="1">{"'Eng (page2)'!$A$1:$D$52"}</definedName>
    <definedName name="s_1" hidden="1">{"'Eng (page2)'!$A$1:$D$52"}</definedName>
    <definedName name="s_2" localSheetId="4" hidden="1">{"'Eng (page2)'!$A$1:$D$52"}</definedName>
    <definedName name="s_2" localSheetId="2" hidden="1">{"'Eng (page2)'!$A$1:$D$52"}</definedName>
    <definedName name="s_2" localSheetId="3" hidden="1">{"'Eng (page2)'!$A$1:$D$52"}</definedName>
    <definedName name="s_2" hidden="1">{"'Eng (page2)'!$A$1:$D$52"}</definedName>
    <definedName name="s_3" localSheetId="4" hidden="1">{"'Eng (page2)'!$A$1:$D$52"}</definedName>
    <definedName name="s_3" localSheetId="2" hidden="1">{"'Eng (page2)'!$A$1:$D$52"}</definedName>
    <definedName name="s_3" localSheetId="3" hidden="1">{"'Eng (page2)'!$A$1:$D$52"}</definedName>
    <definedName name="s_3" hidden="1">{"'Eng (page2)'!$A$1:$D$52"}</definedName>
    <definedName name="s_4" localSheetId="4" hidden="1">{"'Eng (page2)'!$A$1:$D$52"}</definedName>
    <definedName name="s_4" localSheetId="2" hidden="1">{"'Eng (page2)'!$A$1:$D$52"}</definedName>
    <definedName name="s_4" localSheetId="3" hidden="1">{"'Eng (page2)'!$A$1:$D$52"}</definedName>
    <definedName name="s_4" hidden="1">{"'Eng (page2)'!$A$1:$D$52"}</definedName>
    <definedName name="s_5" localSheetId="4" hidden="1">{"'Eng (page2)'!$A$1:$D$52"}</definedName>
    <definedName name="s_5" localSheetId="2" hidden="1">{"'Eng (page2)'!$A$1:$D$52"}</definedName>
    <definedName name="s_5" localSheetId="3" hidden="1">{"'Eng (page2)'!$A$1:$D$52"}</definedName>
    <definedName name="s_5" hidden="1">{"'Eng (page2)'!$A$1:$D$52"}</definedName>
    <definedName name="sA" localSheetId="4" hidden="1">{"'Eng (page2)'!$A$1:$D$52"}</definedName>
    <definedName name="sA" localSheetId="2" hidden="1">{"'Eng (page2)'!$A$1:$D$52"}</definedName>
    <definedName name="sA" localSheetId="3" hidden="1">{"'Eng (page2)'!$A$1:$D$52"}</definedName>
    <definedName name="sA" hidden="1">{"'Eng (page2)'!$A$1:$D$52"}</definedName>
    <definedName name="sA_1" localSheetId="4" hidden="1">{"'Eng (page2)'!$A$1:$D$52"}</definedName>
    <definedName name="sA_1" localSheetId="2" hidden="1">{"'Eng (page2)'!$A$1:$D$52"}</definedName>
    <definedName name="sA_1" localSheetId="3" hidden="1">{"'Eng (page2)'!$A$1:$D$52"}</definedName>
    <definedName name="sA_1" hidden="1">{"'Eng (page2)'!$A$1:$D$52"}</definedName>
    <definedName name="sA_2" localSheetId="4" hidden="1">{"'Eng (page2)'!$A$1:$D$52"}</definedName>
    <definedName name="sA_2" localSheetId="2" hidden="1">{"'Eng (page2)'!$A$1:$D$52"}</definedName>
    <definedName name="sA_2" localSheetId="3" hidden="1">{"'Eng (page2)'!$A$1:$D$52"}</definedName>
    <definedName name="sA_2" hidden="1">{"'Eng (page2)'!$A$1:$D$52"}</definedName>
    <definedName name="sA_3" localSheetId="4" hidden="1">{"'Eng (page2)'!$A$1:$D$52"}</definedName>
    <definedName name="sA_3" localSheetId="2" hidden="1">{"'Eng (page2)'!$A$1:$D$52"}</definedName>
    <definedName name="sA_3" localSheetId="3" hidden="1">{"'Eng (page2)'!$A$1:$D$52"}</definedName>
    <definedName name="sA_3" hidden="1">{"'Eng (page2)'!$A$1:$D$52"}</definedName>
    <definedName name="sA_4" localSheetId="4" hidden="1">{"'Eng (page2)'!$A$1:$D$52"}</definedName>
    <definedName name="sA_4" localSheetId="2" hidden="1">{"'Eng (page2)'!$A$1:$D$52"}</definedName>
    <definedName name="sA_4" localSheetId="3" hidden="1">{"'Eng (page2)'!$A$1:$D$52"}</definedName>
    <definedName name="sA_4" hidden="1">{"'Eng (page2)'!$A$1:$D$52"}</definedName>
    <definedName name="sA_5" localSheetId="4" hidden="1">{"'Eng (page2)'!$A$1:$D$52"}</definedName>
    <definedName name="sA_5" localSheetId="2" hidden="1">{"'Eng (page2)'!$A$1:$D$52"}</definedName>
    <definedName name="sA_5" localSheetId="3" hidden="1">{"'Eng (page2)'!$A$1:$D$52"}</definedName>
    <definedName name="sA_5" hidden="1">{"'Eng (page2)'!$A$1:$D$52"}</definedName>
    <definedName name="sadasdsad" hidden="1">#REF!</definedName>
    <definedName name="sadfascads" localSheetId="4" hidden="1">{#N/A,#N/A,TRUE,"Str.";#N/A,#N/A,TRUE,"Steel &amp; Roof";#N/A,#N/A,TRUE,"Arc.";#N/A,#N/A,TRUE,"Preliminary";#N/A,#N/A,TRUE,"Sum_Prelim"}</definedName>
    <definedName name="sadfascads" localSheetId="2" hidden="1">{#N/A,#N/A,TRUE,"Str.";#N/A,#N/A,TRUE,"Steel &amp; Roof";#N/A,#N/A,TRUE,"Arc.";#N/A,#N/A,TRUE,"Preliminary";#N/A,#N/A,TRUE,"Sum_Prelim"}</definedName>
    <definedName name="sadfascads" localSheetId="3" hidden="1">{#N/A,#N/A,TRUE,"Str.";#N/A,#N/A,TRUE,"Steel &amp; Roof";#N/A,#N/A,TRUE,"Arc.";#N/A,#N/A,TRUE,"Preliminary";#N/A,#N/A,TRUE,"Sum_Prelim"}</definedName>
    <definedName name="sadfascads" hidden="1">{#N/A,#N/A,TRUE,"Str.";#N/A,#N/A,TRUE,"Steel &amp; Roof";#N/A,#N/A,TRUE,"Arc.";#N/A,#N/A,TRUE,"Preliminary";#N/A,#N/A,TRUE,"Sum_Prelim"}</definedName>
    <definedName name="sadfascads_1" localSheetId="4" hidden="1">{#N/A,#N/A,TRUE,"Str.";#N/A,#N/A,TRUE,"Steel &amp; Roof";#N/A,#N/A,TRUE,"Arc.";#N/A,#N/A,TRUE,"Preliminary";#N/A,#N/A,TRUE,"Sum_Prelim"}</definedName>
    <definedName name="sadfascads_1" localSheetId="2" hidden="1">{#N/A,#N/A,TRUE,"Str.";#N/A,#N/A,TRUE,"Steel &amp; Roof";#N/A,#N/A,TRUE,"Arc.";#N/A,#N/A,TRUE,"Preliminary";#N/A,#N/A,TRUE,"Sum_Prelim"}</definedName>
    <definedName name="sadfascads_1" localSheetId="3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localSheetId="4" hidden="1">{#N/A,#N/A,TRUE,"Str.";#N/A,#N/A,TRUE,"Steel &amp; Roof";#N/A,#N/A,TRUE,"Arc.";#N/A,#N/A,TRUE,"Preliminary";#N/A,#N/A,TRUE,"Sum_Prelim"}</definedName>
    <definedName name="sadfcx" localSheetId="2" hidden="1">{#N/A,#N/A,TRUE,"Str.";#N/A,#N/A,TRUE,"Steel &amp; Roof";#N/A,#N/A,TRUE,"Arc.";#N/A,#N/A,TRUE,"Preliminary";#N/A,#N/A,TRUE,"Sum_Prelim"}</definedName>
    <definedName name="sadfcx" localSheetId="3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localSheetId="4" hidden="1">{#N/A,#N/A,TRUE,"Str.";#N/A,#N/A,TRUE,"Steel &amp; Roof";#N/A,#N/A,TRUE,"Arc.";#N/A,#N/A,TRUE,"Preliminary";#N/A,#N/A,TRUE,"Sum_Prelim"}</definedName>
    <definedName name="sadfcx_1" localSheetId="2" hidden="1">{#N/A,#N/A,TRUE,"Str.";#N/A,#N/A,TRUE,"Steel &amp; Roof";#N/A,#N/A,TRUE,"Arc.";#N/A,#N/A,TRUE,"Preliminary";#N/A,#N/A,TRUE,"Sum_Prelim"}</definedName>
    <definedName name="sadfcx_1" localSheetId="3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localSheetId="1" hidden="1">Main.SAPF4Help()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cenarioNum" localSheetId="4">#REF!</definedName>
    <definedName name="ScenarioNum" localSheetId="2">#REF!</definedName>
    <definedName name="ScenarioNum" localSheetId="3">#REF!</definedName>
    <definedName name="ScenarioNum">#REF!</definedName>
    <definedName name="sdadss" localSheetId="4" hidden="1">{"HK PR",#N/A,FALSE,"HK";"SUMMARY",#N/A,FALSE,"PAYROLL";"SUMMARY",#N/A,FALSE,"PAYROLL";"HK PR",#N/A,FALSE,"HK"}</definedName>
    <definedName name="sdadss" localSheetId="1" hidden="1">{"HK PR",#N/A,FALSE,"HK";"SUMMARY",#N/A,FALSE,"PAYROLL";"SUMMARY",#N/A,FALSE,"PAYROLL";"HK PR",#N/A,FALSE,"HK"}</definedName>
    <definedName name="sdadss" localSheetId="2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sdfe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localSheetId="4" hidden="1">{"'Sheet1'!$L$16"}</definedName>
    <definedName name="sdfw" localSheetId="1" hidden="1">{"'Sheet1'!$L$16"}</definedName>
    <definedName name="sdfw" localSheetId="2" hidden="1">{"'Sheet1'!$L$16"}</definedName>
    <definedName name="sdfw" localSheetId="3" hidden="1">{"'Sheet1'!$L$16"}</definedName>
    <definedName name="sdfw" hidden="1">{"'Sheet1'!$L$16"}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localSheetId="4" hidden="1">{"HK PR",#N/A,FALSE,"HK";"SUMMARY",#N/A,FALSE,"PAYROLL";"SUMMARY",#N/A,FALSE,"PAYROLL";"HK PR",#N/A,FALSE,"HK"}</definedName>
    <definedName name="sdsdasd" localSheetId="1" hidden="1">{"HK PR",#N/A,FALSE,"HK";"SUMMARY",#N/A,FALSE,"PAYROLL";"SUMMARY",#N/A,FALSE,"PAYROLL";"HK PR",#N/A,FALSE,"HK"}</definedName>
    <definedName name="sdsdasd" localSheetId="2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localSheetId="1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localSheetId="4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1" localSheetId="4" hidden="1">{"'Eng (page2)'!$A$1:$D$52"}</definedName>
    <definedName name="sell_1" localSheetId="2" hidden="1">{"'Eng (page2)'!$A$1:$D$52"}</definedName>
    <definedName name="sell_1" localSheetId="3" hidden="1">{"'Eng (page2)'!$A$1:$D$52"}</definedName>
    <definedName name="sell_1" hidden="1">{"'Eng (page2)'!$A$1:$D$52"}</definedName>
    <definedName name="sell_2" localSheetId="4" hidden="1">{"'Eng (page2)'!$A$1:$D$52"}</definedName>
    <definedName name="sell_2" localSheetId="2" hidden="1">{"'Eng (page2)'!$A$1:$D$52"}</definedName>
    <definedName name="sell_2" localSheetId="3" hidden="1">{"'Eng (page2)'!$A$1:$D$52"}</definedName>
    <definedName name="sell_2" hidden="1">{"'Eng (page2)'!$A$1:$D$52"}</definedName>
    <definedName name="sell_3" localSheetId="4" hidden="1">{"'Eng (page2)'!$A$1:$D$52"}</definedName>
    <definedName name="sell_3" localSheetId="2" hidden="1">{"'Eng (page2)'!$A$1:$D$52"}</definedName>
    <definedName name="sell_3" localSheetId="3" hidden="1">{"'Eng (page2)'!$A$1:$D$52"}</definedName>
    <definedName name="sell_3" hidden="1">{"'Eng (page2)'!$A$1:$D$52"}</definedName>
    <definedName name="sell_4" localSheetId="4" hidden="1">{"'Eng (page2)'!$A$1:$D$52"}</definedName>
    <definedName name="sell_4" localSheetId="2" hidden="1">{"'Eng (page2)'!$A$1:$D$52"}</definedName>
    <definedName name="sell_4" localSheetId="3" hidden="1">{"'Eng (page2)'!$A$1:$D$52"}</definedName>
    <definedName name="sell_4" hidden="1">{"'Eng (page2)'!$A$1:$D$52"}</definedName>
    <definedName name="sell_5" localSheetId="4" hidden="1">{"'Eng (page2)'!$A$1:$D$52"}</definedName>
    <definedName name="sell_5" localSheetId="2" hidden="1">{"'Eng (page2)'!$A$1:$D$52"}</definedName>
    <definedName name="sell_5" localSheetId="3" hidden="1">{"'Eng (page2)'!$A$1:$D$52"}</definedName>
    <definedName name="sell_5" hidden="1">{"'Eng (page2)'!$A$1:$D$52"}</definedName>
    <definedName name="sen" localSheetId="4" hidden="1">{"'Sheet1'!$L$16"}</definedName>
    <definedName name="sen" localSheetId="1" hidden="1">{"'Sheet1'!$L$16"}</definedName>
    <definedName name="sen" localSheetId="2" hidden="1">{"'Sheet1'!$L$16"}</definedName>
    <definedName name="sen" localSheetId="3" hidden="1">{"'Sheet1'!$L$16"}</definedName>
    <definedName name="sen" hidden="1">{"'Sheet1'!$L$16"}</definedName>
    <definedName name="sencount" hidden="1">1</definedName>
    <definedName name="Set">#REF!</definedName>
    <definedName name="SEVE" hidden="1">#REF!</definedName>
    <definedName name="seysety" localSheetId="4" hidden="1">{"'Sheet1'!$L$16"}</definedName>
    <definedName name="seysety" localSheetId="1" hidden="1">{"'Sheet1'!$L$16"}</definedName>
    <definedName name="seysety" localSheetId="2" hidden="1">{"'Sheet1'!$L$16"}</definedName>
    <definedName name="seysety" localSheetId="3" hidden="1">{"'Sheet1'!$L$16"}</definedName>
    <definedName name="seysety" hidden="1">{"'Sheet1'!$L$16"}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localSheetId="4" hidden="1">{#N/A,#N/A,TRUE,"Str.";#N/A,#N/A,TRUE,"Steel &amp; Roof";#N/A,#N/A,TRUE,"Arc.";#N/A,#N/A,TRUE,"Preliminary";#N/A,#N/A,TRUE,"Sum_Prelim"}</definedName>
    <definedName name="sfsdfca" localSheetId="2" hidden="1">{#N/A,#N/A,TRUE,"Str.";#N/A,#N/A,TRUE,"Steel &amp; Roof";#N/A,#N/A,TRUE,"Arc.";#N/A,#N/A,TRUE,"Preliminary";#N/A,#N/A,TRUE,"Sum_Prelim"}</definedName>
    <definedName name="sfsdfca" localSheetId="3" hidden="1">{#N/A,#N/A,TRUE,"Str.";#N/A,#N/A,TRUE,"Steel &amp; Roof";#N/A,#N/A,TRUE,"Arc.";#N/A,#N/A,TRUE,"Preliminary";#N/A,#N/A,TRUE,"Sum_Prelim"}</definedName>
    <definedName name="sfsdfca" hidden="1">{#N/A,#N/A,TRUE,"Str.";#N/A,#N/A,TRUE,"Steel &amp; Roof";#N/A,#N/A,TRUE,"Arc.";#N/A,#N/A,TRUE,"Preliminary";#N/A,#N/A,TRUE,"Sum_Prelim"}</definedName>
    <definedName name="sfsdfca_1" localSheetId="4" hidden="1">{#N/A,#N/A,TRUE,"Str.";#N/A,#N/A,TRUE,"Steel &amp; Roof";#N/A,#N/A,TRUE,"Arc.";#N/A,#N/A,TRUE,"Preliminary";#N/A,#N/A,TRUE,"Sum_Prelim"}</definedName>
    <definedName name="sfsdfca_1" localSheetId="2" hidden="1">{#N/A,#N/A,TRUE,"Str.";#N/A,#N/A,TRUE,"Steel &amp; Roof";#N/A,#N/A,TRUE,"Arc.";#N/A,#N/A,TRUE,"Preliminary";#N/A,#N/A,TRUE,"Sum_Prelim"}</definedName>
    <definedName name="sfsdfca_1" localSheetId="3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localSheetId="4" hidden="1">{"'Sheet1'!$L$16"}</definedName>
    <definedName name="sfsgsfhg" localSheetId="1" hidden="1">{"'Sheet1'!$L$16"}</definedName>
    <definedName name="sfsgsfhg" localSheetId="2" hidden="1">{"'Sheet1'!$L$16"}</definedName>
    <definedName name="sfsgsfhg" localSheetId="3" hidden="1">{"'Sheet1'!$L$16"}</definedName>
    <definedName name="sfsgsfhg" hidden="1">{"'Sheet1'!$L$16"}</definedName>
    <definedName name="SgBhtCur">#REF!</definedName>
    <definedName name="SgBhtLast">#REF!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1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#REF!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#REF!</definedName>
    <definedName name="Smart_Chart_Data_Table_33ff63616d374606bbb072a6156b27ad">#REF!</definedName>
    <definedName name="Smart_Chart_Data_Table_604523c042b34141961036091f121e91">#REF!</definedName>
    <definedName name="Smart_Chart_Data_Table_79ff88e9d93a433bb4310e1664e5967a">#REF!</definedName>
    <definedName name="Smart_Chart_Data_Table_80c55dd2cdf941858f61d67612f6a9ba">#REF!</definedName>
    <definedName name="Smart_Chart_Data_Table_c490d87c857a4cb7980638b1286ab62d">#REF!</definedName>
    <definedName name="Smart_Chart_Data_Table_d9d7cb931af74d53a513d517cfd8973b">#REF!</definedName>
    <definedName name="software" localSheetId="4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localSheetId="2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localSheetId="2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localSheetId="2" hidden="1">{"'Eng (page2)'!$A$1:$D$52"}</definedName>
    <definedName name="software_3" localSheetId="3" hidden="1">{"'Eng (page2)'!$A$1:$D$52"}</definedName>
    <definedName name="software_3" hidden="1">{"'Eng (page2)'!$A$1:$D$52"}</definedName>
    <definedName name="software_4" localSheetId="4" hidden="1">{"'Eng (page2)'!$A$1:$D$52"}</definedName>
    <definedName name="software_4" localSheetId="2" hidden="1">{"'Eng (page2)'!$A$1:$D$52"}</definedName>
    <definedName name="software_4" localSheetId="3" hidden="1">{"'Eng (page2)'!$A$1:$D$52"}</definedName>
    <definedName name="software_4" hidden="1">{"'Eng (page2)'!$A$1:$D$52"}</definedName>
    <definedName name="software_5" localSheetId="4" hidden="1">{"'Eng (page2)'!$A$1:$D$52"}</definedName>
    <definedName name="software_5" localSheetId="2" hidden="1">{"'Eng (page2)'!$A$1:$D$52"}</definedName>
    <definedName name="software_5" localSheetId="3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 localSheetId="4">#REF!</definedName>
    <definedName name="Spec" localSheetId="3">#REF!</definedName>
    <definedName name="Spec">#REF!</definedName>
    <definedName name="SpecialPrice" hidden="1">#REF!</definedName>
    <definedName name="SS" localSheetId="4" hidden="1">{"'Sheet1'!$L$16"}</definedName>
    <definedName name="SS" localSheetId="1" hidden="1">{"'Sheet1'!$L$16"}</definedName>
    <definedName name="SS" localSheetId="2" hidden="1">{"'Sheet1'!$L$16"}</definedName>
    <definedName name="SS" localSheetId="3" hidden="1">{"'Sheet1'!$L$16"}</definedName>
    <definedName name="SS" hidden="1">{"'Sheet1'!$L$16"}</definedName>
    <definedName name="ss_1" localSheetId="4" hidden="1">{"'Eng (page2)'!$A$1:$D$52"}</definedName>
    <definedName name="ss_1" localSheetId="2" hidden="1">{"'Eng (page2)'!$A$1:$D$52"}</definedName>
    <definedName name="ss_1" localSheetId="3" hidden="1">{"'Eng (page2)'!$A$1:$D$52"}</definedName>
    <definedName name="ss_1" hidden="1">{"'Eng (page2)'!$A$1:$D$52"}</definedName>
    <definedName name="ss_2" localSheetId="4" hidden="1">{"'Eng (page2)'!$A$1:$D$52"}</definedName>
    <definedName name="ss_2" localSheetId="2" hidden="1">{"'Eng (page2)'!$A$1:$D$52"}</definedName>
    <definedName name="ss_2" localSheetId="3" hidden="1">{"'Eng (page2)'!$A$1:$D$52"}</definedName>
    <definedName name="ss_2" hidden="1">{"'Eng (page2)'!$A$1:$D$52"}</definedName>
    <definedName name="ss_3" localSheetId="4" hidden="1">{"'Eng (page2)'!$A$1:$D$52"}</definedName>
    <definedName name="ss_3" localSheetId="2" hidden="1">{"'Eng (page2)'!$A$1:$D$52"}</definedName>
    <definedName name="ss_3" localSheetId="3" hidden="1">{"'Eng (page2)'!$A$1:$D$52"}</definedName>
    <definedName name="ss_3" hidden="1">{"'Eng (page2)'!$A$1:$D$52"}</definedName>
    <definedName name="ss_4" localSheetId="4" hidden="1">{"'Eng (page2)'!$A$1:$D$52"}</definedName>
    <definedName name="ss_4" localSheetId="2" hidden="1">{"'Eng (page2)'!$A$1:$D$52"}</definedName>
    <definedName name="ss_4" localSheetId="3" hidden="1">{"'Eng (page2)'!$A$1:$D$52"}</definedName>
    <definedName name="ss_4" hidden="1">{"'Eng (page2)'!$A$1:$D$52"}</definedName>
    <definedName name="ss_5" localSheetId="4" hidden="1">{"'Eng (page2)'!$A$1:$D$52"}</definedName>
    <definedName name="ss_5" localSheetId="2" hidden="1">{"'Eng (page2)'!$A$1:$D$52"}</definedName>
    <definedName name="ss_5" localSheetId="3" hidden="1">{"'Eng (page2)'!$A$1:$D$52"}</definedName>
    <definedName name="ss_5" hidden="1">{"'Eng (page2)'!$A$1:$D$52"}</definedName>
    <definedName name="s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_1" localSheetId="4" hidden="1">{"'Eng (page2)'!$A$1:$D$52"}</definedName>
    <definedName name="sss_1" localSheetId="2" hidden="1">{"'Eng (page2)'!$A$1:$D$52"}</definedName>
    <definedName name="sss_1" localSheetId="3" hidden="1">{"'Eng (page2)'!$A$1:$D$52"}</definedName>
    <definedName name="sss_1" hidden="1">{"'Eng (page2)'!$A$1:$D$52"}</definedName>
    <definedName name="sss_2" localSheetId="4" hidden="1">{"'Eng (page2)'!$A$1:$D$52"}</definedName>
    <definedName name="sss_2" localSheetId="2" hidden="1">{"'Eng (page2)'!$A$1:$D$52"}</definedName>
    <definedName name="sss_2" localSheetId="3" hidden="1">{"'Eng (page2)'!$A$1:$D$52"}</definedName>
    <definedName name="sss_2" hidden="1">{"'Eng (page2)'!$A$1:$D$52"}</definedName>
    <definedName name="sss_3" localSheetId="4" hidden="1">{"'Eng (page2)'!$A$1:$D$52"}</definedName>
    <definedName name="sss_3" localSheetId="2" hidden="1">{"'Eng (page2)'!$A$1:$D$52"}</definedName>
    <definedName name="sss_3" localSheetId="3" hidden="1">{"'Eng (page2)'!$A$1:$D$52"}</definedName>
    <definedName name="sss_3" hidden="1">{"'Eng (page2)'!$A$1:$D$52"}</definedName>
    <definedName name="sss_4" localSheetId="4" hidden="1">{"'Eng (page2)'!$A$1:$D$52"}</definedName>
    <definedName name="sss_4" localSheetId="2" hidden="1">{"'Eng (page2)'!$A$1:$D$52"}</definedName>
    <definedName name="sss_4" localSheetId="3" hidden="1">{"'Eng (page2)'!$A$1:$D$52"}</definedName>
    <definedName name="sss_4" hidden="1">{"'Eng (page2)'!$A$1:$D$52"}</definedName>
    <definedName name="sss_5" localSheetId="4" hidden="1">{"'Eng (page2)'!$A$1:$D$52"}</definedName>
    <definedName name="sss_5" localSheetId="2" hidden="1">{"'Eng (page2)'!$A$1:$D$52"}</definedName>
    <definedName name="sss_5" localSheetId="3" hidden="1">{"'Eng (page2)'!$A$1:$D$52"}</definedName>
    <definedName name="sss_5" hidden="1">{"'Eng (page2)'!$A$1:$D$52"}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localSheetId="1" hidden="1">{"'Sheet1'!$L$16"}</definedName>
    <definedName name="ssssssss" localSheetId="2" hidden="1">{"'Sheet1'!$L$16"}</definedName>
    <definedName name="ssssssss" localSheetId="3" hidden="1">{"'Sheet1'!$L$16"}</definedName>
    <definedName name="ssssssss" hidden="1">{"'Sheet1'!$L$16"}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localSheetId="4" hidden="1">{"HK PR",#N/A,FALSE,"HK";"SUMMARY",#N/A,FALSE,"PAYROLL";"SUMMARY",#N/A,FALSE,"PAYROLL";"HK PR",#N/A,FALSE,"HK"}</definedName>
    <definedName name="ssxsdcdsfcdsf" localSheetId="1" hidden="1">{"HK PR",#N/A,FALSE,"HK";"SUMMARY",#N/A,FALSE,"PAYROLL";"SUMMARY",#N/A,FALSE,"PAYROLL";"HK PR",#N/A,FALSE,"HK"}</definedName>
    <definedName name="ssxsdcdsfcdsf" localSheetId="2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amp" localSheetId="4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mp_1" localSheetId="4" hidden="1">{"'Eng (page2)'!$A$1:$D$52"}</definedName>
    <definedName name="stamp_1" localSheetId="2" hidden="1">{"'Eng (page2)'!$A$1:$D$52"}</definedName>
    <definedName name="stamp_1" localSheetId="3" hidden="1">{"'Eng (page2)'!$A$1:$D$52"}</definedName>
    <definedName name="stamp_1" hidden="1">{"'Eng (page2)'!$A$1:$D$52"}</definedName>
    <definedName name="stamp_2" localSheetId="4" hidden="1">{"'Eng (page2)'!$A$1:$D$52"}</definedName>
    <definedName name="stamp_2" localSheetId="2" hidden="1">{"'Eng (page2)'!$A$1:$D$52"}</definedName>
    <definedName name="stamp_2" localSheetId="3" hidden="1">{"'Eng (page2)'!$A$1:$D$52"}</definedName>
    <definedName name="stamp_2" hidden="1">{"'Eng (page2)'!$A$1:$D$52"}</definedName>
    <definedName name="stamp_3" localSheetId="4" hidden="1">{"'Eng (page2)'!$A$1:$D$52"}</definedName>
    <definedName name="stamp_3" localSheetId="2" hidden="1">{"'Eng (page2)'!$A$1:$D$52"}</definedName>
    <definedName name="stamp_3" localSheetId="3" hidden="1">{"'Eng (page2)'!$A$1:$D$52"}</definedName>
    <definedName name="stamp_3" hidden="1">{"'Eng (page2)'!$A$1:$D$52"}</definedName>
    <definedName name="stamp_4" localSheetId="4" hidden="1">{"'Eng (page2)'!$A$1:$D$52"}</definedName>
    <definedName name="stamp_4" localSheetId="2" hidden="1">{"'Eng (page2)'!$A$1:$D$52"}</definedName>
    <definedName name="stamp_4" localSheetId="3" hidden="1">{"'Eng (page2)'!$A$1:$D$52"}</definedName>
    <definedName name="stamp_4" hidden="1">{"'Eng (page2)'!$A$1:$D$52"}</definedName>
    <definedName name="stamp_5" localSheetId="4" hidden="1">{"'Eng (page2)'!$A$1:$D$52"}</definedName>
    <definedName name="stamp_5" localSheetId="2" hidden="1">{"'Eng (page2)'!$A$1:$D$52"}</definedName>
    <definedName name="stamp_5" localSheetId="3" hidden="1">{"'Eng (page2)'!$A$1:$D$52"}</definedName>
    <definedName name="stamp_5" hidden="1">{"'Eng (page2)'!$A$1:$D$52"}</definedName>
    <definedName name="start_date">#REF!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#REF!</definedName>
    <definedName name="swap2">#REF!</definedName>
    <definedName name="T4_DrawDownProfile" localSheetId="4">#REF!</definedName>
    <definedName name="T4_DrawDownProfile" localSheetId="3">#REF!</definedName>
    <definedName name="T4_DrawDownProfile">#REF!</definedName>
    <definedName name="T4_FinancingStructures" localSheetId="4">#REF!</definedName>
    <definedName name="T4_FinancingStructures" localSheetId="3">#REF!</definedName>
    <definedName name="T4_FinancingStructures">#REF!</definedName>
    <definedName name="T4_GracePeriod" localSheetId="4">#REF!</definedName>
    <definedName name="T4_GracePeriod" localSheetId="3">#REF!</definedName>
    <definedName name="T4_GracePeriod">#REF!</definedName>
    <definedName name="T4_InterestRate" localSheetId="4">#REF!</definedName>
    <definedName name="T4_InterestRate" localSheetId="3">#REF!</definedName>
    <definedName name="T4_InterestRate">#REF!</definedName>
    <definedName name="T4_LaunchMonth" localSheetId="4">#REF!</definedName>
    <definedName name="T4_LaunchMonth" localSheetId="3">#REF!</definedName>
    <definedName name="T4_LaunchMonth">#REF!</definedName>
    <definedName name="T4_LaunchYear" localSheetId="4">#REF!</definedName>
    <definedName name="T4_LaunchYear" localSheetId="3">#REF!</definedName>
    <definedName name="T4_LaunchYear">#REF!</definedName>
    <definedName name="T4_Tenor" localSheetId="4">#REF!</definedName>
    <definedName name="T4_Tenor" localSheetId="3">#REF!</definedName>
    <definedName name="T4_Tenor">#REF!</definedName>
    <definedName name="T4TotalCapex" localSheetId="4">#REF!</definedName>
    <definedName name="T4TotalCapex" localSheetId="3">#REF!</definedName>
    <definedName name="T4TotalCapex">#REF!</definedName>
    <definedName name="Tan" localSheetId="4" hidden="1">{"'Sheet1'!$L$16"}</definedName>
    <definedName name="Tan" localSheetId="1" hidden="1">{"'Sheet1'!$L$16"}</definedName>
    <definedName name="Tan" localSheetId="2" hidden="1">{"'Sheet1'!$L$16"}</definedName>
    <definedName name="Tan" localSheetId="3" hidden="1">{"'Sheet1'!$L$16"}</definedName>
    <definedName name="Tan" hidden="1">{"'Sheet1'!$L$16"}</definedName>
    <definedName name="tax">#REF!</definedName>
    <definedName name="tbl_ProdInfo" hidden="1">#REF!</definedName>
    <definedName name="TCC" localSheetId="4">#REF!</definedName>
    <definedName name="TCC" localSheetId="1">#REF!</definedName>
    <definedName name="TCC" localSheetId="2">#REF!</definedName>
    <definedName name="TCC" localSheetId="3">#REF!</definedName>
    <definedName name="TCC">#REF!</definedName>
    <definedName name="TCE" localSheetId="4">#REF!</definedName>
    <definedName name="TCE" localSheetId="1">#REF!</definedName>
    <definedName name="TCE" localSheetId="2">#REF!</definedName>
    <definedName name="TCE" localSheetId="3">#REF!</definedName>
    <definedName name="TCE">#REF!</definedName>
    <definedName name="TCOME" localSheetId="4">#REF!</definedName>
    <definedName name="TCOME" localSheetId="1">#REF!</definedName>
    <definedName name="TCOME" localSheetId="2">#REF!</definedName>
    <definedName name="TCOME" localSheetId="3">#REF!</definedName>
    <definedName name="TCOME">#REF!</definedName>
    <definedName name="temp" localSheetId="4">#REF!</definedName>
    <definedName name="temp" localSheetId="3">#REF!</definedName>
    <definedName name="temp">#REF!</definedName>
    <definedName name="TextRefCopyRangeCount" hidden="1">5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4" hidden="1">{"'Sheet1'!$L$16"}</definedName>
    <definedName name="TH" localSheetId="1" hidden="1">{"'Sheet1'!$L$16"}</definedName>
    <definedName name="TH" localSheetId="2" hidden="1">{"'Sheet1'!$L$16"}</definedName>
    <definedName name="TH" localSheetId="3" hidden="1">{"'Sheet1'!$L$16"}</definedName>
    <definedName name="TH" hidden="1">{"'Sheet1'!$L$16"}</definedName>
    <definedName name="tha" localSheetId="4" hidden="1">{"'Sheet1'!$L$16"}</definedName>
    <definedName name="tha" localSheetId="1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hang13" localSheetId="4" hidden="1">{"'Sheet1'!$L$16"}</definedName>
    <definedName name="thang13" localSheetId="1" hidden="1">{"'Sheet1'!$L$16"}</definedName>
    <definedName name="thang13" localSheetId="2" hidden="1">{"'Sheet1'!$L$16"}</definedName>
    <definedName name="thang13" localSheetId="3" hidden="1">{"'Sheet1'!$L$16"}</definedName>
    <definedName name="thang13" hidden="1">{"'Sheet1'!$L$16"}</definedName>
    <definedName name="thanh" localSheetId="4" hidden="1">{"'Sheet1'!$L$16"}</definedName>
    <definedName name="thanh" localSheetId="1" hidden="1">{"'Sheet1'!$L$16"}</definedName>
    <definedName name="thanh" localSheetId="2" hidden="1">{"'Sheet1'!$L$16"}</definedName>
    <definedName name="thanh" localSheetId="3" hidden="1">{"'Sheet1'!$L$16"}</definedName>
    <definedName name="thanh" hidden="1">{"'Sheet1'!$L$16"}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4" hidden="1">{"'Sheet1'!$L$16"}</definedName>
    <definedName name="thfg" localSheetId="1" hidden="1">{"'Sheet1'!$L$16"}</definedName>
    <definedName name="thfg" localSheetId="2" hidden="1">{"'Sheet1'!$L$16"}</definedName>
    <definedName name="thfg" localSheetId="3" hidden="1">{"'Sheet1'!$L$16"}</definedName>
    <definedName name="thfg" hidden="1">{"'Sheet1'!$L$16"}</definedName>
    <definedName name="ThiacomD1">#REF!</definedName>
    <definedName name="ThiacomD2">#REF!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4" hidden="1">{"'Sheet1'!$L$16"}</definedName>
    <definedName name="thu" localSheetId="1" hidden="1">{"'Sheet1'!$L$16"}</definedName>
    <definedName name="thu" localSheetId="2" hidden="1">{"'Sheet1'!$L$16"}</definedName>
    <definedName name="thu" localSheetId="3" hidden="1">{"'Sheet1'!$L$16"}</definedName>
    <definedName name="thu" hidden="1">{"'Sheet1'!$L$16"}</definedName>
    <definedName name="thuy" localSheetId="4" hidden="1">{"'Sheet1'!$L$16"}</definedName>
    <definedName name="thuy" localSheetId="1" hidden="1">{"'Sheet1'!$L$16"}</definedName>
    <definedName name="thuy" localSheetId="2" hidden="1">{"'Sheet1'!$L$16"}</definedName>
    <definedName name="thuy" localSheetId="3" hidden="1">{"'Sheet1'!$L$16"}</definedName>
    <definedName name="thuy" hidden="1">{"'Sheet1'!$L$16"}</definedName>
    <definedName name="TJC" localSheetId="4">#REF!</definedName>
    <definedName name="TJC" localSheetId="1">#REF!</definedName>
    <definedName name="TJC" localSheetId="2">#REF!</definedName>
    <definedName name="TJC" localSheetId="3">#REF!</definedName>
    <definedName name="TJC">#REF!</definedName>
    <definedName name="TJE" localSheetId="4">#REF!</definedName>
    <definedName name="TJE" localSheetId="1">#REF!</definedName>
    <definedName name="TJE" localSheetId="2">#REF!</definedName>
    <definedName name="TJE" localSheetId="3">#REF!</definedName>
    <definedName name="TJE">#REF!</definedName>
    <definedName name="TJSC" localSheetId="4">#REF!</definedName>
    <definedName name="TJSC" localSheetId="1">#REF!</definedName>
    <definedName name="TJSC" localSheetId="2">#REF!</definedName>
    <definedName name="TJSC" localSheetId="3">#REF!</definedName>
    <definedName name="TJSC">#REF!</definedName>
    <definedName name="TJSE" localSheetId="4">#REF!</definedName>
    <definedName name="TJSE" localSheetId="1">#REF!</definedName>
    <definedName name="TJSE" localSheetId="2">#REF!</definedName>
    <definedName name="TJSE" localSheetId="3">#REF!</definedName>
    <definedName name="TJSE">#REF!</definedName>
    <definedName name="TMC" localSheetId="4">#REF!</definedName>
    <definedName name="TMC" localSheetId="1">#REF!</definedName>
    <definedName name="TMC" localSheetId="2">#REF!</definedName>
    <definedName name="TMC" localSheetId="3">#REF!</definedName>
    <definedName name="TMC">#REF!</definedName>
    <definedName name="TME" localSheetId="4">#REF!</definedName>
    <definedName name="TME" localSheetId="1">#REF!</definedName>
    <definedName name="TME" localSheetId="2">#REF!</definedName>
    <definedName name="TME" localSheetId="3">#REF!</definedName>
    <definedName name="TME">#REF!</definedName>
    <definedName name="Tonghop" localSheetId="4" hidden="1">{"'Sheet1'!$L$16"}</definedName>
    <definedName name="Tonghop" localSheetId="1" hidden="1">{"'Sheet1'!$L$16"}</definedName>
    <definedName name="Tonghop" localSheetId="2" hidden="1">{"'Sheet1'!$L$16"}</definedName>
    <definedName name="Tonghop" localSheetId="3" hidden="1">{"'Sheet1'!$L$16"}</definedName>
    <definedName name="Tonghop" hidden="1">{"'Sheet1'!$L$16"}</definedName>
    <definedName name="tre4r564t" localSheetId="4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localSheetId="2" hidden="1">{"'Eng (page2)'!$A$1:$D$52"}</definedName>
    <definedName name="tre4r564t_1" localSheetId="3" hidden="1">{"'Eng (page2)'!$A$1:$D$52"}</definedName>
    <definedName name="tre4r564t_1" hidden="1">{"'Eng (page2)'!$A$1:$D$52"}</definedName>
    <definedName name="tre4r564t_2" localSheetId="4" hidden="1">{"'Eng (page2)'!$A$1:$D$52"}</definedName>
    <definedName name="tre4r564t_2" localSheetId="2" hidden="1">{"'Eng (page2)'!$A$1:$D$52"}</definedName>
    <definedName name="tre4r564t_2" localSheetId="3" hidden="1">{"'Eng (page2)'!$A$1:$D$52"}</definedName>
    <definedName name="tre4r564t_2" hidden="1">{"'Eng (page2)'!$A$1:$D$52"}</definedName>
    <definedName name="tre4r564t_3" localSheetId="4" hidden="1">{"'Eng (page2)'!$A$1:$D$52"}</definedName>
    <definedName name="tre4r564t_3" localSheetId="2" hidden="1">{"'Eng (page2)'!$A$1:$D$52"}</definedName>
    <definedName name="tre4r564t_3" localSheetId="3" hidden="1">{"'Eng (page2)'!$A$1:$D$52"}</definedName>
    <definedName name="tre4r564t_3" hidden="1">{"'Eng (page2)'!$A$1:$D$52"}</definedName>
    <definedName name="tre4r564t_4" localSheetId="4" hidden="1">{"'Eng (page2)'!$A$1:$D$52"}</definedName>
    <definedName name="tre4r564t_4" localSheetId="2" hidden="1">{"'Eng (page2)'!$A$1:$D$52"}</definedName>
    <definedName name="tre4r564t_4" localSheetId="3" hidden="1">{"'Eng (page2)'!$A$1:$D$52"}</definedName>
    <definedName name="tre4r564t_4" hidden="1">{"'Eng (page2)'!$A$1:$D$52"}</definedName>
    <definedName name="tre4r564t_5" localSheetId="4" hidden="1">{"'Eng (page2)'!$A$1:$D$52"}</definedName>
    <definedName name="tre4r564t_5" localSheetId="2" hidden="1">{"'Eng (page2)'!$A$1:$D$52"}</definedName>
    <definedName name="tre4r564t_5" localSheetId="3" hidden="1">{"'Eng (page2)'!$A$1:$D$52"}</definedName>
    <definedName name="tre4r564t_5" hidden="1">{"'Eng (page2)'!$A$1:$D$52"}</definedName>
    <definedName name="trhtrhtr" localSheetId="4" hidden="1">{#N/A,#N/A,TRUE,"Str.";#N/A,#N/A,TRUE,"Steel &amp; Roof";#N/A,#N/A,TRUE,"Arc.";#N/A,#N/A,TRUE,"Preliminary";#N/A,#N/A,TRUE,"Sum_Prelim"}</definedName>
    <definedName name="trhtrhtr" localSheetId="2" hidden="1">{#N/A,#N/A,TRUE,"Str.";#N/A,#N/A,TRUE,"Steel &amp; Roof";#N/A,#N/A,TRUE,"Arc.";#N/A,#N/A,TRUE,"Preliminary";#N/A,#N/A,TRUE,"Sum_Prelim"}</definedName>
    <definedName name="trhtrhtr" localSheetId="3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localSheetId="2" hidden="1">{#N/A,#N/A,TRUE,"Str.";#N/A,#N/A,TRUE,"Steel &amp; Roof";#N/A,#N/A,TRUE,"Arc.";#N/A,#N/A,TRUE,"Preliminary";#N/A,#N/A,TRUE,"Sum_Prelim"}</definedName>
    <definedName name="trhtrhtr_1" localSheetId="3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localSheetId="2" hidden="1">{#N/A,#N/A,TRUE,"Str.";#N/A,#N/A,TRUE,"Steel &amp; Roof";#N/A,#N/A,TRUE,"Arc.";#N/A,#N/A,TRUE,"Preliminary";#N/A,#N/A,TRUE,"Sum_Prelim"}</definedName>
    <definedName name="trhtrrtgrtg" localSheetId="3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localSheetId="2" hidden="1">{#N/A,#N/A,TRUE,"Str.";#N/A,#N/A,TRUE,"Steel &amp; Roof";#N/A,#N/A,TRUE,"Arc.";#N/A,#N/A,TRUE,"Preliminary";#N/A,#N/A,TRUE,"Sum_Prelim"}</definedName>
    <definedName name="trhtrrtgrtg_1" localSheetId="3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localSheetId="4" hidden="1">{"'Sheet1'!$L$16"}</definedName>
    <definedName name="tryijtryi" localSheetId="1" hidden="1">{"'Sheet1'!$L$16"}</definedName>
    <definedName name="tryijtryi" localSheetId="2" hidden="1">{"'Sheet1'!$L$16"}</definedName>
    <definedName name="tryijtryi" localSheetId="3" hidden="1">{"'Sheet1'!$L$16"}</definedName>
    <definedName name="tryijtryi" hidden="1">{"'Sheet1'!$L$16"}</definedName>
    <definedName name="trytrh" localSheetId="4" hidden="1">{#N/A,#N/A,TRUE,"Str.";#N/A,#N/A,TRUE,"Steel &amp; Roof";#N/A,#N/A,TRUE,"Arc.";#N/A,#N/A,TRUE,"Preliminary";#N/A,#N/A,TRUE,"Sum_Prelim"}</definedName>
    <definedName name="trytrh" localSheetId="2" hidden="1">{#N/A,#N/A,TRUE,"Str.";#N/A,#N/A,TRUE,"Steel &amp; Roof";#N/A,#N/A,TRUE,"Arc.";#N/A,#N/A,TRUE,"Preliminary";#N/A,#N/A,TRUE,"Sum_Prelim"}</definedName>
    <definedName name="trytrh" localSheetId="3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localSheetId="2" hidden="1">{#N/A,#N/A,TRUE,"Str.";#N/A,#N/A,TRUE,"Steel &amp; Roof";#N/A,#N/A,TRUE,"Arc.";#N/A,#N/A,TRUE,"Preliminary";#N/A,#N/A,TRUE,"Sum_Prelim"}</definedName>
    <definedName name="trytrh_1" localSheetId="3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 localSheetId="4">#REF!</definedName>
    <definedName name="TSC" localSheetId="1">#REF!</definedName>
    <definedName name="TSC" localSheetId="2">#REF!</definedName>
    <definedName name="TSC" localSheetId="3">#REF!</definedName>
    <definedName name="TSC">#REF!</definedName>
    <definedName name="TSE" localSheetId="4">#REF!</definedName>
    <definedName name="TSE" localSheetId="1">#REF!</definedName>
    <definedName name="TSE" localSheetId="2">#REF!</definedName>
    <definedName name="TSE" localSheetId="3">#REF!</definedName>
    <definedName name="TSE">#REF!</definedName>
    <definedName name="ttgtgtgt" localSheetId="4" hidden="1">{#N/A,#N/A,TRUE,"Str.";#N/A,#N/A,TRUE,"Steel &amp; Roof";#N/A,#N/A,TRUE,"Arc.";#N/A,#N/A,TRUE,"Preliminary";#N/A,#N/A,TRUE,"Sum_Prelim"}</definedName>
    <definedName name="ttgtgtgt" localSheetId="2" hidden="1">{#N/A,#N/A,TRUE,"Str.";#N/A,#N/A,TRUE,"Steel &amp; Roof";#N/A,#N/A,TRUE,"Arc.";#N/A,#N/A,TRUE,"Preliminary";#N/A,#N/A,TRUE,"Sum_Prelim"}</definedName>
    <definedName name="ttgtgtgt" localSheetId="3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localSheetId="2" hidden="1">{#N/A,#N/A,TRUE,"Str.";#N/A,#N/A,TRUE,"Steel &amp; Roof";#N/A,#N/A,TRUE,"Arc.";#N/A,#N/A,TRUE,"Preliminary";#N/A,#N/A,TRUE,"Sum_Prelim"}</definedName>
    <definedName name="ttgtgtgt_1" localSheetId="3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localSheetId="1" hidden="1">{"Teacher",#N/A,FALSE,"Summary";"Teacher",#N/A,FALSE,"Assumptions";"Teacher",#N/A,FALSE,"Buildup";"Teacher",#N/A,FALSE,"Financials";"Teacher",#N/A,FALSE,"Debt &amp; Other"}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localSheetId="1" hidden="1">{"Reader",#N/A,FALSE,"Summary";"Reader",#N/A,FALSE,"Buildup";"Reader",#N/A,FALSE,"Financials";"Reader",#N/A,FALSE,"Debt &amp; Other"}</definedName>
    <definedName name="ttttt" localSheetId="2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4" hidden="1">{"'Sheet1'!$L$16"}</definedName>
    <definedName name="tuy" localSheetId="1" hidden="1">{"'Sheet1'!$L$16"}</definedName>
    <definedName name="tuy" localSheetId="2" hidden="1">{"'Sheet1'!$L$16"}</definedName>
    <definedName name="tuy" localSheetId="3" hidden="1">{"'Sheet1'!$L$16"}</definedName>
    <definedName name="tuy" hidden="1">{"'Sheet1'!$L$16"}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localSheetId="4" hidden="1">{"'Sheet1'!$L$16"}</definedName>
    <definedName name="TV" localSheetId="1" hidden="1">{"'Sheet1'!$L$16"}</definedName>
    <definedName name="TV" localSheetId="2" hidden="1">{"'Sheet1'!$L$16"}</definedName>
    <definedName name="TV" localSheetId="3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 localSheetId="4">#REF!</definedName>
    <definedName name="TYC" localSheetId="1">#REF!</definedName>
    <definedName name="TYC" localSheetId="2">#REF!</definedName>
    <definedName name="TYC" localSheetId="3">#REF!</definedName>
    <definedName name="TYC">#REF!</definedName>
    <definedName name="TYE" localSheetId="4">#REF!</definedName>
    <definedName name="TYE" localSheetId="1">#REF!</definedName>
    <definedName name="TYE" localSheetId="2">#REF!</definedName>
    <definedName name="TYE" localSheetId="3">#REF!</definedName>
    <definedName name="TYE">#REF!</definedName>
    <definedName name="Types" hidden="1">#REF!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localSheetId="4" hidden="1">{"'Eng (page2)'!$A$1:$D$52"}</definedName>
    <definedName name="U_1" localSheetId="2" hidden="1">{"'Eng (page2)'!$A$1:$D$52"}</definedName>
    <definedName name="U_1" localSheetId="3" hidden="1">{"'Eng (page2)'!$A$1:$D$52"}</definedName>
    <definedName name="U_1" hidden="1">{"'Eng (page2)'!$A$1:$D$52"}</definedName>
    <definedName name="U_2" localSheetId="4" hidden="1">{"'Eng (page2)'!$A$1:$D$52"}</definedName>
    <definedName name="U_2" localSheetId="2" hidden="1">{"'Eng (page2)'!$A$1:$D$52"}</definedName>
    <definedName name="U_2" localSheetId="3" hidden="1">{"'Eng (page2)'!$A$1:$D$52"}</definedName>
    <definedName name="U_2" hidden="1">{"'Eng (page2)'!$A$1:$D$52"}</definedName>
    <definedName name="U_3" localSheetId="4" hidden="1">{"'Eng (page2)'!$A$1:$D$52"}</definedName>
    <definedName name="U_3" localSheetId="2" hidden="1">{"'Eng (page2)'!$A$1:$D$52"}</definedName>
    <definedName name="U_3" localSheetId="3" hidden="1">{"'Eng (page2)'!$A$1:$D$52"}</definedName>
    <definedName name="U_3" hidden="1">{"'Eng (page2)'!$A$1:$D$52"}</definedName>
    <definedName name="U_4" localSheetId="4" hidden="1">{"'Eng (page2)'!$A$1:$D$52"}</definedName>
    <definedName name="U_4" localSheetId="2" hidden="1">{"'Eng (page2)'!$A$1:$D$52"}</definedName>
    <definedName name="U_4" localSheetId="3" hidden="1">{"'Eng (page2)'!$A$1:$D$52"}</definedName>
    <definedName name="U_4" hidden="1">{"'Eng (page2)'!$A$1:$D$52"}</definedName>
    <definedName name="U_5" localSheetId="4" hidden="1">{"'Eng (page2)'!$A$1:$D$52"}</definedName>
    <definedName name="U_5" localSheetId="2" hidden="1">{"'Eng (page2)'!$A$1:$D$52"}</definedName>
    <definedName name="U_5" localSheetId="3" hidden="1">{"'Eng (page2)'!$A$1:$D$52"}</definedName>
    <definedName name="U_5" hidden="1">{"'Eng (page2)'!$A$1:$D$52"}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4" hidden="1">{"'Sheet1'!$A$1:$AA$147"}</definedName>
    <definedName name="uiyuiyjht" localSheetId="2" hidden="1">{"'Sheet1'!$A$1:$AA$147"}</definedName>
    <definedName name="uiyuiyjht" localSheetId="3" hidden="1">{"'Sheet1'!$A$1:$AA$147"}</definedName>
    <definedName name="uiyuiyjht" hidden="1">{"'Sheet1'!$A$1:$AA$147"}</definedName>
    <definedName name="uiyuiyjht_1" localSheetId="4" hidden="1">{"'Sheet1'!$A$1:$AA$147"}</definedName>
    <definedName name="uiyuiyjht_1" localSheetId="2" hidden="1">{"'Sheet1'!$A$1:$AA$147"}</definedName>
    <definedName name="uiyuiyjht_1" localSheetId="3" hidden="1">{"'Sheet1'!$A$1:$AA$147"}</definedName>
    <definedName name="uiyuiyjht_1" hidden="1">{"'Sheet1'!$A$1:$AA$147"}</definedName>
    <definedName name="ujj" localSheetId="4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jj_1" localSheetId="4" hidden="1">{"'Eng (page2)'!$A$1:$D$52"}</definedName>
    <definedName name="ujj_1" localSheetId="2" hidden="1">{"'Eng (page2)'!$A$1:$D$52"}</definedName>
    <definedName name="ujj_1" localSheetId="3" hidden="1">{"'Eng (page2)'!$A$1:$D$52"}</definedName>
    <definedName name="ujj_1" hidden="1">{"'Eng (page2)'!$A$1:$D$52"}</definedName>
    <definedName name="ujj_2" localSheetId="4" hidden="1">{"'Eng (page2)'!$A$1:$D$52"}</definedName>
    <definedName name="ujj_2" localSheetId="2" hidden="1">{"'Eng (page2)'!$A$1:$D$52"}</definedName>
    <definedName name="ujj_2" localSheetId="3" hidden="1">{"'Eng (page2)'!$A$1:$D$52"}</definedName>
    <definedName name="ujj_2" hidden="1">{"'Eng (page2)'!$A$1:$D$52"}</definedName>
    <definedName name="ujj_3" localSheetId="4" hidden="1">{"'Eng (page2)'!$A$1:$D$52"}</definedName>
    <definedName name="ujj_3" localSheetId="2" hidden="1">{"'Eng (page2)'!$A$1:$D$52"}</definedName>
    <definedName name="ujj_3" localSheetId="3" hidden="1">{"'Eng (page2)'!$A$1:$D$52"}</definedName>
    <definedName name="ujj_3" hidden="1">{"'Eng (page2)'!$A$1:$D$52"}</definedName>
    <definedName name="ujj_4" localSheetId="4" hidden="1">{"'Eng (page2)'!$A$1:$D$52"}</definedName>
    <definedName name="ujj_4" localSheetId="2" hidden="1">{"'Eng (page2)'!$A$1:$D$52"}</definedName>
    <definedName name="ujj_4" localSheetId="3" hidden="1">{"'Eng (page2)'!$A$1:$D$52"}</definedName>
    <definedName name="ujj_4" hidden="1">{"'Eng (page2)'!$A$1:$D$52"}</definedName>
    <definedName name="ujj_5" localSheetId="4" hidden="1">{"'Eng (page2)'!$A$1:$D$52"}</definedName>
    <definedName name="ujj_5" localSheetId="2" hidden="1">{"'Eng (page2)'!$A$1:$D$52"}</definedName>
    <definedName name="ujj_5" localSheetId="3" hidden="1">{"'Eng (page2)'!$A$1:$D$52"}</definedName>
    <definedName name="ujj_5" hidden="1">{"'Eng (page2)'!$A$1:$D$52"}</definedName>
    <definedName name="ungT3" localSheetId="4" hidden="1">{"'Sheet1'!$L$16"}</definedName>
    <definedName name="ungT3" localSheetId="1" hidden="1">{"'Sheet1'!$L$16"}</definedName>
    <definedName name="ungT3" localSheetId="2" hidden="1">{"'Sheet1'!$L$16"}</definedName>
    <definedName name="ungT3" localSheetId="3" hidden="1">{"'Sheet1'!$L$16"}</definedName>
    <definedName name="ungT3" hidden="1">{"'Sheet1'!$L$16"}</definedName>
    <definedName name="ungT3_1" localSheetId="4" hidden="1">{"'Sheet1'!$L$16"}</definedName>
    <definedName name="ungT3_1" localSheetId="1" hidden="1">{"'Sheet1'!$L$16"}</definedName>
    <definedName name="ungT3_1" localSheetId="2" hidden="1">{"'Sheet1'!$L$16"}</definedName>
    <definedName name="ungT3_1" localSheetId="3" hidden="1">{"'Sheet1'!$L$16"}</definedName>
    <definedName name="ungT3_1" hidden="1">{"'Sheet1'!$L$16"}</definedName>
    <definedName name="ungT3_2" localSheetId="4" hidden="1">{"'Sheet1'!$L$16"}</definedName>
    <definedName name="ungT3_2" localSheetId="1" hidden="1">{"'Sheet1'!$L$16"}</definedName>
    <definedName name="ungT3_2" localSheetId="2" hidden="1">{"'Sheet1'!$L$16"}</definedName>
    <definedName name="ungT3_2" localSheetId="3" hidden="1">{"'Sheet1'!$L$16"}</definedName>
    <definedName name="ungT3_2" hidden="1">{"'Sheet1'!$L$16"}</definedName>
    <definedName name="Uor" localSheetId="4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or_1" localSheetId="4" hidden="1">{"'Eng (page2)'!$A$1:$D$52"}</definedName>
    <definedName name="Uor_1" localSheetId="2" hidden="1">{"'Eng (page2)'!$A$1:$D$52"}</definedName>
    <definedName name="Uor_1" localSheetId="3" hidden="1">{"'Eng (page2)'!$A$1:$D$52"}</definedName>
    <definedName name="Uor_1" hidden="1">{"'Eng (page2)'!$A$1:$D$52"}</definedName>
    <definedName name="Uor_2" localSheetId="4" hidden="1">{"'Eng (page2)'!$A$1:$D$52"}</definedName>
    <definedName name="Uor_2" localSheetId="2" hidden="1">{"'Eng (page2)'!$A$1:$D$52"}</definedName>
    <definedName name="Uor_2" localSheetId="3" hidden="1">{"'Eng (page2)'!$A$1:$D$52"}</definedName>
    <definedName name="Uor_2" hidden="1">{"'Eng (page2)'!$A$1:$D$52"}</definedName>
    <definedName name="Uor_3" localSheetId="4" hidden="1">{"'Eng (page2)'!$A$1:$D$52"}</definedName>
    <definedName name="Uor_3" localSheetId="2" hidden="1">{"'Eng (page2)'!$A$1:$D$52"}</definedName>
    <definedName name="Uor_3" localSheetId="3" hidden="1">{"'Eng (page2)'!$A$1:$D$52"}</definedName>
    <definedName name="Uor_3" hidden="1">{"'Eng (page2)'!$A$1:$D$52"}</definedName>
    <definedName name="Uor_4" localSheetId="4" hidden="1">{"'Eng (page2)'!$A$1:$D$52"}</definedName>
    <definedName name="Uor_4" localSheetId="2" hidden="1">{"'Eng (page2)'!$A$1:$D$52"}</definedName>
    <definedName name="Uor_4" localSheetId="3" hidden="1">{"'Eng (page2)'!$A$1:$D$52"}</definedName>
    <definedName name="Uor_4" hidden="1">{"'Eng (page2)'!$A$1:$D$52"}</definedName>
    <definedName name="Uor_5" localSheetId="4" hidden="1">{"'Eng (page2)'!$A$1:$D$52"}</definedName>
    <definedName name="Uor_5" localSheetId="2" hidden="1">{"'Eng (page2)'!$A$1:$D$52"}</definedName>
    <definedName name="Uor_5" localSheetId="3" hidden="1">{"'Eng (page2)'!$A$1:$D$52"}</definedName>
    <definedName name="Uor_5" hidden="1">{"'Eng (page2)'!$A$1:$D$52"}</definedName>
    <definedName name="usd">#REF!</definedName>
    <definedName name="UsdBhtAvg">#REF!</definedName>
    <definedName name="UsdSgCur">#REF!</definedName>
    <definedName name="UsdSgLast">#REF!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localSheetId="4" hidden="1">{"'Eng (page2)'!$A$1:$D$52"}</definedName>
    <definedName name="uu_1" localSheetId="2" hidden="1">{"'Eng (page2)'!$A$1:$D$52"}</definedName>
    <definedName name="uu_1" localSheetId="3" hidden="1">{"'Eng (page2)'!$A$1:$D$52"}</definedName>
    <definedName name="uu_1" hidden="1">{"'Eng (page2)'!$A$1:$D$52"}</definedName>
    <definedName name="uu_2" localSheetId="4" hidden="1">{"'Eng (page2)'!$A$1:$D$52"}</definedName>
    <definedName name="uu_2" localSheetId="2" hidden="1">{"'Eng (page2)'!$A$1:$D$52"}</definedName>
    <definedName name="uu_2" localSheetId="3" hidden="1">{"'Eng (page2)'!$A$1:$D$52"}</definedName>
    <definedName name="uu_2" hidden="1">{"'Eng (page2)'!$A$1:$D$52"}</definedName>
    <definedName name="uu_3" localSheetId="4" hidden="1">{"'Eng (page2)'!$A$1:$D$52"}</definedName>
    <definedName name="uu_3" localSheetId="2" hidden="1">{"'Eng (page2)'!$A$1:$D$52"}</definedName>
    <definedName name="uu_3" localSheetId="3" hidden="1">{"'Eng (page2)'!$A$1:$D$52"}</definedName>
    <definedName name="uu_3" hidden="1">{"'Eng (page2)'!$A$1:$D$52"}</definedName>
    <definedName name="uu_4" localSheetId="4" hidden="1">{"'Eng (page2)'!$A$1:$D$52"}</definedName>
    <definedName name="uu_4" localSheetId="2" hidden="1">{"'Eng (page2)'!$A$1:$D$52"}</definedName>
    <definedName name="uu_4" localSheetId="3" hidden="1">{"'Eng (page2)'!$A$1:$D$52"}</definedName>
    <definedName name="uu_4" hidden="1">{"'Eng (page2)'!$A$1:$D$52"}</definedName>
    <definedName name="uu_5" localSheetId="4" hidden="1">{"'Eng (page2)'!$A$1:$D$52"}</definedName>
    <definedName name="uu_5" localSheetId="2" hidden="1">{"'Eng (page2)'!$A$1:$D$52"}</definedName>
    <definedName name="uu_5" localSheetId="3" hidden="1">{"'Eng (page2)'!$A$1:$D$52"}</definedName>
    <definedName name="uu_5" hidden="1">{"'Eng (page2)'!$A$1:$D$52"}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localSheetId="4" hidden="1">{"'Eng (page2)'!$A$1:$D$52"}</definedName>
    <definedName name="V" localSheetId="2" hidden="1">{"'Eng (page2)'!$A$1:$D$52"}</definedName>
    <definedName name="V" localSheetId="3" hidden="1">{"'Eng (page2)'!$A$1:$D$52"}</definedName>
    <definedName name="V" hidden="1">{"'Eng (page2)'!$A$1:$D$52"}</definedName>
    <definedName name="V_1" localSheetId="4" hidden="1">{"'Eng (page2)'!$A$1:$D$52"}</definedName>
    <definedName name="V_1" localSheetId="2" hidden="1">{"'Eng (page2)'!$A$1:$D$52"}</definedName>
    <definedName name="V_1" localSheetId="3" hidden="1">{"'Eng (page2)'!$A$1:$D$52"}</definedName>
    <definedName name="V_1" hidden="1">{"'Eng (page2)'!$A$1:$D$52"}</definedName>
    <definedName name="V_2" localSheetId="4" hidden="1">{"'Eng (page2)'!$A$1:$D$52"}</definedName>
    <definedName name="V_2" localSheetId="2" hidden="1">{"'Eng (page2)'!$A$1:$D$52"}</definedName>
    <definedName name="V_2" localSheetId="3" hidden="1">{"'Eng (page2)'!$A$1:$D$52"}</definedName>
    <definedName name="V_2" hidden="1">{"'Eng (page2)'!$A$1:$D$52"}</definedName>
    <definedName name="V_3" localSheetId="4" hidden="1">{"'Eng (page2)'!$A$1:$D$52"}</definedName>
    <definedName name="V_3" localSheetId="2" hidden="1">{"'Eng (page2)'!$A$1:$D$52"}</definedName>
    <definedName name="V_3" localSheetId="3" hidden="1">{"'Eng (page2)'!$A$1:$D$52"}</definedName>
    <definedName name="V_3" hidden="1">{"'Eng (page2)'!$A$1:$D$52"}</definedName>
    <definedName name="V_4" localSheetId="4" hidden="1">{"'Eng (page2)'!$A$1:$D$52"}</definedName>
    <definedName name="V_4" localSheetId="2" hidden="1">{"'Eng (page2)'!$A$1:$D$52"}</definedName>
    <definedName name="V_4" localSheetId="3" hidden="1">{"'Eng (page2)'!$A$1:$D$52"}</definedName>
    <definedName name="V_4" hidden="1">{"'Eng (page2)'!$A$1:$D$52"}</definedName>
    <definedName name="V_5" localSheetId="4" hidden="1">{"'Eng (page2)'!$A$1:$D$52"}</definedName>
    <definedName name="V_5" localSheetId="2" hidden="1">{"'Eng (page2)'!$A$1:$D$52"}</definedName>
    <definedName name="V_5" localSheetId="3" hidden="1">{"'Eng (page2)'!$A$1:$D$52"}</definedName>
    <definedName name="V_5" hidden="1">{"'Eng (page2)'!$A$1:$D$52"}</definedName>
    <definedName name="val_date1">#REF!</definedName>
    <definedName name="val_date2">#REF!</definedName>
    <definedName name="Valdate">#REF!</definedName>
    <definedName name="valid_date">#REF!</definedName>
    <definedName name="ValuationBAAMultiple" localSheetId="4" hidden="1">{#N/A,#N/A,TRUE,"Cover sheet";#N/A,#N/A,TRUE,"INPUTS";#N/A,#N/A,TRUE,"OUTPUTS";#N/A,#N/A,TRUE,"VALUATION"}</definedName>
    <definedName name="ValuationBAAMultiple" localSheetId="1" hidden="1">{#N/A,#N/A,TRUE,"Cover sheet";#N/A,#N/A,TRUE,"INPUTS";#N/A,#N/A,TRUE,"OUTPUTS";#N/A,#N/A,TRUE,"VALUATION"}</definedName>
    <definedName name="ValuationBAAMultiple" localSheetId="2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localSheetId="1" hidden="1">{"'Sheet1'!$L$16"}</definedName>
    <definedName name="vay" localSheetId="2" hidden="1">{"'Sheet1'!$L$16"}</definedName>
    <definedName name="vay" localSheetId="3" hidden="1">{"'Sheet1'!$L$16"}</definedName>
    <definedName name="vay" hidden="1">{"'Sheet1'!$L$16"}</definedName>
    <definedName name="vcbo1" localSheetId="4" hidden="1">{"'Sheet1'!$L$16"}</definedName>
    <definedName name="vcbo1" localSheetId="1" hidden="1">{"'Sheet1'!$L$16"}</definedName>
    <definedName name="vcbo1" localSheetId="2" hidden="1">{"'Sheet1'!$L$16"}</definedName>
    <definedName name="vcbo1" localSheetId="3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localSheetId="1" hidden="1">{#N/A,#N/A,TRUE,"Cover sheet";#N/A,#N/A,TRUE,"DCF analysis";#N/A,#N/A,TRUE,"WACC calculation"}</definedName>
    <definedName name="vg" localSheetId="2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localSheetId="1" hidden="1">{"'Sheet1'!$L$16"}</definedName>
    <definedName name="vhxfj" localSheetId="2" hidden="1">{"'Sheet1'!$L$16"}</definedName>
    <definedName name="vhxfj" localSheetId="3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hidden="1">#REF!</definedName>
    <definedName name="we" hidden="1">#REF!</definedName>
    <definedName name="weee" localSheetId="4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e_1" localSheetId="4" hidden="1">{"'Eng (page2)'!$A$1:$D$52"}</definedName>
    <definedName name="weee_1" localSheetId="2" hidden="1">{"'Eng (page2)'!$A$1:$D$52"}</definedName>
    <definedName name="weee_1" localSheetId="3" hidden="1">{"'Eng (page2)'!$A$1:$D$52"}</definedName>
    <definedName name="weee_1" hidden="1">{"'Eng (page2)'!$A$1:$D$52"}</definedName>
    <definedName name="weee_2" localSheetId="4" hidden="1">{"'Eng (page2)'!$A$1:$D$52"}</definedName>
    <definedName name="weee_2" localSheetId="2" hidden="1">{"'Eng (page2)'!$A$1:$D$52"}</definedName>
    <definedName name="weee_2" localSheetId="3" hidden="1">{"'Eng (page2)'!$A$1:$D$52"}</definedName>
    <definedName name="weee_2" hidden="1">{"'Eng (page2)'!$A$1:$D$52"}</definedName>
    <definedName name="weee_3" localSheetId="4" hidden="1">{"'Eng (page2)'!$A$1:$D$52"}</definedName>
    <definedName name="weee_3" localSheetId="2" hidden="1">{"'Eng (page2)'!$A$1:$D$52"}</definedName>
    <definedName name="weee_3" localSheetId="3" hidden="1">{"'Eng (page2)'!$A$1:$D$52"}</definedName>
    <definedName name="weee_3" hidden="1">{"'Eng (page2)'!$A$1:$D$52"}</definedName>
    <definedName name="weee_4" localSheetId="4" hidden="1">{"'Eng (page2)'!$A$1:$D$52"}</definedName>
    <definedName name="weee_4" localSheetId="2" hidden="1">{"'Eng (page2)'!$A$1:$D$52"}</definedName>
    <definedName name="weee_4" localSheetId="3" hidden="1">{"'Eng (page2)'!$A$1:$D$52"}</definedName>
    <definedName name="weee_4" hidden="1">{"'Eng (page2)'!$A$1:$D$52"}</definedName>
    <definedName name="weee_5" localSheetId="4" hidden="1">{"'Eng (page2)'!$A$1:$D$52"}</definedName>
    <definedName name="weee_5" localSheetId="2" hidden="1">{"'Eng (page2)'!$A$1:$D$52"}</definedName>
    <definedName name="weee_5" localSheetId="3" hidden="1">{"'Eng (page2)'!$A$1:$D$52"}</definedName>
    <definedName name="weee_5" hidden="1">{"'Eng (page2)'!$A$1:$D$52"}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hidden="1">#REF!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localSheetId="1" hidden="1">{"HK PR",#N/A,FALSE,"HK";"SUMMARY",#N/A,FALSE,"PAYROLL";"SUMMARY",#N/A,FALSE,"PAYROLL";"HK PR",#N/A,FALSE,"HK"}</definedName>
    <definedName name="wrn.ACCRUE._.PAYROLL." localSheetId="2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1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localSheetId="2" hidden="1">{#N/A,#N/A,TRUE,"Str.";#N/A,#N/A,TRUE,"Steel &amp; Roof";#N/A,#N/A,TRUE,"Arc.";#N/A,#N/A,TRUE,"Preliminary";#N/A,#N/A,TRUE,"Sum_Prelim"}</definedName>
    <definedName name="wrn.BILLS._.OF._.QUANTITY._1" localSheetId="3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localSheetId="2" hidden="1">{#N/A,#N/A,TRUE,"Str.";#N/A,#N/A,TRUE,"Steel &amp; Roof";#N/A,#N/A,TRUE,"Arc.";#N/A,#N/A,TRUE,"Preliminary";#N/A,#N/A,TRUE,"Sum_Prelim"}</definedName>
    <definedName name="wrn.BILLS._.OF._.QUANTITY._1_1" localSheetId="3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localSheetId="4" hidden="1">{#N/A,#N/A,TRUE,"Str.";#N/A,#N/A,TRUE,"Steel &amp; Roof";#N/A,#N/A,TRUE,"Arc.";#N/A,#N/A,TRUE,"Preliminary";#N/A,#N/A,TRUE,"Sum_Prelim"}</definedName>
    <definedName name="wrn.BILLS._.OF._.QUANTITY._1_1_1" localSheetId="2" hidden="1">{#N/A,#N/A,TRUE,"Str.";#N/A,#N/A,TRUE,"Steel &amp; Roof";#N/A,#N/A,TRUE,"Arc.";#N/A,#N/A,TRUE,"Preliminary";#N/A,#N/A,TRUE,"Sum_Prelim"}</definedName>
    <definedName name="wrn.BILLS._.OF._.QUANTITY._1_1_1" localSheetId="3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localSheetId="2" hidden="1">{#N/A,#N/A,TRUE,"Str.";#N/A,#N/A,TRUE,"Steel &amp; Roof";#N/A,#N/A,TRUE,"Arc.";#N/A,#N/A,TRUE,"Preliminary";#N/A,#N/A,TRUE,"Sum_Prelim"}</definedName>
    <definedName name="wrn.BILLS._.OF._.QUANTITY._1_2" localSheetId="3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localSheetId="2" hidden="1">{#N/A,#N/A,TRUE,"Str.";#N/A,#N/A,TRUE,"Steel &amp; Roof";#N/A,#N/A,TRUE,"Arc.";#N/A,#N/A,TRUE,"Preliminary";#N/A,#N/A,TRUE,"Sum_Prelim"}</definedName>
    <definedName name="wrn.BILLS._.OF._.QUANTITY._1_3" localSheetId="3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localSheetId="2" hidden="1">{#N/A,#N/A,TRUE,"Str.";#N/A,#N/A,TRUE,"Steel &amp; Roof";#N/A,#N/A,TRUE,"Arc.";#N/A,#N/A,TRUE,"Preliminary";#N/A,#N/A,TRUE,"Sum_Prelim"}</definedName>
    <definedName name="wrn.BILLS._.OF._.QUANTITY._1_4" localSheetId="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localSheetId="2" hidden="1">{#N/A,#N/A,TRUE,"Str.";#N/A,#N/A,TRUE,"Steel &amp; Roof";#N/A,#N/A,TRUE,"Arc.";#N/A,#N/A,TRUE,"Preliminary";#N/A,#N/A,TRUE,"Sum_Prelim"}</definedName>
    <definedName name="wrn.BILLS._.OF._.QUANTITY._1_5" localSheetId="3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localSheetId="2" hidden="1">{#N/A,#N/A,TRUE,"Str.";#N/A,#N/A,TRUE,"Steel &amp; Roof";#N/A,#N/A,TRUE,"Arc.";#N/A,#N/A,TRUE,"Preliminary";#N/A,#N/A,TRUE,"Sum_Prelim"}</definedName>
    <definedName name="wrn.BILLS._.OF._.QUANTITY._2" localSheetId="3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localSheetId="2" hidden="1">{#N/A,#N/A,TRUE,"Str.";#N/A,#N/A,TRUE,"Steel &amp; Roof";#N/A,#N/A,TRUE,"Arc.";#N/A,#N/A,TRUE,"Preliminary";#N/A,#N/A,TRUE,"Sum_Prelim"}</definedName>
    <definedName name="wrn.BILLS._.OF._.QUANTITY._2_1" localSheetId="3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localSheetId="2" hidden="1">{#N/A,#N/A,TRUE,"Str.";#N/A,#N/A,TRUE,"Steel &amp; Roof";#N/A,#N/A,TRUE,"Arc.";#N/A,#N/A,TRUE,"Preliminary";#N/A,#N/A,TRUE,"Sum_Prelim"}</definedName>
    <definedName name="wrn.BILLS._.OF._.QUANTITY._2_2" localSheetId="3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localSheetId="2" hidden="1">{#N/A,#N/A,TRUE,"Str.";#N/A,#N/A,TRUE,"Steel &amp; Roof";#N/A,#N/A,TRUE,"Arc.";#N/A,#N/A,TRUE,"Preliminary";#N/A,#N/A,TRUE,"Sum_Prelim"}</definedName>
    <definedName name="wrn.BILLS._.OF._.QUANTITY._2_3" localSheetId="3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localSheetId="2" hidden="1">{#N/A,#N/A,TRUE,"Str.";#N/A,#N/A,TRUE,"Steel &amp; Roof";#N/A,#N/A,TRUE,"Arc.";#N/A,#N/A,TRUE,"Preliminary";#N/A,#N/A,TRUE,"Sum_Prelim"}</definedName>
    <definedName name="wrn.BILLS._.OF._.QUANTITY._2_4" localSheetId="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localSheetId="2" hidden="1">{#N/A,#N/A,TRUE,"Str.";#N/A,#N/A,TRUE,"Steel &amp; Roof";#N/A,#N/A,TRUE,"Arc.";#N/A,#N/A,TRUE,"Preliminary";#N/A,#N/A,TRUE,"Sum_Prelim"}</definedName>
    <definedName name="wrn.BILLS._.OF._.QUANTITY._2_5" localSheetId="3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localSheetId="2" hidden="1">{#N/A,#N/A,TRUE,"Str.";#N/A,#N/A,TRUE,"Steel &amp; Roof";#N/A,#N/A,TRUE,"Arc.";#N/A,#N/A,TRUE,"Preliminary";#N/A,#N/A,TRUE,"Sum_Prelim"}</definedName>
    <definedName name="wrn.BILLS._.OF._.QUANTITY._3" localSheetId="3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localSheetId="2" hidden="1">{#N/A,#N/A,TRUE,"Str.";#N/A,#N/A,TRUE,"Steel &amp; Roof";#N/A,#N/A,TRUE,"Arc.";#N/A,#N/A,TRUE,"Preliminary";#N/A,#N/A,TRUE,"Sum_Prelim"}</definedName>
    <definedName name="wrn.BILLS._.OF._.QUANTITY._3_1" localSheetId="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localSheetId="2" hidden="1">{#N/A,#N/A,TRUE,"Str.";#N/A,#N/A,TRUE,"Steel &amp; Roof";#N/A,#N/A,TRUE,"Arc.";#N/A,#N/A,TRUE,"Preliminary";#N/A,#N/A,TRUE,"Sum_Prelim"}</definedName>
    <definedName name="wrn.BILLS._.OF._.QUANTITY._4" localSheetId="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localSheetId="2" hidden="1">{#N/A,#N/A,TRUE,"Str.";#N/A,#N/A,TRUE,"Steel &amp; Roof";#N/A,#N/A,TRUE,"Arc.";#N/A,#N/A,TRUE,"Preliminary";#N/A,#N/A,TRUE,"Sum_Prelim"}</definedName>
    <definedName name="wrn.BILLS._.OF._.QUANTITY._4_1" localSheetId="3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localSheetId="2" hidden="1">{#N/A,#N/A,TRUE,"Str.";#N/A,#N/A,TRUE,"Steel &amp; Roof";#N/A,#N/A,TRUE,"Arc.";#N/A,#N/A,TRUE,"Preliminary";#N/A,#N/A,TRUE,"Sum_Prelim"}</definedName>
    <definedName name="wrn.BILLS._.OF._.QUANTITY._5" localSheetId="3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localSheetId="2" hidden="1">{#N/A,#N/A,TRUE,"Str.";#N/A,#N/A,TRUE,"Steel &amp; Roof";#N/A,#N/A,TRUE,"Arc.";#N/A,#N/A,TRUE,"Preliminary";#N/A,#N/A,TRUE,"Sum_Prelim"}</definedName>
    <definedName name="wrn.BILLS._.OF._.QUANTITY._5_1" localSheetId="3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localSheetId="1" hidden="1">{"DCF1",#N/A,FALSE,"SIERRA DCF";"MATRIX1",#N/A,FALSE,"SIERRA DCF"}</definedName>
    <definedName name="wrn.DCF." localSheetId="2" hidden="1">{"DCF1",#N/A,FALSE,"SIERRA DCF";"MATRIX1",#N/A,FALSE,"SIERRA DCF"}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1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1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1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1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1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1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localSheetId="1" hidden="1">{#N/A,#N/A,FALSE,"Tabelle2";#N/A,#N/A,FALSE,"Tabelle1"}</definedName>
    <definedName name="wrn.Monthly._.Statement." localSheetId="2" hidden="1">{#N/A,#N/A,FALSE,"Tabelle2";#N/A,#N/A,FALSE,"Tabelle1"}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localSheetId="1" hidden="1">{#N/A,#N/A,TRUE,"Tæng hîp"}</definedName>
    <definedName name="wrn.phak." localSheetId="2" hidden="1">{#N/A,#N/A,TRUE,"Tæng hîp"}</definedName>
    <definedName name="wrn.phak." localSheetId="3" hidden="1">{#N/A,#N/A,TRUE,"Tæng hîp"}</definedName>
    <definedName name="wrn.phak." hidden="1">{#N/A,#N/A,TRUE,"Tæng hîp"}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localSheetId="1" hidden="1">{#N/A,#N/A,FALSE,"Admin";#N/A,#N/A,FALSE,"Other"}</definedName>
    <definedName name="wrn.print." localSheetId="2" hidden="1">{#N/A,#N/A,FALSE,"Admin";#N/A,#N/A,FALSE,"Other"}</definedName>
    <definedName name="wrn.print." localSheetId="3" hidden="1">{#N/A,#N/A,FALSE,"Admin";#N/A,#N/A,FALSE,"Other"}</definedName>
    <definedName name="wrn.print." hidden="1">{#N/A,#N/A,FALSE,"Admin";#N/A,#N/A,FALSE,"Other"}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localSheetId="1" hidden="1">{"Reader",#N/A,FALSE,"Summary";"Reader",#N/A,FALSE,"Buildup";"Reader",#N/A,FALSE,"Financials";"Reader",#N/A,FALSE,"Debt &amp; Other"}</definedName>
    <definedName name="wrn.Reader." localSheetId="2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localSheetId="1" hidden="1">{"Header",#N/A,TRUE,"Summary";"ProjectInfo",#N/A,TRUE,"Total Value"}</definedName>
    <definedName name="wrn.SummaryReport." localSheetId="2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localSheetId="1" hidden="1">{"Teacher",#N/A,FALSE,"Summary";"Teacher",#N/A,FALSE,"Assumptions";"Teacher",#N/A,FALSE,"Buildup";"Teacher",#N/A,FALSE,"Financials";"Teacher",#N/A,FALSE,"Debt &amp; Other"}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4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_1" localSheetId="4" hidden="1">{"'Eng (page2)'!$A$1:$D$52"}</definedName>
    <definedName name="ww_1" localSheetId="2" hidden="1">{"'Eng (page2)'!$A$1:$D$52"}</definedName>
    <definedName name="ww_1" localSheetId="3" hidden="1">{"'Eng (page2)'!$A$1:$D$52"}</definedName>
    <definedName name="ww_1" hidden="1">{"'Eng (page2)'!$A$1:$D$52"}</definedName>
    <definedName name="ww_2" localSheetId="4" hidden="1">{"'Eng (page2)'!$A$1:$D$52"}</definedName>
    <definedName name="ww_2" localSheetId="2" hidden="1">{"'Eng (page2)'!$A$1:$D$52"}</definedName>
    <definedName name="ww_2" localSheetId="3" hidden="1">{"'Eng (page2)'!$A$1:$D$52"}</definedName>
    <definedName name="ww_2" hidden="1">{"'Eng (page2)'!$A$1:$D$52"}</definedName>
    <definedName name="ww_3" localSheetId="4" hidden="1">{"'Eng (page2)'!$A$1:$D$52"}</definedName>
    <definedName name="ww_3" localSheetId="2" hidden="1">{"'Eng (page2)'!$A$1:$D$52"}</definedName>
    <definedName name="ww_3" localSheetId="3" hidden="1">{"'Eng (page2)'!$A$1:$D$52"}</definedName>
    <definedName name="ww_3" hidden="1">{"'Eng (page2)'!$A$1:$D$52"}</definedName>
    <definedName name="ww_4" localSheetId="4" hidden="1">{"'Eng (page2)'!$A$1:$D$52"}</definedName>
    <definedName name="ww_4" localSheetId="2" hidden="1">{"'Eng (page2)'!$A$1:$D$52"}</definedName>
    <definedName name="ww_4" localSheetId="3" hidden="1">{"'Eng (page2)'!$A$1:$D$52"}</definedName>
    <definedName name="ww_4" hidden="1">{"'Eng (page2)'!$A$1:$D$52"}</definedName>
    <definedName name="ww_5" localSheetId="4" hidden="1">{"'Eng (page2)'!$A$1:$D$52"}</definedName>
    <definedName name="ww_5" localSheetId="2" hidden="1">{"'Eng (page2)'!$A$1:$D$52"}</definedName>
    <definedName name="ww_5" localSheetId="3" hidden="1">{"'Eng (page2)'!$A$1:$D$52"}</definedName>
    <definedName name="ww_5" hidden="1">{"'Eng (page2)'!$A$1:$D$52"}</definedName>
    <definedName name="WW14e3d9edd9114805a864ff78634211ba_3E0" localSheetId="4" hidden="1">#REF!</definedName>
    <definedName name="WW14e3d9edd9114805a864ff78634211ba_3E0" localSheetId="3" hidden="1">#REF!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localSheetId="3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localSheetId="3" hidden="1">#REF!</definedName>
    <definedName name="WW7fafe42451ad4efaa2ee8823e8900803_634309824518431250" hidden="1">#REF!</definedName>
    <definedName name="WW9225b8e918b2453e85e0df9899b5a134_9EAE" hidden="1">#REF!</definedName>
    <definedName name="WWb068418dc6b04fa5ae2bd14cd39f6c54_A5CB" hidden="1">#REF!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localSheetId="4" hidden="1">{"'Sheet1'!$L$16"}</definedName>
    <definedName name="xfgjxfgj" localSheetId="1" hidden="1">{"'Sheet1'!$L$16"}</definedName>
    <definedName name="xfgjxfgj" localSheetId="2" hidden="1">{"'Sheet1'!$L$16"}</definedName>
    <definedName name="xfgjxfgj" localSheetId="3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localSheetId="1" hidden="1">{"Reader",#N/A,FALSE,"Summary";"Reader",#N/A,FALSE,"Buildup";"Reader",#N/A,FALSE,"Financials";"Reader",#N/A,FALSE,"Debt &amp; Other"}</definedName>
    <definedName name="xkeogjana" localSheetId="2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localSheetId="1" hidden="1">{"'Sheet1'!$L$16"}</definedName>
    <definedName name="xls" localSheetId="2" hidden="1">{"'Sheet1'!$L$16"}</definedName>
    <definedName name="xls" localSheetId="3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localSheetId="1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localSheetId="1" hidden="1">{"HK PR",#N/A,FALSE,"HK";"SUMMARY",#N/A,FALSE,"PAYROLL";"SUMMARY",#N/A,FALSE,"PAYROLL";"HK PR",#N/A,FALSE,"HK"}</definedName>
    <definedName name="xxxx" localSheetId="2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localSheetId="1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localSheetId="4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localSheetId="2" hidden="1">{#N/A,#N/A,TRUE,"Str.";#N/A,#N/A,TRUE,"Steel &amp; Roof";#N/A,#N/A,TRUE,"Arc.";#N/A,#N/A,TRUE,"Preliminary";#N/A,#N/A,TRUE,"Sum_Prelim"}</definedName>
    <definedName name="YOK_1" localSheetId="3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localSheetId="2" hidden="1">{#N/A,#N/A,TRUE,"Str.";#N/A,#N/A,TRUE,"Steel &amp; Roof";#N/A,#N/A,TRUE,"Arc.";#N/A,#N/A,TRUE,"Preliminary";#N/A,#N/A,TRUE,"Sum_Prelim"}</definedName>
    <definedName name="YOK_1_1" localSheetId="3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localSheetId="4" hidden="1">{#N/A,#N/A,TRUE,"Str.";#N/A,#N/A,TRUE,"Steel &amp; Roof";#N/A,#N/A,TRUE,"Arc.";#N/A,#N/A,TRUE,"Preliminary";#N/A,#N/A,TRUE,"Sum_Prelim"}</definedName>
    <definedName name="YOK_1_1_1" localSheetId="2" hidden="1">{#N/A,#N/A,TRUE,"Str.";#N/A,#N/A,TRUE,"Steel &amp; Roof";#N/A,#N/A,TRUE,"Arc.";#N/A,#N/A,TRUE,"Preliminary";#N/A,#N/A,TRUE,"Sum_Prelim"}</definedName>
    <definedName name="YOK_1_1_1" localSheetId="3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localSheetId="2" hidden="1">{#N/A,#N/A,TRUE,"Str.";#N/A,#N/A,TRUE,"Steel &amp; Roof";#N/A,#N/A,TRUE,"Arc.";#N/A,#N/A,TRUE,"Preliminary";#N/A,#N/A,TRUE,"Sum_Prelim"}</definedName>
    <definedName name="YOK_1_2" localSheetId="3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localSheetId="2" hidden="1">{#N/A,#N/A,TRUE,"Str.";#N/A,#N/A,TRUE,"Steel &amp; Roof";#N/A,#N/A,TRUE,"Arc.";#N/A,#N/A,TRUE,"Preliminary";#N/A,#N/A,TRUE,"Sum_Prelim"}</definedName>
    <definedName name="YOK_1_3" localSheetId="3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localSheetId="2" hidden="1">{#N/A,#N/A,TRUE,"Str.";#N/A,#N/A,TRUE,"Steel &amp; Roof";#N/A,#N/A,TRUE,"Arc.";#N/A,#N/A,TRUE,"Preliminary";#N/A,#N/A,TRUE,"Sum_Prelim"}</definedName>
    <definedName name="YOK_1_4" localSheetId="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localSheetId="2" hidden="1">{#N/A,#N/A,TRUE,"Str.";#N/A,#N/A,TRUE,"Steel &amp; Roof";#N/A,#N/A,TRUE,"Arc.";#N/A,#N/A,TRUE,"Preliminary";#N/A,#N/A,TRUE,"Sum_Prelim"}</definedName>
    <definedName name="YOK_1_5" localSheetId="3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localSheetId="2" hidden="1">{#N/A,#N/A,TRUE,"Str.";#N/A,#N/A,TRUE,"Steel &amp; Roof";#N/A,#N/A,TRUE,"Arc.";#N/A,#N/A,TRUE,"Preliminary";#N/A,#N/A,TRUE,"Sum_Prelim"}</definedName>
    <definedName name="YOK_2" localSheetId="3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localSheetId="2" hidden="1">{#N/A,#N/A,TRUE,"Str.";#N/A,#N/A,TRUE,"Steel &amp; Roof";#N/A,#N/A,TRUE,"Arc.";#N/A,#N/A,TRUE,"Preliminary";#N/A,#N/A,TRUE,"Sum_Prelim"}</definedName>
    <definedName name="YOK_2_1" localSheetId="3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localSheetId="2" hidden="1">{#N/A,#N/A,TRUE,"Str.";#N/A,#N/A,TRUE,"Steel &amp; Roof";#N/A,#N/A,TRUE,"Arc.";#N/A,#N/A,TRUE,"Preliminary";#N/A,#N/A,TRUE,"Sum_Prelim"}</definedName>
    <definedName name="YOK_2_2" localSheetId="3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localSheetId="2" hidden="1">{#N/A,#N/A,TRUE,"Str.";#N/A,#N/A,TRUE,"Steel &amp; Roof";#N/A,#N/A,TRUE,"Arc.";#N/A,#N/A,TRUE,"Preliminary";#N/A,#N/A,TRUE,"Sum_Prelim"}</definedName>
    <definedName name="YOK_2_3" localSheetId="3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localSheetId="2" hidden="1">{#N/A,#N/A,TRUE,"Str.";#N/A,#N/A,TRUE,"Steel &amp; Roof";#N/A,#N/A,TRUE,"Arc.";#N/A,#N/A,TRUE,"Preliminary";#N/A,#N/A,TRUE,"Sum_Prelim"}</definedName>
    <definedName name="YOK_2_4" localSheetId="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localSheetId="2" hidden="1">{#N/A,#N/A,TRUE,"Str.";#N/A,#N/A,TRUE,"Steel &amp; Roof";#N/A,#N/A,TRUE,"Arc.";#N/A,#N/A,TRUE,"Preliminary";#N/A,#N/A,TRUE,"Sum_Prelim"}</definedName>
    <definedName name="YOK_2_5" localSheetId="3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localSheetId="2" hidden="1">{#N/A,#N/A,TRUE,"Str.";#N/A,#N/A,TRUE,"Steel &amp; Roof";#N/A,#N/A,TRUE,"Arc.";#N/A,#N/A,TRUE,"Preliminary";#N/A,#N/A,TRUE,"Sum_Prelim"}</definedName>
    <definedName name="YOK_3" localSheetId="3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localSheetId="2" hidden="1">{#N/A,#N/A,TRUE,"Str.";#N/A,#N/A,TRUE,"Steel &amp; Roof";#N/A,#N/A,TRUE,"Arc.";#N/A,#N/A,TRUE,"Preliminary";#N/A,#N/A,TRUE,"Sum_Prelim"}</definedName>
    <definedName name="YOK_3_1" localSheetId="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localSheetId="2" hidden="1">{#N/A,#N/A,TRUE,"Str.";#N/A,#N/A,TRUE,"Steel &amp; Roof";#N/A,#N/A,TRUE,"Arc.";#N/A,#N/A,TRUE,"Preliminary";#N/A,#N/A,TRUE,"Sum_Prelim"}</definedName>
    <definedName name="YOK_4" localSheetId="3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localSheetId="2" hidden="1">{#N/A,#N/A,TRUE,"Str.";#N/A,#N/A,TRUE,"Steel &amp; Roof";#N/A,#N/A,TRUE,"Arc.";#N/A,#N/A,TRUE,"Preliminary";#N/A,#N/A,TRUE,"Sum_Prelim"}</definedName>
    <definedName name="YOK_4_1" localSheetId="3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localSheetId="2" hidden="1">{#N/A,#N/A,TRUE,"Str.";#N/A,#N/A,TRUE,"Steel &amp; Roof";#N/A,#N/A,TRUE,"Arc.";#N/A,#N/A,TRUE,"Preliminary";#N/A,#N/A,TRUE,"Sum_Prelim"}</definedName>
    <definedName name="YOK_5" localSheetId="3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localSheetId="2" hidden="1">{#N/A,#N/A,TRUE,"Str.";#N/A,#N/A,TRUE,"Steel &amp; Roof";#N/A,#N/A,TRUE,"Arc.";#N/A,#N/A,TRUE,"Preliminary";#N/A,#N/A,TRUE,"Sum_Prelim"}</definedName>
    <definedName name="YOK_5_1" localSheetId="3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localSheetId="4" hidden="1">{"'Sheet1'!$A$1:$AA$147"}</definedName>
    <definedName name="ytjytjyt" localSheetId="2" hidden="1">{"'Sheet1'!$A$1:$AA$147"}</definedName>
    <definedName name="ytjytjyt" localSheetId="3" hidden="1">{"'Sheet1'!$A$1:$AA$147"}</definedName>
    <definedName name="ytjytjyt" hidden="1">{"'Sheet1'!$A$1:$AA$147"}</definedName>
    <definedName name="ytjytjyt_1" localSheetId="4" hidden="1">{"'Sheet1'!$A$1:$AA$147"}</definedName>
    <definedName name="ytjytjyt_1" localSheetId="2" hidden="1">{"'Sheet1'!$A$1:$AA$147"}</definedName>
    <definedName name="ytjytjyt_1" localSheetId="3" hidden="1">{"'Sheet1'!$A$1:$AA$147"}</definedName>
    <definedName name="ytjytjyt_1" hidden="1">{"'Sheet1'!$A$1:$AA$147"}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1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4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yhdh" localSheetId="4" hidden="1">{"'Sheet1'!$L$16"}</definedName>
    <definedName name="zdyhdh" localSheetId="1" hidden="1">{"'Sheet1'!$L$16"}</definedName>
    <definedName name="zdyhdh" localSheetId="2" hidden="1">{"'Sheet1'!$L$16"}</definedName>
    <definedName name="zdyhdh" localSheetId="3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localSheetId="1" hidden="1">{"'Sheet1'!$L$16"}</definedName>
    <definedName name="zz_1" localSheetId="2" hidden="1">{"'Sheet1'!$L$16"}</definedName>
    <definedName name="zz_1" localSheetId="3" hidden="1">{"'Sheet1'!$L$16"}</definedName>
    <definedName name="zz_1" hidden="1">{"'Sheet1'!$L$16"}</definedName>
    <definedName name="zz_2" localSheetId="4" hidden="1">{"'Sheet1'!$L$16"}</definedName>
    <definedName name="zz_2" localSheetId="1" hidden="1">{"'Sheet1'!$L$16"}</definedName>
    <definedName name="zz_2" localSheetId="2" hidden="1">{"'Sheet1'!$L$16"}</definedName>
    <definedName name="zz_2" localSheetId="3" hidden="1">{"'Sheet1'!$L$16"}</definedName>
    <definedName name="zz_2" hidden="1">{"'Sheet1'!$L$16"}</definedName>
    <definedName name="zz_3" localSheetId="4" hidden="1">{"'Eng (page2)'!$A$1:$D$52"}</definedName>
    <definedName name="zz_3" localSheetId="2" hidden="1">{"'Eng (page2)'!$A$1:$D$52"}</definedName>
    <definedName name="zz_3" localSheetId="3" hidden="1">{"'Eng (page2)'!$A$1:$D$52"}</definedName>
    <definedName name="zz_3" hidden="1">{"'Eng (page2)'!$A$1:$D$52"}</definedName>
    <definedName name="zz_4" localSheetId="4" hidden="1">{"'Eng (page2)'!$A$1:$D$52"}</definedName>
    <definedName name="zz_4" localSheetId="2" hidden="1">{"'Eng (page2)'!$A$1:$D$52"}</definedName>
    <definedName name="zz_4" localSheetId="3" hidden="1">{"'Eng (page2)'!$A$1:$D$52"}</definedName>
    <definedName name="zz_4" hidden="1">{"'Eng (page2)'!$A$1:$D$52"}</definedName>
    <definedName name="zz_5" localSheetId="4" hidden="1">{"'Eng (page2)'!$A$1:$D$52"}</definedName>
    <definedName name="zz_5" localSheetId="2" hidden="1">{"'Eng (page2)'!$A$1:$D$52"}</definedName>
    <definedName name="zz_5" localSheetId="3" hidden="1">{"'Eng (page2)'!$A$1:$D$52"}</definedName>
    <definedName name="zz_5" hidden="1">{"'Eng (page2)'!$A$1:$D$52"}</definedName>
    <definedName name="ฟ" localSheetId="4" hidden="1">{"'Eng (page2)'!$A$1:$D$52"}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ฟ_1" localSheetId="4" hidden="1">{"'Eng (page2)'!$A$1:$D$52"}</definedName>
    <definedName name="ฟ_1" localSheetId="2" hidden="1">{"'Eng (page2)'!$A$1:$D$52"}</definedName>
    <definedName name="ฟ_1" localSheetId="3" hidden="1">{"'Eng (page2)'!$A$1:$D$52"}</definedName>
    <definedName name="ฟ_1" hidden="1">{"'Eng (page2)'!$A$1:$D$52"}</definedName>
    <definedName name="ฟ_2" localSheetId="4" hidden="1">{"'Eng (page2)'!$A$1:$D$52"}</definedName>
    <definedName name="ฟ_2" localSheetId="2" hidden="1">{"'Eng (page2)'!$A$1:$D$52"}</definedName>
    <definedName name="ฟ_2" localSheetId="3" hidden="1">{"'Eng (page2)'!$A$1:$D$52"}</definedName>
    <definedName name="ฟ_2" hidden="1">{"'Eng (page2)'!$A$1:$D$52"}</definedName>
    <definedName name="ฟ_3" localSheetId="4" hidden="1">{"'Eng (page2)'!$A$1:$D$52"}</definedName>
    <definedName name="ฟ_3" localSheetId="2" hidden="1">{"'Eng (page2)'!$A$1:$D$52"}</definedName>
    <definedName name="ฟ_3" localSheetId="3" hidden="1">{"'Eng (page2)'!$A$1:$D$52"}</definedName>
    <definedName name="ฟ_3" hidden="1">{"'Eng (page2)'!$A$1:$D$52"}</definedName>
    <definedName name="ฟ_4" localSheetId="4" hidden="1">{"'Eng (page2)'!$A$1:$D$52"}</definedName>
    <definedName name="ฟ_4" localSheetId="2" hidden="1">{"'Eng (page2)'!$A$1:$D$52"}</definedName>
    <definedName name="ฟ_4" localSheetId="3" hidden="1">{"'Eng (page2)'!$A$1:$D$52"}</definedName>
    <definedName name="ฟ_4" hidden="1">{"'Eng (page2)'!$A$1:$D$52"}</definedName>
    <definedName name="ฟ_5" localSheetId="4" hidden="1">{"'Eng (page2)'!$A$1:$D$52"}</definedName>
    <definedName name="ฟ_5" localSheetId="2" hidden="1">{"'Eng (page2)'!$A$1:$D$52"}</definedName>
    <definedName name="ฟ_5" localSheetId="3" hidden="1">{"'Eng (page2)'!$A$1:$D$52"}</definedName>
    <definedName name="ฟ_5" hidden="1">{"'Eng (page2)'!$A$1:$D$52"}</definedName>
    <definedName name="ร" localSheetId="4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หยำแ" localSheetId="4">#REF!</definedName>
    <definedName name="หยำแ" localSheetId="3">#REF!</definedName>
    <definedName name="หยำ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1" i="3" l="1"/>
  <c r="AC21" i="3"/>
  <c r="AA21" i="3"/>
  <c r="Y21" i="3"/>
  <c r="W21" i="3"/>
  <c r="U21" i="3"/>
  <c r="S21" i="3"/>
  <c r="Q21" i="3"/>
  <c r="O21" i="3"/>
  <c r="M21" i="3"/>
  <c r="K21" i="3"/>
  <c r="I21" i="3"/>
  <c r="G21" i="3"/>
  <c r="E21" i="3"/>
  <c r="C21" i="3"/>
  <c r="E89" i="5"/>
  <c r="E61" i="5"/>
  <c r="D63" i="2"/>
  <c r="D58" i="2"/>
  <c r="G88" i="5" l="1"/>
  <c r="G90" i="5" s="1"/>
  <c r="G82" i="5"/>
  <c r="E82" i="5"/>
  <c r="A63" i="5"/>
  <c r="G61" i="5"/>
  <c r="G21" i="5"/>
  <c r="G34" i="5" s="1"/>
  <c r="G36" i="5" s="1"/>
  <c r="E21" i="5"/>
  <c r="E34" i="5" s="1"/>
  <c r="J19" i="4"/>
  <c r="F19" i="4"/>
  <c r="D19" i="4"/>
  <c r="N17" i="4"/>
  <c r="N19" i="4" s="1"/>
  <c r="J17" i="4"/>
  <c r="H17" i="4"/>
  <c r="H19" i="4" s="1"/>
  <c r="F17" i="4"/>
  <c r="D17" i="4"/>
  <c r="P16" i="4"/>
  <c r="P12" i="4"/>
  <c r="S26" i="3"/>
  <c r="O26" i="3"/>
  <c r="K26" i="3"/>
  <c r="G26" i="3"/>
  <c r="E26" i="3"/>
  <c r="AC26" i="3"/>
  <c r="W26" i="3"/>
  <c r="U26" i="3"/>
  <c r="Q26" i="3"/>
  <c r="M26" i="3"/>
  <c r="I26" i="3"/>
  <c r="C26" i="3"/>
  <c r="U19" i="3"/>
  <c r="G19" i="3"/>
  <c r="AC19" i="3"/>
  <c r="W19" i="3"/>
  <c r="S19" i="3"/>
  <c r="Y19" i="3"/>
  <c r="O19" i="3"/>
  <c r="M19" i="3"/>
  <c r="K19" i="3"/>
  <c r="I19" i="3"/>
  <c r="E19" i="3"/>
  <c r="C19" i="3"/>
  <c r="Y14" i="3"/>
  <c r="AA14" i="3" s="1"/>
  <c r="AE14" i="3" s="1"/>
  <c r="D68" i="2"/>
  <c r="D70" i="2"/>
  <c r="F56" i="2"/>
  <c r="D56" i="2"/>
  <c r="F50" i="2"/>
  <c r="F14" i="2"/>
  <c r="F18" i="2" s="1"/>
  <c r="F25" i="2" s="1"/>
  <c r="F29" i="2" s="1"/>
  <c r="F31" i="2" s="1"/>
  <c r="D14" i="2"/>
  <c r="J105" i="1"/>
  <c r="H105" i="1"/>
  <c r="J103" i="1"/>
  <c r="H103" i="1"/>
  <c r="F103" i="1"/>
  <c r="F105" i="1" s="1"/>
  <c r="D103" i="1"/>
  <c r="J75" i="1"/>
  <c r="H75" i="1"/>
  <c r="F75" i="1"/>
  <c r="D75" i="1"/>
  <c r="J64" i="1"/>
  <c r="H64" i="1"/>
  <c r="F64" i="1"/>
  <c r="F77" i="1" s="1"/>
  <c r="J42" i="1"/>
  <c r="H42" i="1"/>
  <c r="F42" i="1"/>
  <c r="J22" i="1"/>
  <c r="H22" i="1"/>
  <c r="F22" i="1"/>
  <c r="D22" i="1"/>
  <c r="G28" i="3" l="1"/>
  <c r="Q19" i="3"/>
  <c r="U28" i="3"/>
  <c r="F57" i="2"/>
  <c r="F58" i="2" s="1"/>
  <c r="D50" i="2"/>
  <c r="F107" i="1"/>
  <c r="H77" i="1"/>
  <c r="H107" i="1" s="1"/>
  <c r="D105" i="1"/>
  <c r="J44" i="1"/>
  <c r="D64" i="1"/>
  <c r="D77" i="1" s="1"/>
  <c r="D42" i="1"/>
  <c r="J77" i="1"/>
  <c r="J107" i="1" s="1"/>
  <c r="F44" i="1"/>
  <c r="H44" i="1"/>
  <c r="E28" i="3"/>
  <c r="I28" i="3"/>
  <c r="E36" i="5"/>
  <c r="E85" i="5" s="1"/>
  <c r="E88" i="5" s="1"/>
  <c r="M28" i="3"/>
  <c r="D18" i="2"/>
  <c r="F63" i="2"/>
  <c r="AC28" i="3"/>
  <c r="O28" i="3"/>
  <c r="AE25" i="3"/>
  <c r="Q28" i="3"/>
  <c r="W28" i="3"/>
  <c r="K28" i="3"/>
  <c r="S28" i="3"/>
  <c r="C28" i="3"/>
  <c r="Y26" i="3"/>
  <c r="AA18" i="3"/>
  <c r="Y28" i="3" l="1"/>
  <c r="D57" i="2"/>
  <c r="D44" i="1"/>
  <c r="F68" i="2"/>
  <c r="AE24" i="3"/>
  <c r="AE26" i="3" s="1"/>
  <c r="AA26" i="3"/>
  <c r="D107" i="1"/>
  <c r="D25" i="2"/>
  <c r="AE18" i="3"/>
  <c r="AE19" i="3" s="1"/>
  <c r="AA19" i="3"/>
  <c r="E90" i="5"/>
  <c r="P15" i="4"/>
  <c r="P17" i="4" s="1"/>
  <c r="L17" i="4"/>
  <c r="L19" i="4" s="1"/>
  <c r="D29" i="2" l="1"/>
  <c r="D31" i="2" s="1"/>
  <c r="AA28" i="3"/>
  <c r="AE28" i="3"/>
  <c r="P19" i="4"/>
</calcChain>
</file>

<file path=xl/sharedStrings.xml><?xml version="1.0" encoding="utf-8"?>
<sst xmlns="http://schemas.openxmlformats.org/spreadsheetml/2006/main" count="383" uniqueCount="232">
  <si>
    <t>บริษัท กัลฟ์ ดีเวลลอปเมนท์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</si>
  <si>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</si>
  <si>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</si>
  <si>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</si>
  <si>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</si>
  <si>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</si>
  <si>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</si>
  <si>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</si>
  <si>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</si>
  <si>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</si>
  <si>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</si>
  <si>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</si>
  <si>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</si>
  <si>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</si>
  <si>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</si>
  <si>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</si>
  <si>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</si>
  <si>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</si>
  <si>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</si>
  <si>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</si>
  <si>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</si>
  <si>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</si>
  <si>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</si>
  <si>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</si>
  <si>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</si>
  <si>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</si>
  <si>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</si>
  <si>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</si>
  <si>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</si>
  <si>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</si>
  <si>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</si>
  <si>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</si>
  <si>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</si>
  <si>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</si>
  <si>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</si>
  <si>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</si>
  <si>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</si>
  <si>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</si>
  <si>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</si>
  <si>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</si>
  <si>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</si>
  <si>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</si>
  <si>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</si>
  <si>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</si>
  <si>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เจ้าหนี้ค่าก่อสร้าง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</si>
  <si>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</si>
  <si>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</si>
  <si>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</si>
  <si>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</si>
  <si>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</si>
  <si>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</si>
  <si>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</si>
  <si>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</si>
  <si>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</si>
  <si>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</si>
  <si>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</si>
  <si>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</si>
  <si>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</si>
  <si>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</si>
  <si>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</si>
  <si>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</si>
  <si>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</si>
  <si>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</si>
  <si>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</si>
  <si>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</si>
  <si>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</si>
  <si>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14,939.84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</si>
  <si>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</si>
  <si>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</si>
  <si>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ส่วนเกินมูลค่าหุ้นจากการควบรวม</t>
  </si>
  <si>
    <t>ส่วนต่างจากการรวมธุรกิจภายใต้การควบคุมเดียวกัน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</si>
  <si>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</si>
  <si>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</si>
  <si>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</si>
  <si>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</si>
  <si>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</si>
  <si>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</si>
  <si>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</si>
  <si>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</si>
  <si>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</si>
  <si>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</si>
  <si>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</si>
  <si>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</si>
  <si>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</si>
  <si>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สิ้นสุดวันที่</t>
  </si>
  <si>
    <t>31 มีนาคม 2569</t>
  </si>
  <si>
    <t>รายได้</t>
  </si>
  <si>
    <t>รายได้จากการขายและบริการ</t>
  </si>
  <si>
    <t>รายได้ตามสัญญาเช่าภายใต้สัญญาซื้อขายไฟฟ้า</t>
  </si>
  <si>
    <t>รายได้ค่าก่อสร้างตามสัญญาสัมปทาน</t>
  </si>
  <si>
    <t>รายได้ค่าบริหารจัดการ</t>
  </si>
  <si>
    <t>ต้นทุนขายและบริการ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</si>
  <si>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</si>
  <si>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</si>
  <si>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</si>
  <si>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</si>
  <si>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</si>
  <si>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</si>
  <si>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</si>
  <si>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</si>
  <si>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</si>
  <si>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</si>
  <si>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</si>
  <si>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</si>
  <si>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</si>
  <si>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กำไร (ขาดทุน) เบ็ดเสร็จอื่น </t>
  </si>
  <si>
    <t>ผลต่างของอัตราแลกเปลี่ยนจากการแปลงค่างบการเงิน</t>
  </si>
  <si>
    <t>ผลกำไรจากเงินลงทุนในตราสารหนี้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</si>
  <si>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</si>
  <si>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</si>
  <si>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</si>
  <si>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</si>
  <si>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</si>
  <si>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</si>
  <si>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</si>
  <si>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</si>
  <si>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</si>
  <si>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</si>
  <si>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</si>
  <si>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</si>
  <si>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</si>
  <si>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</si>
  <si>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</si>
  <si>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</si>
  <si>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</si>
  <si>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ทุน</t>
  </si>
  <si>
    <t>ส่วนเกิน</t>
  </si>
  <si>
    <t>การรวมธุรกิจ</t>
  </si>
  <si>
    <t>การลงทุน/</t>
  </si>
  <si>
    <t>สำรอง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</si>
  <si>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</si>
  <si>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</si>
  <si>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</si>
  <si>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</si>
  <si>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มูลค่าหุ้น</t>
  </si>
  <si>
    <t>ภายใต้การ</t>
  </si>
  <si>
    <t>ส่วนได้เสียใน</t>
  </si>
  <si>
    <t>ทุนสำรอง</t>
  </si>
  <si>
    <t>ยังไม่ได้</t>
  </si>
  <si>
    <t>การแปลงค่า</t>
  </si>
  <si>
    <t>การป้องกัน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</si>
  <si>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</si>
  <si>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</si>
  <si>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</si>
  <si>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</si>
  <si>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</si>
  <si>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จากการควบรวม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</si>
  <si>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</si>
  <si>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</si>
  <si>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</si>
  <si>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</si>
  <si>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</si>
  <si>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ความเสี่ยง</t>
  </si>
  <si>
    <t>ในมูลค่ายุติธรรม</t>
  </si>
  <si>
    <t>การร่วมค้า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</si>
  <si>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</si>
  <si>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</si>
  <si>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</si>
  <si>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2569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</si>
  <si>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</si>
  <si>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</si>
  <si>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</si>
  <si>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เงินปันผลจ่ายให้ผู้ถือหุ้น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</si>
  <si>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</si>
  <si>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</si>
  <si>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</si>
  <si>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</si>
  <si>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</si>
  <si>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</si>
  <si>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2569</t>
  </si>
  <si>
    <t>องค์ประกอบอื่น</t>
  </si>
  <si>
    <t>ของส่วนของผู้ถือหุ้น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</si>
  <si>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</si>
  <si>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</si>
  <si>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</si>
  <si>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</si>
  <si>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</si>
  <si>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</si>
  <si>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</si>
  <si>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</si>
  <si>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</si>
  <si>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</si>
  <si>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</si>
  <si>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</si>
  <si>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</si>
  <si>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</si>
  <si>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</si>
  <si>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</si>
  <si>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</si>
  <si>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</si>
  <si>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</si>
  <si>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</si>
  <si>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</si>
  <si>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</si>
  <si>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</si>
  <si>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</si>
  <si>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</si>
  <si>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</si>
  <si>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</si>
  <si>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</si>
  <si>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</si>
  <si>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</si>
  <si>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</si>
  <si>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เงินปันผลจ่ายให้ส่วนได้เสียที่ไม่มีอำนาจควบคุม</t>
  </si>
  <si>
    <t>เงินสดจ่ายดอกเบี้ยจ่ายและต้นทุนทางการเงิน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</si>
  <si>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</si>
  <si>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</si>
  <si>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</si>
  <si>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</si>
  <si>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</si>
  <si>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</si>
  <si>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</si>
  <si>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</si>
  <si>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เจ้าหนี้ค่าที่ดิน อาคาร อุปกรณ์และสินทรัพย์ไม่มีตัวตน</t>
  </si>
  <si>
    <t>3, 10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</si>
  <si>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</si>
  <si>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</si>
  <si>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</si>
  <si>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</si>
  <si>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(รายได้) ค่าใช้จ่ายภาษีเงินได้</t>
  </si>
  <si>
    <t>กำไรจากการจำหน่ายและตัดจำหน่ายที่ดิน อาคาร และอุปกรณ์</t>
  </si>
  <si>
    <t>ภาษีเงินได้จ่ายออก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</si>
  <si>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</si>
  <si>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</si>
  <si>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</si>
  <si>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ผลกำไรจากการป้องกันความเสี่ยงกระแสเงินสด</t>
  </si>
  <si>
    <t>ผลขาดทุนจากเงินลงทุนในตราสารทุน</t>
  </si>
  <si>
    <t>3, 8</t>
  </si>
  <si>
    <t>3, 12</t>
  </si>
  <si>
    <t>กำไรจากอัตราแลกเปลี่ยนสุทธิ</t>
  </si>
  <si>
    <t>กำไร (ขาดทุน) เบ็ดเสร็จรวมสำหรับงวด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</si>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</sst>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000_);_(* \(#,##0.00000000\);_(* &quot;-&quot;??_);_(@_)"/>
    <numFmt numFmtId="166" formatCode="#,##0.00;\(#,##0.00\)"/>
    <numFmt numFmtId="167" formatCode="_(* #,##0.0000_);_(* \(#,##0.0000\);_(* &quot;-&quot;??_);_(@_)"/>
    <numFmt numFmtId="168" formatCode="#,##0.00\ ;\(#,##0.00\)"/>
    <numFmt numFmtId="169" formatCode="_-* #,##0_-;\-* #,##0_-;_-* &quot;-&quot;??_-;_-@_-"/>
    <numFmt numFmtId="170" formatCode="_(* #,##0.00000_);_(* \(#,##0.00000\);_(* &quot;-&quot;??_);_(@_)"/>
    <numFmt numFmtId="171" formatCode="[$-107041E]d\ mmmm\ yyyy;@"/>
    <numFmt numFmtId="172" formatCode="_-* #,##0.00_-;\-* #,##0.00_-;_-* &quot;-&quot;??_-;_-@_-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5"/>
      <color rgb="FF0000FF"/>
      <name val="Angsana New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6"/>
      <color theme="1"/>
      <name val="Angsana New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22"/>
      <color theme="1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" fillId="0" borderId="0"/>
    <xf numFmtId="0" fontId="1" fillId="0" borderId="0"/>
    <xf numFmtId="0" fontId="1" fillId="0" borderId="0"/>
  </cellStyleXfs>
  <cellXfs count="286">
    <xf numFmtId="0" fontId="0" fillId="0" borderId="0" xfId="0"/>
    <xf numFmtId="0" fontId="3" fillId="0" borderId="0" xfId="0" applyFont="1" applyAlignment="1">
      <alignment horizontal="left"/>
    </xf>
    <xf numFmtId="164" fontId="0" fillId="0" borderId="0" xfId="1" applyNumberFormat="1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10" fillId="0" borderId="0" xfId="0" applyFont="1"/>
    <xf numFmtId="43" fontId="11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0" fontId="2" fillId="0" borderId="0" xfId="0" applyFont="1"/>
    <xf numFmtId="43" fontId="0" fillId="0" borderId="0" xfId="1" applyFont="1" applyFill="1" applyAlignment="1">
      <alignment horizontal="right"/>
    </xf>
    <xf numFmtId="164" fontId="2" fillId="0" borderId="0" xfId="1" applyNumberFormat="1" applyFont="1" applyFill="1" applyBorder="1"/>
    <xf numFmtId="164" fontId="0" fillId="0" borderId="0" xfId="1" applyNumberFormat="1" applyFont="1" applyFill="1" applyBorder="1"/>
    <xf numFmtId="9" fontId="0" fillId="0" borderId="0" xfId="2" applyFont="1" applyFill="1" applyBorder="1"/>
    <xf numFmtId="0" fontId="10" fillId="0" borderId="0" xfId="0" applyFont="1" applyAlignment="1">
      <alignment horizontal="center"/>
    </xf>
    <xf numFmtId="164" fontId="6" fillId="0" borderId="1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/>
    <xf numFmtId="164" fontId="6" fillId="0" borderId="0" xfId="0" applyNumberFormat="1" applyFont="1"/>
    <xf numFmtId="164" fontId="0" fillId="0" borderId="0" xfId="1" applyNumberFormat="1" applyFont="1" applyFill="1"/>
    <xf numFmtId="164" fontId="8" fillId="0" borderId="0" xfId="0" applyNumberFormat="1" applyFont="1"/>
    <xf numFmtId="43" fontId="0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/>
    <xf numFmtId="43" fontId="12" fillId="0" borderId="0" xfId="1" applyFont="1" applyFill="1" applyBorder="1"/>
    <xf numFmtId="9" fontId="0" fillId="0" borderId="0" xfId="2" applyFont="1"/>
    <xf numFmtId="164" fontId="10" fillId="0" borderId="0" xfId="1" applyNumberFormat="1" applyFont="1" applyFill="1"/>
    <xf numFmtId="164" fontId="2" fillId="0" borderId="0" xfId="1" applyNumberFormat="1" applyFont="1" applyFill="1"/>
    <xf numFmtId="37" fontId="6" fillId="0" borderId="0" xfId="0" applyNumberFormat="1" applyFont="1"/>
    <xf numFmtId="37" fontId="6" fillId="0" borderId="1" xfId="0" applyNumberFormat="1" applyFont="1" applyBorder="1"/>
    <xf numFmtId="164" fontId="6" fillId="0" borderId="1" xfId="1" applyNumberFormat="1" applyFont="1" applyBorder="1"/>
    <xf numFmtId="164" fontId="6" fillId="0" borderId="2" xfId="1" applyNumberFormat="1" applyFont="1" applyFill="1" applyBorder="1"/>
    <xf numFmtId="10" fontId="8" fillId="0" borderId="0" xfId="2" applyNumberFormat="1" applyFont="1"/>
    <xf numFmtId="164" fontId="8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164" fontId="9" fillId="0" borderId="0" xfId="0" applyNumberFormat="1" applyFo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3" fontId="1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14" fillId="0" borderId="0" xfId="1" applyFont="1" applyFill="1" applyBorder="1" applyAlignment="1"/>
    <xf numFmtId="164" fontId="7" fillId="0" borderId="0" xfId="1" applyNumberFormat="1" applyFont="1" applyFill="1" applyBorder="1" applyAlignment="1"/>
    <xf numFmtId="43" fontId="0" fillId="0" borderId="0" xfId="1" applyFont="1" applyFill="1"/>
    <xf numFmtId="164" fontId="2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Border="1"/>
    <xf numFmtId="164" fontId="6" fillId="0" borderId="0" xfId="1" applyNumberFormat="1" applyFont="1"/>
    <xf numFmtId="0" fontId="6" fillId="0" borderId="0" xfId="0" applyFont="1" applyAlignment="1">
      <alignment vertical="center"/>
    </xf>
    <xf numFmtId="164" fontId="6" fillId="0" borderId="3" xfId="1" applyNumberFormat="1" applyFont="1" applyFill="1" applyBorder="1"/>
    <xf numFmtId="164" fontId="8" fillId="0" borderId="0" xfId="1" applyNumberFormat="1" applyFont="1"/>
    <xf numFmtId="0" fontId="7" fillId="0" borderId="0" xfId="0" applyFont="1"/>
    <xf numFmtId="164" fontId="0" fillId="0" borderId="2" xfId="1" applyNumberFormat="1" applyFont="1" applyFill="1" applyBorder="1"/>
    <xf numFmtId="43" fontId="3" fillId="0" borderId="0" xfId="1" applyFont="1" applyFill="1"/>
    <xf numFmtId="37" fontId="0" fillId="0" borderId="0" xfId="1" applyNumberFormat="1" applyFont="1" applyFill="1" applyBorder="1"/>
    <xf numFmtId="43" fontId="12" fillId="0" borderId="0" xfId="1" applyFont="1" applyFill="1"/>
    <xf numFmtId="0" fontId="0" fillId="0" borderId="0" xfId="1" applyNumberFormat="1" applyFont="1" applyFill="1"/>
    <xf numFmtId="164" fontId="6" fillId="0" borderId="4" xfId="1" applyNumberFormat="1" applyFont="1" applyFill="1" applyBorder="1"/>
    <xf numFmtId="164" fontId="6" fillId="0" borderId="4" xfId="0" applyNumberFormat="1" applyFont="1" applyBorder="1"/>
    <xf numFmtId="164" fontId="2" fillId="0" borderId="3" xfId="1" applyNumberFormat="1" applyFont="1" applyFill="1" applyBorder="1"/>
    <xf numFmtId="164" fontId="6" fillId="0" borderId="2" xfId="0" applyNumberFormat="1" applyFont="1" applyBorder="1"/>
    <xf numFmtId="165" fontId="0" fillId="0" borderId="0" xfId="1" applyNumberFormat="1" applyFont="1" applyFill="1" applyBorder="1"/>
    <xf numFmtId="43" fontId="3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0" xfId="3" applyFont="1"/>
    <xf numFmtId="0" fontId="6" fillId="0" borderId="0" xfId="3" applyFont="1"/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0" fillId="0" borderId="0" xfId="4" applyNumberFormat="1" applyFont="1" applyFill="1" applyBorder="1" applyAlignment="1">
      <alignment horizontal="center" vertical="top" wrapText="1"/>
    </xf>
    <xf numFmtId="0" fontId="7" fillId="0" borderId="0" xfId="3" applyFont="1" applyAlignment="1">
      <alignment horizontal="center"/>
    </xf>
    <xf numFmtId="0" fontId="10" fillId="0" borderId="0" xfId="3" applyFont="1" applyAlignment="1">
      <alignment vertical="top"/>
    </xf>
    <xf numFmtId="0" fontId="0" fillId="0" borderId="0" xfId="3" applyFont="1" applyAlignment="1">
      <alignment vertical="top"/>
    </xf>
    <xf numFmtId="164" fontId="2" fillId="0" borderId="0" xfId="3" applyNumberFormat="1" applyFont="1"/>
    <xf numFmtId="0" fontId="2" fillId="0" borderId="0" xfId="3" applyFont="1" applyAlignment="1">
      <alignment vertical="top"/>
    </xf>
    <xf numFmtId="164" fontId="2" fillId="0" borderId="3" xfId="1" applyNumberFormat="1" applyFont="1" applyFill="1" applyBorder="1" applyAlignment="1">
      <alignment horizontal="center"/>
    </xf>
    <xf numFmtId="0" fontId="6" fillId="0" borderId="0" xfId="3" applyFont="1" applyAlignment="1">
      <alignment vertical="top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3" applyNumberFormat="1" applyFont="1"/>
    <xf numFmtId="164" fontId="13" fillId="0" borderId="0" xfId="1" applyNumberFormat="1" applyFont="1" applyFill="1"/>
    <xf numFmtId="43" fontId="16" fillId="0" borderId="0" xfId="3" applyNumberFormat="1" applyFont="1"/>
    <xf numFmtId="43" fontId="2" fillId="0" borderId="0" xfId="1" applyFont="1"/>
    <xf numFmtId="164" fontId="17" fillId="0" borderId="0" xfId="1" applyNumberFormat="1" applyFont="1" applyFill="1" applyBorder="1" applyAlignment="1">
      <alignment horizontal="center"/>
    </xf>
    <xf numFmtId="0" fontId="0" fillId="0" borderId="0" xfId="3" applyFont="1"/>
    <xf numFmtId="43" fontId="2" fillId="0" borderId="0" xfId="3" applyNumberFormat="1" applyFont="1"/>
    <xf numFmtId="164" fontId="6" fillId="0" borderId="4" xfId="1" applyNumberFormat="1" applyFont="1" applyFill="1" applyBorder="1" applyAlignment="1">
      <alignment horizontal="center"/>
    </xf>
    <xf numFmtId="0" fontId="6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10" fontId="2" fillId="0" borderId="0" xfId="2" applyNumberFormat="1" applyFont="1" applyFill="1"/>
    <xf numFmtId="164" fontId="6" fillId="0" borderId="5" xfId="1" applyNumberFormat="1" applyFont="1" applyFill="1" applyBorder="1"/>
    <xf numFmtId="0" fontId="10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164" fontId="2" fillId="0" borderId="3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164" fontId="6" fillId="0" borderId="3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2" fillId="0" borderId="0" xfId="3" applyNumberFormat="1" applyFont="1"/>
    <xf numFmtId="43" fontId="2" fillId="0" borderId="0" xfId="0" applyNumberFormat="1" applyFont="1"/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67" fontId="2" fillId="0" borderId="0" xfId="1" applyNumberFormat="1" applyFont="1" applyFill="1"/>
    <xf numFmtId="39" fontId="6" fillId="0" borderId="0" xfId="0" applyNumberFormat="1" applyFont="1"/>
    <xf numFmtId="39" fontId="2" fillId="0" borderId="0" xfId="0" applyNumberFormat="1" applyFont="1"/>
    <xf numFmtId="43" fontId="6" fillId="0" borderId="2" xfId="0" quotePrefix="1" applyNumberFormat="1" applyFont="1" applyBorder="1" applyAlignment="1">
      <alignment horizontal="right"/>
    </xf>
    <xf numFmtId="168" fontId="6" fillId="0" borderId="0" xfId="0" applyNumberFormat="1" applyFont="1"/>
    <xf numFmtId="168" fontId="6" fillId="0" borderId="2" xfId="0" applyNumberFormat="1" applyFont="1" applyBorder="1"/>
    <xf numFmtId="40" fontId="2" fillId="0" borderId="0" xfId="3" applyNumberFormat="1" applyFont="1"/>
    <xf numFmtId="0" fontId="13" fillId="0" borderId="0" xfId="3" applyFont="1"/>
    <xf numFmtId="0" fontId="18" fillId="0" borderId="0" xfId="3" applyFont="1" applyAlignment="1">
      <alignment horizontal="center"/>
    </xf>
    <xf numFmtId="43" fontId="13" fillId="0" borderId="0" xfId="1" applyFont="1" applyFill="1"/>
    <xf numFmtId="0" fontId="19" fillId="0" borderId="0" xfId="5" applyFont="1"/>
    <xf numFmtId="0" fontId="20" fillId="0" borderId="0" xfId="5" quotePrefix="1" applyFont="1"/>
    <xf numFmtId="0" fontId="21" fillId="0" borderId="0" xfId="5" applyFont="1"/>
    <xf numFmtId="0" fontId="3" fillId="0" borderId="0" xfId="5" applyFont="1" applyAlignment="1">
      <alignment horizontal="left"/>
    </xf>
    <xf numFmtId="0" fontId="14" fillId="0" borderId="0" xfId="5" applyFont="1"/>
    <xf numFmtId="0" fontId="12" fillId="0" borderId="0" xfId="5" applyFont="1"/>
    <xf numFmtId="0" fontId="22" fillId="0" borderId="0" xfId="5" applyFont="1"/>
    <xf numFmtId="0" fontId="6" fillId="0" borderId="0" xfId="5" applyFont="1" applyAlignment="1">
      <alignment horizontal="left"/>
    </xf>
    <xf numFmtId="0" fontId="6" fillId="0" borderId="0" xfId="5" applyFont="1"/>
    <xf numFmtId="0" fontId="7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0" fontId="7" fillId="0" borderId="0" xfId="5" applyFont="1"/>
    <xf numFmtId="0" fontId="7" fillId="0" borderId="3" xfId="5" applyFont="1" applyBorder="1"/>
    <xf numFmtId="0" fontId="6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0" fontId="7" fillId="0" borderId="0" xfId="5" applyFont="1" applyAlignment="1">
      <alignment horizontal="center"/>
    </xf>
    <xf numFmtId="0" fontId="0" fillId="0" borderId="0" xfId="5" applyFont="1"/>
    <xf numFmtId="0" fontId="10" fillId="0" borderId="0" xfId="5" applyFont="1" applyAlignment="1">
      <alignment horizontal="left" vertical="top"/>
    </xf>
    <xf numFmtId="43" fontId="7" fillId="0" borderId="0" xfId="1" applyFont="1" applyFill="1" applyBorder="1"/>
    <xf numFmtId="164" fontId="21" fillId="0" borderId="0" xfId="5" applyNumberFormat="1" applyFont="1"/>
    <xf numFmtId="0" fontId="10" fillId="0" borderId="0" xfId="5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0" fontId="10" fillId="0" borderId="0" xfId="5" applyFont="1" applyAlignment="1">
      <alignment horizontal="left"/>
    </xf>
    <xf numFmtId="0" fontId="10" fillId="0" borderId="0" xfId="5" applyFont="1"/>
    <xf numFmtId="0" fontId="0" fillId="0" borderId="0" xfId="5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5" quotePrefix="1" applyFont="1"/>
    <xf numFmtId="0" fontId="25" fillId="0" borderId="0" xfId="5" applyFont="1"/>
    <xf numFmtId="0" fontId="1" fillId="0" borderId="0" xfId="5"/>
    <xf numFmtId="0" fontId="26" fillId="0" borderId="0" xfId="5" applyFont="1"/>
    <xf numFmtId="0" fontId="27" fillId="0" borderId="0" xfId="5" applyFont="1"/>
    <xf numFmtId="0" fontId="28" fillId="0" borderId="0" xfId="5" applyFont="1"/>
    <xf numFmtId="0" fontId="29" fillId="0" borderId="0" xfId="5" applyFont="1" applyAlignment="1">
      <alignment horizontal="left"/>
    </xf>
    <xf numFmtId="0" fontId="17" fillId="0" borderId="0" xfId="5" applyFont="1"/>
    <xf numFmtId="0" fontId="29" fillId="0" borderId="0" xfId="5" applyFont="1"/>
    <xf numFmtId="0" fontId="17" fillId="0" borderId="0" xfId="5" applyFont="1" applyAlignment="1">
      <alignment horizontal="left"/>
    </xf>
    <xf numFmtId="0" fontId="30" fillId="0" borderId="0" xfId="5" applyFont="1"/>
    <xf numFmtId="0" fontId="2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7" fillId="0" borderId="3" xfId="5" applyFont="1" applyBorder="1" applyAlignment="1">
      <alignment horizontal="center"/>
    </xf>
    <xf numFmtId="0" fontId="30" fillId="0" borderId="0" xfId="5" applyFont="1" applyAlignment="1">
      <alignment horizontal="center"/>
    </xf>
    <xf numFmtId="0" fontId="31" fillId="0" borderId="0" xfId="5" applyFont="1" applyAlignment="1">
      <alignment horizontal="left"/>
    </xf>
    <xf numFmtId="169" fontId="17" fillId="0" borderId="0" xfId="6" applyNumberFormat="1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right"/>
    </xf>
    <xf numFmtId="37" fontId="17" fillId="0" borderId="0" xfId="5" applyNumberFormat="1" applyFont="1" applyAlignment="1">
      <alignment horizontal="right"/>
    </xf>
    <xf numFmtId="169" fontId="29" fillId="0" borderId="0" xfId="6" applyNumberFormat="1" applyFont="1" applyFill="1" applyBorder="1" applyAlignment="1">
      <alignment horizontal="right"/>
    </xf>
    <xf numFmtId="164" fontId="29" fillId="0" borderId="0" xfId="6" applyNumberFormat="1" applyFont="1" applyFill="1" applyBorder="1" applyAlignment="1">
      <alignment horizontal="right"/>
    </xf>
    <xf numFmtId="164" fontId="29" fillId="0" borderId="0" xfId="1" applyNumberFormat="1" applyFont="1" applyFill="1" applyBorder="1" applyAlignment="1">
      <alignment horizontal="right"/>
    </xf>
    <xf numFmtId="164" fontId="29" fillId="0" borderId="0" xfId="7" applyNumberFormat="1" applyFont="1"/>
    <xf numFmtId="164" fontId="1" fillId="0" borderId="0" xfId="5" applyNumberFormat="1"/>
    <xf numFmtId="0" fontId="29" fillId="0" borderId="0" xfId="0" applyFont="1"/>
    <xf numFmtId="0" fontId="31" fillId="0" borderId="0" xfId="5" applyFont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7" fillId="0" borderId="0" xfId="0" applyFont="1"/>
    <xf numFmtId="172" fontId="1" fillId="0" borderId="0" xfId="5" applyNumberFormat="1"/>
    <xf numFmtId="169" fontId="17" fillId="0" borderId="3" xfId="6" applyNumberFormat="1" applyFont="1" applyFill="1" applyBorder="1" applyAlignment="1">
      <alignment horizontal="right"/>
    </xf>
    <xf numFmtId="164" fontId="17" fillId="0" borderId="3" xfId="1" applyNumberFormat="1" applyFont="1" applyFill="1" applyBorder="1" applyAlignment="1">
      <alignment horizontal="right"/>
    </xf>
    <xf numFmtId="43" fontId="1" fillId="0" borderId="0" xfId="5" applyNumberFormat="1"/>
    <xf numFmtId="164" fontId="29" fillId="0" borderId="1" xfId="6" applyNumberFormat="1" applyFont="1" applyFill="1" applyBorder="1" applyAlignment="1">
      <alignment horizontal="right"/>
    </xf>
    <xf numFmtId="43" fontId="29" fillId="0" borderId="0" xfId="6" applyFont="1" applyFill="1" applyAlignment="1">
      <alignment horizontal="center"/>
    </xf>
    <xf numFmtId="43" fontId="29" fillId="0" borderId="0" xfId="6" applyFont="1" applyFill="1" applyBorder="1" applyAlignment="1">
      <alignment horizontal="center"/>
    </xf>
    <xf numFmtId="164" fontId="29" fillId="0" borderId="2" xfId="1" applyNumberFormat="1" applyFont="1" applyFill="1" applyBorder="1" applyAlignment="1">
      <alignment horizontal="right"/>
    </xf>
    <xf numFmtId="164" fontId="29" fillId="0" borderId="0" xfId="1" applyNumberFormat="1" applyFont="1" applyFill="1" applyAlignment="1">
      <alignment horizontal="center"/>
    </xf>
    <xf numFmtId="164" fontId="17" fillId="0" borderId="0" xfId="5" applyNumberFormat="1" applyFont="1"/>
    <xf numFmtId="43" fontId="17" fillId="0" borderId="0" xfId="1" applyFont="1"/>
    <xf numFmtId="164" fontId="17" fillId="0" borderId="0" xfId="7" applyNumberFormat="1" applyFont="1"/>
    <xf numFmtId="164" fontId="17" fillId="0" borderId="0" xfId="1" applyNumberFormat="1" applyFont="1"/>
    <xf numFmtId="0" fontId="29" fillId="0" borderId="0" xfId="8" applyFont="1"/>
    <xf numFmtId="0" fontId="17" fillId="0" borderId="0" xfId="8" applyFont="1"/>
    <xf numFmtId="0" fontId="23" fillId="0" borderId="0" xfId="8" applyFont="1" applyAlignment="1">
      <alignment horizontal="left"/>
    </xf>
    <xf numFmtId="40" fontId="17" fillId="0" borderId="0" xfId="8" applyNumberFormat="1" applyFont="1"/>
    <xf numFmtId="166" fontId="17" fillId="0" borderId="0" xfId="8" applyNumberFormat="1" applyFont="1"/>
    <xf numFmtId="0" fontId="29" fillId="0" borderId="0" xfId="8" applyFont="1" applyAlignment="1">
      <alignment horizontal="left"/>
    </xf>
    <xf numFmtId="49" fontId="17" fillId="0" borderId="0" xfId="4" applyNumberFormat="1" applyFont="1" applyFill="1" applyBorder="1" applyAlignment="1">
      <alignment horizontal="center" wrapText="1"/>
    </xf>
    <xf numFmtId="0" fontId="17" fillId="0" borderId="0" xfId="8" applyFont="1" applyAlignment="1">
      <alignment vertical="center"/>
    </xf>
    <xf numFmtId="164" fontId="17" fillId="0" borderId="0" xfId="1" applyNumberFormat="1" applyFont="1" applyAlignment="1">
      <alignment vertical="center"/>
    </xf>
    <xf numFmtId="0" fontId="31" fillId="0" borderId="0" xfId="8" applyFont="1" applyAlignment="1">
      <alignment vertical="top"/>
    </xf>
    <xf numFmtId="0" fontId="17" fillId="0" borderId="0" xfId="8" applyFont="1" applyAlignment="1">
      <alignment vertical="top"/>
    </xf>
    <xf numFmtId="43" fontId="17" fillId="0" borderId="0" xfId="8" applyNumberFormat="1" applyFont="1" applyAlignment="1">
      <alignment vertical="top"/>
    </xf>
    <xf numFmtId="164" fontId="17" fillId="0" borderId="0" xfId="1" applyNumberFormat="1" applyFont="1" applyFill="1" applyAlignment="1">
      <alignment vertical="top"/>
    </xf>
    <xf numFmtId="0" fontId="30" fillId="0" borderId="0" xfId="8" applyFont="1" applyAlignment="1">
      <alignment vertical="top"/>
    </xf>
    <xf numFmtId="0" fontId="17" fillId="0" borderId="0" xfId="8" applyFont="1" applyAlignment="1">
      <alignment horizontal="left" vertical="top"/>
    </xf>
    <xf numFmtId="164" fontId="17" fillId="0" borderId="0" xfId="1" applyNumberFormat="1" applyFont="1" applyFill="1"/>
    <xf numFmtId="164" fontId="17" fillId="2" borderId="0" xfId="1" applyNumberFormat="1" applyFont="1" applyFill="1"/>
    <xf numFmtId="0" fontId="17" fillId="0" borderId="0" xfId="9" applyFont="1" applyAlignment="1">
      <alignment horizontal="left" vertical="top"/>
    </xf>
    <xf numFmtId="0" fontId="17" fillId="0" borderId="0" xfId="9" quotePrefix="1" applyFont="1" applyAlignment="1">
      <alignment horizontal="left" vertical="top"/>
    </xf>
    <xf numFmtId="0" fontId="17" fillId="0" borderId="0" xfId="0" applyFont="1" applyAlignment="1">
      <alignment vertical="top"/>
    </xf>
    <xf numFmtId="164" fontId="17" fillId="0" borderId="3" xfId="1" applyNumberFormat="1" applyFont="1" applyFill="1" applyBorder="1" applyAlignment="1">
      <alignment vertical="top"/>
    </xf>
    <xf numFmtId="164" fontId="17" fillId="0" borderId="0" xfId="8" applyNumberFormat="1" applyFont="1"/>
    <xf numFmtId="164" fontId="29" fillId="0" borderId="0" xfId="1" applyNumberFormat="1" applyFont="1"/>
    <xf numFmtId="0" fontId="17" fillId="0" borderId="0" xfId="0" quotePrefix="1" applyFont="1" applyAlignment="1">
      <alignment horizontal="left"/>
    </xf>
    <xf numFmtId="0" fontId="17" fillId="0" borderId="0" xfId="0" applyFont="1" applyAlignment="1">
      <alignment horizontal="left"/>
    </xf>
    <xf numFmtId="164" fontId="17" fillId="0" borderId="0" xfId="1" applyNumberFormat="1" applyFont="1" applyFill="1" applyBorder="1" applyAlignment="1">
      <alignment vertical="top"/>
    </xf>
    <xf numFmtId="0" fontId="30" fillId="0" borderId="0" xfId="8" applyFont="1"/>
    <xf numFmtId="0" fontId="29" fillId="0" borderId="0" xfId="0" applyFont="1" applyAlignment="1">
      <alignment vertical="top"/>
    </xf>
    <xf numFmtId="164" fontId="29" fillId="0" borderId="0" xfId="1" applyNumberFormat="1" applyFont="1" applyFill="1" applyAlignment="1">
      <alignment vertical="top"/>
    </xf>
    <xf numFmtId="164" fontId="29" fillId="0" borderId="1" xfId="1" applyNumberFormat="1" applyFont="1" applyFill="1" applyBorder="1" applyAlignment="1">
      <alignment vertical="top"/>
    </xf>
    <xf numFmtId="39" fontId="17" fillId="0" borderId="0" xfId="8" applyNumberFormat="1" applyFont="1"/>
    <xf numFmtId="43" fontId="17" fillId="0" borderId="0" xfId="1" applyFont="1" applyFill="1"/>
    <xf numFmtId="164" fontId="17" fillId="0" borderId="0" xfId="1" applyNumberFormat="1" applyFont="1" applyFill="1" applyAlignment="1">
      <alignment horizontal="right" vertical="top"/>
    </xf>
    <xf numFmtId="164" fontId="17" fillId="0" borderId="0" xfId="1" applyNumberFormat="1" applyFont="1" applyFill="1" applyAlignment="1">
      <alignment horizontal="center" vertical="top"/>
    </xf>
    <xf numFmtId="0" fontId="32" fillId="0" borderId="0" xfId="8" applyFont="1"/>
    <xf numFmtId="43" fontId="33" fillId="0" borderId="0" xfId="8" applyNumberFormat="1" applyFont="1"/>
    <xf numFmtId="0" fontId="29" fillId="0" borderId="0" xfId="8" applyFont="1" applyAlignment="1">
      <alignment vertical="top"/>
    </xf>
    <xf numFmtId="0" fontId="17" fillId="0" borderId="0" xfId="9" applyFont="1" applyAlignment="1">
      <alignment vertical="top"/>
    </xf>
    <xf numFmtId="164" fontId="30" fillId="0" borderId="0" xfId="8" applyNumberFormat="1" applyFont="1"/>
    <xf numFmtId="0" fontId="29" fillId="0" borderId="0" xfId="9" quotePrefix="1" applyFont="1" applyAlignment="1">
      <alignment horizontal="left" vertical="top"/>
    </xf>
    <xf numFmtId="164" fontId="29" fillId="0" borderId="5" xfId="1" applyNumberFormat="1" applyFont="1" applyFill="1" applyBorder="1" applyAlignment="1">
      <alignment vertical="top"/>
    </xf>
    <xf numFmtId="37" fontId="17" fillId="0" borderId="0" xfId="8" applyNumberFormat="1" applyFont="1"/>
    <xf numFmtId="38" fontId="17" fillId="0" borderId="0" xfId="8" applyNumberFormat="1" applyFont="1"/>
    <xf numFmtId="43" fontId="17" fillId="0" borderId="0" xfId="8" applyNumberFormat="1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quotePrefix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37" fontId="0" fillId="0" borderId="0" xfId="0" applyNumberFormat="1"/>
    <xf numFmtId="39" fontId="0" fillId="0" borderId="0" xfId="0" applyNumberFormat="1"/>
    <xf numFmtId="164" fontId="0" fillId="0" borderId="0" xfId="1" applyNumberFormat="1" applyFont="1" applyFill="1" applyBorder="1" applyAlignment="1"/>
    <xf numFmtId="164" fontId="0" fillId="0" borderId="3" xfId="1" applyNumberFormat="1" applyFont="1" applyFill="1" applyBorder="1"/>
    <xf numFmtId="40" fontId="0" fillId="0" borderId="0" xfId="0" applyNumberFormat="1"/>
    <xf numFmtId="166" fontId="0" fillId="0" borderId="0" xfId="0" applyNumberFormat="1"/>
    <xf numFmtId="0" fontId="0" fillId="0" borderId="0" xfId="5" applyFont="1" applyAlignment="1">
      <alignment horizontal="left" vertical="center"/>
    </xf>
    <xf numFmtId="164" fontId="0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Alignment="1">
      <alignment horizontal="center"/>
    </xf>
    <xf numFmtId="170" fontId="21" fillId="0" borderId="0" xfId="1" applyNumberFormat="1" applyFont="1" applyFill="1" applyBorder="1"/>
    <xf numFmtId="164" fontId="6" fillId="0" borderId="4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0" fillId="0" borderId="0" xfId="5" applyNumberFormat="1" applyFont="1"/>
    <xf numFmtId="164" fontId="0" fillId="0" borderId="0" xfId="1" quotePrefix="1" applyNumberFormat="1" applyFont="1" applyFill="1"/>
    <xf numFmtId="43" fontId="21" fillId="0" borderId="0" xfId="1" applyFont="1" applyFill="1"/>
    <xf numFmtId="40" fontId="0" fillId="0" borderId="0" xfId="8" applyNumberFormat="1" applyFont="1"/>
    <xf numFmtId="43" fontId="0" fillId="0" borderId="0" xfId="8" applyNumberFormat="1" applyFont="1" applyAlignment="1">
      <alignment vertical="top"/>
    </xf>
    <xf numFmtId="164" fontId="0" fillId="0" borderId="0" xfId="1" applyNumberFormat="1" applyFont="1" applyFill="1" applyAlignment="1">
      <alignment vertical="top"/>
    </xf>
    <xf numFmtId="164" fontId="0" fillId="0" borderId="3" xfId="1" applyNumberFormat="1" applyFont="1" applyFill="1" applyBorder="1" applyAlignment="1">
      <alignment vertical="top"/>
    </xf>
    <xf numFmtId="164" fontId="0" fillId="0" borderId="0" xfId="1" applyNumberFormat="1" applyFont="1" applyFill="1" applyAlignment="1">
      <alignment horizontal="center" vertical="top"/>
    </xf>
    <xf numFmtId="164" fontId="6" fillId="0" borderId="1" xfId="1" applyNumberFormat="1" applyFont="1" applyFill="1" applyBorder="1" applyAlignment="1">
      <alignment vertical="top"/>
    </xf>
    <xf numFmtId="39" fontId="0" fillId="0" borderId="0" xfId="8" applyNumberFormat="1" applyFont="1"/>
    <xf numFmtId="164" fontId="0" fillId="0" borderId="0" xfId="1" applyNumberFormat="1" applyFont="1" applyFill="1" applyAlignment="1">
      <alignment horizontal="right" vertical="top"/>
    </xf>
    <xf numFmtId="164" fontId="6" fillId="0" borderId="0" xfId="1" applyNumberFormat="1" applyFont="1" applyFill="1" applyAlignment="1">
      <alignment vertical="top"/>
    </xf>
    <xf numFmtId="164" fontId="6" fillId="0" borderId="5" xfId="1" applyNumberFormat="1" applyFont="1" applyFill="1" applyBorder="1" applyAlignment="1">
      <alignment vertical="top"/>
    </xf>
    <xf numFmtId="43" fontId="0" fillId="0" borderId="0" xfId="1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left"/>
    </xf>
    <xf numFmtId="0" fontId="6" fillId="0" borderId="0" xfId="5" applyFont="1" applyAlignment="1">
      <alignment horizontal="center" vertical="center"/>
    </xf>
    <xf numFmtId="0" fontId="0" fillId="0" borderId="3" xfId="5" applyFont="1" applyBorder="1" applyAlignment="1">
      <alignment horizontal="center"/>
    </xf>
    <xf numFmtId="0" fontId="0" fillId="0" borderId="0" xfId="5" applyFont="1" applyAlignment="1">
      <alignment horizontal="center"/>
    </xf>
    <xf numFmtId="0" fontId="23" fillId="0" borderId="0" xfId="0" applyFont="1" applyAlignment="1">
      <alignment horizontal="left"/>
    </xf>
    <xf numFmtId="0" fontId="29" fillId="0" borderId="0" xfId="5" applyFont="1" applyAlignment="1">
      <alignment horizontal="left"/>
    </xf>
    <xf numFmtId="0" fontId="29" fillId="0" borderId="0" xfId="5" applyFont="1" applyAlignment="1">
      <alignment horizontal="center"/>
    </xf>
    <xf numFmtId="0" fontId="17" fillId="0" borderId="3" xfId="5" applyFont="1" applyBorder="1" applyAlignment="1">
      <alignment horizontal="center"/>
    </xf>
    <xf numFmtId="0" fontId="30" fillId="0" borderId="0" xfId="5" applyFont="1" applyAlignment="1">
      <alignment horizontal="center"/>
    </xf>
    <xf numFmtId="0" fontId="30" fillId="0" borderId="0" xfId="8" applyFont="1" applyAlignment="1">
      <alignment horizontal="center" vertical="top"/>
    </xf>
    <xf numFmtId="0" fontId="23" fillId="0" borderId="0" xfId="8" applyFont="1" applyAlignment="1">
      <alignment horizontal="left"/>
    </xf>
  </cellXfs>
  <cellStyles count="10">
    <cellStyle name="Comma" xfId="1" builtinId="3"/>
    <cellStyle name="Comma 15 3" xfId="4" xr:uid="{8B32A916-EFD5-41BE-BB1B-4A366A9C35C7}"/>
    <cellStyle name="Comma 4 9" xfId="6" xr:uid="{9DB6172F-5C81-4C6A-8B46-37267A141FB3}"/>
    <cellStyle name="Normal" xfId="0" builtinId="0"/>
    <cellStyle name="Normal 2 12" xfId="5" xr:uid="{4E7DAEF4-EDF9-4421-AEDA-93DC0E5B2D21}"/>
    <cellStyle name="Normal 2 16 2 5" xfId="8" xr:uid="{F7AE2D28-EA5C-4D61-A9FE-88CFEDFF64C1}"/>
    <cellStyle name="Normal 2 9" xfId="3" xr:uid="{E728E1DA-B438-43C0-A2E9-220E62C1B65F}"/>
    <cellStyle name="Normal 3 2 4 2 5" xfId="9" xr:uid="{43EBF8B0-BF41-4340-BCC6-7B92900F2672}"/>
    <cellStyle name="Percent" xfId="2" builtinId="5"/>
    <cellStyle name="ปกติ_2009 Q1 PTT UT - TH (26-may-09)" xfId="7" xr:uid="{831B57B8-3E3E-4EC6-A2CE-EEC62E669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E3B49-6AB5-4E6C-B2A4-6733BE6A4D47}">
  <sheetPr>
    <pageSetUpPr fitToPage="1"/>
  </sheetPr>
  <dimension ref="A1:T357"/>
  <sheetViews>
    <sheetView showGridLines="0" view="pageBreakPreview" zoomScaleNormal="94" zoomScaleSheetLayoutView="100" workbookViewId="0">
      <selection sqref="A1:G1"/>
    </sheetView>
  </sheetViews>
  <sheetFormatPr defaultColWidth="9.09765625" defaultRowHeight="21.5" x14ac:dyDescent="0.65"/>
  <cols>
    <col min="1" max="1" width="53.3984375" customWidth="1"/>
    <col min="2" max="2" width="8.69921875" style="5" customWidth="1"/>
    <col min="3" max="3" width="1.296875" style="5" customWidth="1"/>
    <col min="4" max="4" width="15.69921875" style="246" customWidth="1"/>
    <col min="5" max="5" width="1.296875" style="246" customWidth="1"/>
    <col min="6" max="6" width="15.69921875" style="246" customWidth="1"/>
    <col min="7" max="7" width="1.296875" style="242" customWidth="1"/>
    <col min="8" max="8" width="15.69921875" style="246" customWidth="1"/>
    <col min="9" max="9" width="1.296875" style="242" customWidth="1"/>
    <col min="10" max="10" width="15.69921875" style="246" customWidth="1"/>
    <col min="11" max="12" width="5.09765625" customWidth="1"/>
    <col min="13" max="13" width="16.59765625" style="2" bestFit="1" customWidth="1"/>
    <col min="14" max="14" width="16.59765625" style="2" customWidth="1"/>
    <col min="15" max="15" width="15.8984375" style="236" bestFit="1" customWidth="1"/>
    <col min="16" max="16" width="16.8984375" style="2" customWidth="1"/>
    <col min="17" max="17" width="14.8984375" style="236" bestFit="1" customWidth="1"/>
    <col min="18" max="18" width="11.59765625" bestFit="1" customWidth="1"/>
  </cols>
  <sheetData>
    <row r="1" spans="1:16" s="236" customFormat="1" ht="21.65" customHeight="1" x14ac:dyDescent="0.7">
      <c r="A1" s="270" t="s">
        <v>0</v>
      </c>
      <c r="B1" s="270"/>
      <c r="C1" s="270"/>
      <c r="D1" s="270"/>
      <c r="E1" s="270"/>
      <c r="F1" s="270"/>
      <c r="G1" s="270"/>
      <c r="H1" s="1"/>
      <c r="I1" s="1"/>
      <c r="J1" s="1"/>
      <c r="K1"/>
      <c r="L1"/>
      <c r="M1" s="2"/>
      <c r="N1" s="2"/>
      <c r="P1" s="2"/>
    </row>
    <row r="2" spans="1:16" s="236" customFormat="1" ht="21.65" customHeight="1" x14ac:dyDescent="0.7">
      <c r="A2" s="270" t="s">
        <v>1</v>
      </c>
      <c r="B2" s="270"/>
      <c r="C2" s="270"/>
      <c r="D2" s="270"/>
      <c r="E2" s="270"/>
      <c r="F2" s="270"/>
      <c r="G2" s="270"/>
      <c r="H2" s="1"/>
      <c r="I2" s="1"/>
      <c r="J2" s="1"/>
      <c r="K2"/>
      <c r="L2"/>
      <c r="M2" s="2"/>
      <c r="N2" s="2"/>
      <c r="P2" s="2"/>
    </row>
    <row r="3" spans="1:16" s="236" customFormat="1" ht="21.65" customHeight="1" x14ac:dyDescent="0.7">
      <c r="A3" s="1"/>
      <c r="B3" s="3"/>
      <c r="C3" s="3"/>
      <c r="D3"/>
      <c r="E3"/>
      <c r="F3"/>
      <c r="G3"/>
      <c r="H3"/>
      <c r="I3"/>
      <c r="J3"/>
      <c r="K3"/>
      <c r="L3"/>
      <c r="M3" s="2"/>
      <c r="N3" s="2"/>
      <c r="P3" s="2"/>
    </row>
    <row r="4" spans="1:16" s="236" customFormat="1" ht="21.75" customHeight="1" x14ac:dyDescent="0.7">
      <c r="A4" s="1"/>
      <c r="B4" s="3"/>
      <c r="C4" s="3"/>
      <c r="D4" s="271" t="s">
        <v>2</v>
      </c>
      <c r="E4" s="271"/>
      <c r="F4" s="271"/>
      <c r="G4" s="4"/>
      <c r="H4" s="271" t="s">
        <v>3</v>
      </c>
      <c r="I4" s="271"/>
      <c r="J4" s="271"/>
      <c r="K4"/>
      <c r="L4"/>
      <c r="M4" s="2"/>
      <c r="N4" s="2"/>
      <c r="P4" s="2"/>
    </row>
    <row r="5" spans="1:16" s="236" customFormat="1" ht="21.75" customHeight="1" x14ac:dyDescent="0.65">
      <c r="A5"/>
      <c r="B5" s="5"/>
      <c r="C5" s="5"/>
      <c r="D5" s="6" t="s">
        <v>4</v>
      </c>
      <c r="E5"/>
      <c r="F5" s="6" t="s">
        <v>5</v>
      </c>
      <c r="G5" s="237"/>
      <c r="H5" s="6" t="s">
        <v>4</v>
      </c>
      <c r="I5"/>
      <c r="J5" s="6" t="s">
        <v>5</v>
      </c>
      <c r="K5" s="7"/>
      <c r="L5" s="7"/>
      <c r="M5" s="238"/>
      <c r="N5" s="238"/>
      <c r="P5" s="2"/>
    </row>
    <row r="6" spans="1:16" s="236" customFormat="1" ht="21.75" customHeight="1" x14ac:dyDescent="0.7">
      <c r="A6" s="8" t="s">
        <v>6</v>
      </c>
      <c r="B6" s="5" t="s">
        <v>7</v>
      </c>
      <c r="C6" s="5"/>
      <c r="D6" s="6">
        <v>2569</v>
      </c>
      <c r="E6" s="6"/>
      <c r="F6" s="6">
        <v>2568</v>
      </c>
      <c r="G6" s="237"/>
      <c r="H6" s="6">
        <v>2569</v>
      </c>
      <c r="I6" s="6"/>
      <c r="J6" s="6">
        <v>2568</v>
      </c>
      <c r="K6" s="7"/>
      <c r="L6" s="7"/>
      <c r="M6" s="238"/>
      <c r="N6" s="238"/>
      <c r="P6" s="2"/>
    </row>
    <row r="7" spans="1:16" s="236" customFormat="1" ht="21.75" customHeight="1" x14ac:dyDescent="0.7">
      <c r="A7" s="8"/>
      <c r="B7" s="5"/>
      <c r="C7" s="5"/>
      <c r="D7" s="6" t="s">
        <v>8</v>
      </c>
      <c r="E7" s="6"/>
      <c r="F7" s="6"/>
      <c r="G7" s="237"/>
      <c r="H7" s="6" t="s">
        <v>8</v>
      </c>
      <c r="I7" s="6"/>
      <c r="J7" s="6"/>
      <c r="K7" s="7"/>
      <c r="L7" s="7"/>
      <c r="M7" s="238"/>
      <c r="N7" s="238"/>
      <c r="P7" s="2"/>
    </row>
    <row r="8" spans="1:16" s="236" customFormat="1" ht="21.75" customHeight="1" x14ac:dyDescent="0.65">
      <c r="A8"/>
      <c r="B8" s="5"/>
      <c r="C8" s="5"/>
      <c r="D8" s="272" t="s">
        <v>9</v>
      </c>
      <c r="E8" s="272"/>
      <c r="F8" s="272"/>
      <c r="G8" s="272"/>
      <c r="H8" s="272"/>
      <c r="I8" s="272"/>
      <c r="J8" s="272"/>
      <c r="K8" s="10"/>
      <c r="L8" s="10"/>
      <c r="M8" s="11"/>
      <c r="N8" s="11"/>
      <c r="P8" s="2"/>
    </row>
    <row r="9" spans="1:16" s="236" customFormat="1" ht="21.75" customHeight="1" x14ac:dyDescent="0.7">
      <c r="A9" s="12" t="s">
        <v>10</v>
      </c>
      <c r="B9" s="5"/>
      <c r="C9" s="5"/>
      <c r="D9" s="13"/>
      <c r="E9" s="13"/>
      <c r="F9" s="13"/>
      <c r="G9" s="6"/>
      <c r="H9" s="13"/>
      <c r="I9" s="6"/>
      <c r="J9" s="13"/>
      <c r="K9" s="7"/>
      <c r="L9" s="7"/>
      <c r="M9" s="238"/>
      <c r="N9" s="238"/>
      <c r="P9" s="2"/>
    </row>
    <row r="10" spans="1:16" s="236" customFormat="1" ht="21.65" customHeight="1" x14ac:dyDescent="0.7">
      <c r="A10" s="239" t="s">
        <v>11</v>
      </c>
      <c r="B10" s="5"/>
      <c r="C10" s="5"/>
      <c r="D10" s="15">
        <v>52552857</v>
      </c>
      <c r="E10" s="240"/>
      <c r="F10" s="15">
        <v>45746124</v>
      </c>
      <c r="G10" s="240"/>
      <c r="H10" s="240">
        <v>17646738</v>
      </c>
      <c r="I10" s="240"/>
      <c r="J10" s="15">
        <v>13227209</v>
      </c>
      <c r="K10" s="16"/>
      <c r="L10" s="16"/>
      <c r="M10" s="15"/>
      <c r="N10" s="15"/>
      <c r="P10" s="2"/>
    </row>
    <row r="11" spans="1:16" s="236" customFormat="1" ht="21.65" customHeight="1" x14ac:dyDescent="0.7">
      <c r="A11" s="239" t="s">
        <v>12</v>
      </c>
      <c r="B11" s="5"/>
      <c r="C11" s="5"/>
      <c r="D11" s="15">
        <v>7449711</v>
      </c>
      <c r="E11" s="240"/>
      <c r="F11" s="15">
        <v>6415859</v>
      </c>
      <c r="G11" s="240"/>
      <c r="H11" s="15">
        <v>0</v>
      </c>
      <c r="I11" s="240"/>
      <c r="J11" s="15">
        <v>0</v>
      </c>
      <c r="K11" s="16"/>
      <c r="L11" s="16"/>
      <c r="M11" s="15"/>
      <c r="N11" s="15"/>
      <c r="P11" s="2"/>
    </row>
    <row r="12" spans="1:16" s="236" customFormat="1" x14ac:dyDescent="0.65">
      <c r="A12" s="239" t="s">
        <v>13</v>
      </c>
      <c r="B12" s="5" t="s">
        <v>214</v>
      </c>
      <c r="C12" s="5"/>
      <c r="D12" s="15">
        <v>30937369</v>
      </c>
      <c r="E12" s="240"/>
      <c r="F12" s="15">
        <v>29375163</v>
      </c>
      <c r="G12" s="240"/>
      <c r="H12" s="15">
        <v>228454</v>
      </c>
      <c r="I12" s="240"/>
      <c r="J12" s="15">
        <v>352000</v>
      </c>
      <c r="K12" s="15"/>
      <c r="L12" s="15"/>
      <c r="M12" s="15"/>
      <c r="N12" s="15"/>
      <c r="P12" s="15"/>
    </row>
    <row r="13" spans="1:16" s="236" customFormat="1" x14ac:dyDescent="0.65">
      <c r="A13" s="239" t="s">
        <v>14</v>
      </c>
      <c r="B13" s="5"/>
      <c r="C13"/>
      <c r="D13"/>
      <c r="E13"/>
      <c r="F13"/>
      <c r="G13"/>
      <c r="H13"/>
      <c r="I13"/>
      <c r="J13" s="15"/>
      <c r="K13" s="15"/>
      <c r="L13" s="15"/>
      <c r="M13" s="15"/>
      <c r="N13" s="15"/>
      <c r="P13" s="15"/>
    </row>
    <row r="14" spans="1:16" s="236" customFormat="1" x14ac:dyDescent="0.65">
      <c r="A14" s="239" t="s">
        <v>15</v>
      </c>
      <c r="B14" s="5"/>
      <c r="C14"/>
      <c r="D14" s="15">
        <v>2556964</v>
      </c>
      <c r="E14" s="240"/>
      <c r="F14" s="15">
        <v>2588887</v>
      </c>
      <c r="G14" s="240"/>
      <c r="H14" s="18">
        <v>0</v>
      </c>
      <c r="I14" s="240"/>
      <c r="J14" s="15">
        <v>0</v>
      </c>
      <c r="K14" s="15"/>
      <c r="L14" s="15"/>
      <c r="M14" s="15"/>
      <c r="N14" s="15"/>
      <c r="P14" s="15"/>
    </row>
    <row r="15" spans="1:16" s="236" customFormat="1" x14ac:dyDescent="0.65">
      <c r="A15" s="239" t="s">
        <v>29</v>
      </c>
      <c r="B15" s="5"/>
      <c r="C15"/>
      <c r="D15" s="15"/>
      <c r="E15" s="240"/>
      <c r="F15" s="15"/>
      <c r="G15" s="240"/>
      <c r="H15" s="18"/>
      <c r="I15" s="240"/>
      <c r="J15" s="15"/>
      <c r="K15" s="15"/>
      <c r="L15" s="15"/>
      <c r="M15" s="15"/>
      <c r="N15" s="15"/>
      <c r="P15" s="15"/>
    </row>
    <row r="16" spans="1:16" s="236" customFormat="1" x14ac:dyDescent="0.65">
      <c r="A16" s="239" t="s">
        <v>15</v>
      </c>
      <c r="B16" s="5"/>
      <c r="C16"/>
      <c r="D16" s="15">
        <v>803110</v>
      </c>
      <c r="E16" s="240"/>
      <c r="F16" s="15">
        <v>0</v>
      </c>
      <c r="G16" s="240"/>
      <c r="H16" s="18">
        <v>0</v>
      </c>
      <c r="I16" s="240"/>
      <c r="J16" s="15">
        <v>0</v>
      </c>
      <c r="K16" s="15"/>
      <c r="L16" s="15"/>
      <c r="M16" s="15"/>
      <c r="N16" s="15"/>
      <c r="P16" s="15"/>
    </row>
    <row r="17" spans="1:20" s="236" customFormat="1" x14ac:dyDescent="0.65">
      <c r="A17" s="239" t="s">
        <v>16</v>
      </c>
      <c r="B17" s="5">
        <v>3</v>
      </c>
      <c r="C17"/>
      <c r="D17" s="15">
        <v>8650266</v>
      </c>
      <c r="E17" s="240"/>
      <c r="F17" s="15">
        <v>7448587</v>
      </c>
      <c r="G17" s="240"/>
      <c r="H17" s="15">
        <v>1991113</v>
      </c>
      <c r="I17" s="240"/>
      <c r="J17" s="15">
        <v>762702</v>
      </c>
      <c r="K17" s="15"/>
      <c r="L17" s="15"/>
      <c r="M17" s="15"/>
      <c r="N17" s="15"/>
      <c r="P17" s="15"/>
    </row>
    <row r="18" spans="1:20" x14ac:dyDescent="0.65">
      <c r="A18" s="239" t="s">
        <v>17</v>
      </c>
      <c r="B18" s="5">
        <v>3</v>
      </c>
      <c r="C18"/>
      <c r="D18" s="15">
        <v>0</v>
      </c>
      <c r="E18" s="240"/>
      <c r="F18" s="15">
        <v>1565183</v>
      </c>
      <c r="G18" s="240"/>
      <c r="H18" s="15">
        <v>6963145</v>
      </c>
      <c r="I18" s="240"/>
      <c r="J18" s="15">
        <v>7210001</v>
      </c>
      <c r="K18" s="15"/>
      <c r="L18" s="15"/>
      <c r="M18" s="15"/>
      <c r="N18" s="15"/>
      <c r="P18" s="15"/>
    </row>
    <row r="19" spans="1:20" ht="23" x14ac:dyDescent="0.7">
      <c r="A19" s="239" t="s">
        <v>18</v>
      </c>
      <c r="B19" s="5">
        <v>10</v>
      </c>
      <c r="C19"/>
      <c r="D19" s="20">
        <v>253872</v>
      </c>
      <c r="E19" s="240"/>
      <c r="F19" s="15">
        <v>389746</v>
      </c>
      <c r="G19" s="240"/>
      <c r="H19" s="20">
        <v>0</v>
      </c>
      <c r="I19" s="240"/>
      <c r="J19" s="15">
        <v>1895</v>
      </c>
      <c r="K19" s="16"/>
      <c r="L19" s="16"/>
      <c r="M19" s="15"/>
      <c r="N19" s="15"/>
      <c r="P19" s="20"/>
      <c r="R19" s="21"/>
      <c r="S19" s="21"/>
      <c r="T19" s="21"/>
    </row>
    <row r="20" spans="1:20" ht="23" x14ac:dyDescent="0.7">
      <c r="A20" s="239" t="s">
        <v>19</v>
      </c>
      <c r="C20"/>
      <c r="D20" s="15">
        <v>4935800</v>
      </c>
      <c r="E20" s="240"/>
      <c r="F20" s="15">
        <v>3767598</v>
      </c>
      <c r="G20" s="240"/>
      <c r="H20" s="20">
        <v>0</v>
      </c>
      <c r="I20" s="240"/>
      <c r="J20" s="15">
        <v>0</v>
      </c>
      <c r="K20" s="16"/>
      <c r="L20" s="16"/>
      <c r="M20" s="15"/>
      <c r="N20" s="15"/>
    </row>
    <row r="21" spans="1:20" ht="23" x14ac:dyDescent="0.7">
      <c r="A21" s="239" t="s">
        <v>20</v>
      </c>
      <c r="C21"/>
      <c r="D21" s="15">
        <v>1958071</v>
      </c>
      <c r="E21" s="240"/>
      <c r="F21" s="15">
        <v>1466553</v>
      </c>
      <c r="G21" s="240"/>
      <c r="H21" s="20">
        <v>0</v>
      </c>
      <c r="I21" s="240"/>
      <c r="J21" s="15">
        <v>0</v>
      </c>
      <c r="K21" s="16"/>
      <c r="L21" s="16"/>
      <c r="M21" s="15"/>
      <c r="N21" s="15"/>
    </row>
    <row r="22" spans="1:20" s="4" customFormat="1" ht="21.75" customHeight="1" x14ac:dyDescent="0.7">
      <c r="A22" s="4" t="s">
        <v>21</v>
      </c>
      <c r="B22" s="22"/>
      <c r="D22" s="23">
        <f>SUM(D10:D21)</f>
        <v>110098020</v>
      </c>
      <c r="E22" s="24"/>
      <c r="F22" s="23">
        <f>SUM(F10:F21)</f>
        <v>98763700</v>
      </c>
      <c r="G22" s="25"/>
      <c r="H22" s="23">
        <f>SUM(H10:H21)</f>
        <v>26829450</v>
      </c>
      <c r="I22" s="25"/>
      <c r="J22" s="23">
        <f>SUM(J10:J21)</f>
        <v>21553807</v>
      </c>
      <c r="K22" s="16"/>
      <c r="L22" s="16"/>
      <c r="M22" s="26"/>
      <c r="N22" s="26"/>
      <c r="O22" s="26"/>
      <c r="P22" s="26"/>
      <c r="Q22" s="26"/>
    </row>
    <row r="23" spans="1:20" ht="13" customHeight="1" x14ac:dyDescent="0.7">
      <c r="A23" s="4"/>
      <c r="C23"/>
      <c r="D23" s="20"/>
      <c r="E23" s="20"/>
      <c r="F23" s="20"/>
      <c r="G23" s="27"/>
      <c r="H23"/>
      <c r="I23"/>
      <c r="J23"/>
      <c r="K23" s="16"/>
      <c r="L23" s="16"/>
      <c r="M23" s="15"/>
      <c r="N23" s="15"/>
    </row>
    <row r="24" spans="1:20" ht="21.75" customHeight="1" x14ac:dyDescent="0.7">
      <c r="A24" s="12" t="s">
        <v>22</v>
      </c>
      <c r="C24"/>
      <c r="D24" s="20"/>
      <c r="E24" s="20"/>
      <c r="F24" s="20"/>
      <c r="G24" s="27"/>
      <c r="H24" s="20"/>
      <c r="I24" s="27"/>
      <c r="J24" s="20"/>
      <c r="K24" s="16"/>
      <c r="L24" s="16"/>
      <c r="M24" s="15"/>
      <c r="N24" s="15"/>
      <c r="O24" s="28"/>
    </row>
    <row r="25" spans="1:20" ht="21.75" customHeight="1" x14ac:dyDescent="0.7">
      <c r="A25" s="239" t="s">
        <v>23</v>
      </c>
      <c r="C25"/>
      <c r="D25" s="20">
        <v>1314601</v>
      </c>
      <c r="E25" s="20"/>
      <c r="F25" s="20">
        <v>1294283</v>
      </c>
      <c r="G25" s="27"/>
      <c r="H25" s="20">
        <v>0</v>
      </c>
      <c r="I25" s="27"/>
      <c r="J25" s="20">
        <v>0</v>
      </c>
      <c r="K25" s="16"/>
      <c r="L25" s="16"/>
      <c r="M25" s="15"/>
      <c r="N25" s="15"/>
    </row>
    <row r="26" spans="1:20" ht="21.75" customHeight="1" x14ac:dyDescent="0.7">
      <c r="A26" s="239" t="s">
        <v>24</v>
      </c>
      <c r="B26" s="5">
        <v>10</v>
      </c>
      <c r="C26"/>
      <c r="D26" s="20">
        <v>54621063</v>
      </c>
      <c r="E26" s="20"/>
      <c r="F26" s="20">
        <v>38152365</v>
      </c>
      <c r="G26" s="27"/>
      <c r="H26" s="20">
        <v>45707187</v>
      </c>
      <c r="I26" s="27"/>
      <c r="J26" s="20">
        <v>31289529</v>
      </c>
      <c r="K26" s="16"/>
      <c r="L26" s="16"/>
      <c r="M26" s="15"/>
      <c r="N26" s="15"/>
    </row>
    <row r="27" spans="1:20" ht="23" x14ac:dyDescent="0.7">
      <c r="A27" s="241" t="s">
        <v>25</v>
      </c>
      <c r="B27" s="5">
        <v>4</v>
      </c>
      <c r="C27"/>
      <c r="D27" s="20">
        <v>0</v>
      </c>
      <c r="E27" s="29"/>
      <c r="F27" s="15">
        <v>0</v>
      </c>
      <c r="G27" s="29"/>
      <c r="H27" s="30">
        <v>62629485</v>
      </c>
      <c r="I27" s="31"/>
      <c r="J27" s="15">
        <v>60105221</v>
      </c>
      <c r="K27" s="32"/>
      <c r="L27" s="32"/>
      <c r="M27" s="15"/>
      <c r="N27" s="20"/>
    </row>
    <row r="28" spans="1:20" ht="23" x14ac:dyDescent="0.7">
      <c r="A28" s="241" t="s">
        <v>26</v>
      </c>
      <c r="B28" s="5">
        <v>5</v>
      </c>
      <c r="C28"/>
      <c r="D28" s="20">
        <v>361636798</v>
      </c>
      <c r="E28" s="20"/>
      <c r="F28" s="15">
        <v>356554379</v>
      </c>
      <c r="G28" s="20"/>
      <c r="H28" s="20">
        <v>344641073</v>
      </c>
      <c r="I28" s="27"/>
      <c r="J28" s="15">
        <v>344641073</v>
      </c>
      <c r="K28" s="32"/>
      <c r="L28" s="32"/>
      <c r="M28" s="15"/>
      <c r="N28" s="20"/>
      <c r="Q28" s="33"/>
    </row>
    <row r="29" spans="1:20" ht="22" x14ac:dyDescent="0.7">
      <c r="A29" s="241" t="s">
        <v>27</v>
      </c>
      <c r="B29" s="5">
        <v>5</v>
      </c>
      <c r="C29"/>
      <c r="D29" s="20">
        <v>39128484</v>
      </c>
      <c r="E29" s="20"/>
      <c r="F29" s="15">
        <v>36041720</v>
      </c>
      <c r="G29" s="20"/>
      <c r="H29" s="20">
        <v>6720407</v>
      </c>
      <c r="I29" s="27"/>
      <c r="J29" s="15">
        <v>6720407</v>
      </c>
      <c r="K29" s="34"/>
      <c r="L29" s="34"/>
      <c r="M29" s="15"/>
      <c r="N29" s="27"/>
      <c r="P29" s="27"/>
      <c r="R29" s="34"/>
      <c r="S29" s="34"/>
    </row>
    <row r="30" spans="1:20" ht="22" x14ac:dyDescent="0.7">
      <c r="A30" s="241" t="s">
        <v>28</v>
      </c>
      <c r="B30" s="5">
        <v>3</v>
      </c>
      <c r="C30"/>
      <c r="D30" s="20">
        <v>3126915</v>
      </c>
      <c r="E30" s="20"/>
      <c r="F30" s="15">
        <v>3133639</v>
      </c>
      <c r="G30" s="20"/>
      <c r="H30" s="20">
        <v>3962958</v>
      </c>
      <c r="I30" s="27"/>
      <c r="J30" s="15">
        <v>3724642</v>
      </c>
      <c r="K30" s="34"/>
      <c r="L30" s="34"/>
      <c r="M30" s="15"/>
      <c r="N30" s="34"/>
      <c r="P30" s="27"/>
      <c r="Q30" s="33"/>
      <c r="R30" s="34"/>
      <c r="S30" s="34"/>
    </row>
    <row r="31" spans="1:20" ht="23" x14ac:dyDescent="0.7">
      <c r="A31" s="241" t="s">
        <v>14</v>
      </c>
      <c r="C31"/>
      <c r="D31" s="20">
        <v>68700568</v>
      </c>
      <c r="E31" s="20"/>
      <c r="F31" s="20">
        <v>69278948</v>
      </c>
      <c r="G31" s="27"/>
      <c r="H31" s="20">
        <v>0</v>
      </c>
      <c r="I31" s="27"/>
      <c r="J31" s="20">
        <v>0</v>
      </c>
      <c r="K31" s="32"/>
      <c r="L31" s="32"/>
      <c r="M31" s="15"/>
      <c r="N31" s="20"/>
    </row>
    <row r="32" spans="1:20" ht="23" x14ac:dyDescent="0.7">
      <c r="A32" s="239" t="s">
        <v>29</v>
      </c>
      <c r="C32"/>
      <c r="D32" s="20">
        <v>13845327</v>
      </c>
      <c r="E32" s="20"/>
      <c r="F32" s="20">
        <v>14448804</v>
      </c>
      <c r="G32" s="27"/>
      <c r="H32" s="20">
        <v>0</v>
      </c>
      <c r="I32" s="27"/>
      <c r="J32" s="20">
        <v>0</v>
      </c>
      <c r="K32" s="32"/>
      <c r="L32" s="32"/>
      <c r="M32" s="15"/>
      <c r="N32" s="20"/>
    </row>
    <row r="33" spans="1:17" ht="23" x14ac:dyDescent="0.7">
      <c r="A33" s="241" t="s">
        <v>30</v>
      </c>
      <c r="B33" s="5">
        <v>3</v>
      </c>
      <c r="C33"/>
      <c r="D33" s="20">
        <v>30384219</v>
      </c>
      <c r="E33" s="20"/>
      <c r="F33" s="20">
        <v>28703780</v>
      </c>
      <c r="G33" s="27"/>
      <c r="H33" s="20">
        <v>56053861</v>
      </c>
      <c r="I33" s="27"/>
      <c r="J33" s="20">
        <v>55400502</v>
      </c>
      <c r="K33" s="32"/>
      <c r="L33" s="32"/>
      <c r="M33" s="15"/>
      <c r="N33" s="20"/>
    </row>
    <row r="34" spans="1:17" ht="23" x14ac:dyDescent="0.7">
      <c r="A34" s="239" t="s">
        <v>31</v>
      </c>
      <c r="C34"/>
      <c r="D34" s="20">
        <v>3278738</v>
      </c>
      <c r="E34" s="29"/>
      <c r="F34" s="15">
        <v>3279560</v>
      </c>
      <c r="G34" s="20"/>
      <c r="H34" s="20">
        <v>3210847</v>
      </c>
      <c r="I34" s="27"/>
      <c r="J34" s="15">
        <v>3211669</v>
      </c>
      <c r="K34" s="32"/>
      <c r="L34" s="32"/>
      <c r="M34" s="15"/>
      <c r="N34" s="20"/>
    </row>
    <row r="35" spans="1:17" ht="23" x14ac:dyDescent="0.7">
      <c r="A35" s="241" t="s">
        <v>32</v>
      </c>
      <c r="C35"/>
      <c r="D35" s="20">
        <v>5398014</v>
      </c>
      <c r="E35" s="20"/>
      <c r="F35" s="15">
        <v>5468740</v>
      </c>
      <c r="G35" s="20"/>
      <c r="H35" s="20">
        <v>0</v>
      </c>
      <c r="I35" s="31"/>
      <c r="J35" s="15">
        <v>0</v>
      </c>
      <c r="K35" s="16"/>
      <c r="L35" s="16"/>
      <c r="M35" s="15"/>
      <c r="N35" s="15"/>
    </row>
    <row r="36" spans="1:17" ht="23" x14ac:dyDescent="0.7">
      <c r="A36" s="241" t="s">
        <v>33</v>
      </c>
      <c r="B36" s="5">
        <v>6</v>
      </c>
      <c r="C36"/>
      <c r="D36" s="20">
        <v>111464274</v>
      </c>
      <c r="E36" s="20"/>
      <c r="F36" s="15">
        <v>104244744</v>
      </c>
      <c r="G36" s="20"/>
      <c r="H36" s="20">
        <v>170897</v>
      </c>
      <c r="I36" s="31"/>
      <c r="J36" s="15">
        <v>183592</v>
      </c>
      <c r="K36" s="16"/>
      <c r="L36" s="16"/>
      <c r="M36" s="15"/>
      <c r="N36" s="15"/>
    </row>
    <row r="37" spans="1:17" ht="23" x14ac:dyDescent="0.7">
      <c r="A37" s="241" t="s">
        <v>34</v>
      </c>
      <c r="C37"/>
      <c r="D37" s="20">
        <v>1637323</v>
      </c>
      <c r="E37" s="242"/>
      <c r="F37" s="15">
        <v>1815841</v>
      </c>
      <c r="H37" s="20">
        <v>195352</v>
      </c>
      <c r="J37" s="15">
        <v>221858</v>
      </c>
      <c r="K37" s="16"/>
      <c r="L37" s="16"/>
      <c r="M37" s="15"/>
      <c r="N37" s="15"/>
    </row>
    <row r="38" spans="1:17" ht="23" x14ac:dyDescent="0.7">
      <c r="A38" s="241" t="s">
        <v>35</v>
      </c>
      <c r="C38"/>
      <c r="D38" s="20">
        <v>13258427</v>
      </c>
      <c r="E38" s="242"/>
      <c r="F38" s="15">
        <v>9902389</v>
      </c>
      <c r="H38" s="20">
        <v>76298</v>
      </c>
      <c r="J38" s="15">
        <v>78519</v>
      </c>
      <c r="K38" s="16"/>
      <c r="L38" s="16"/>
      <c r="M38" s="15"/>
      <c r="N38" s="15"/>
    </row>
    <row r="39" spans="1:17" ht="23" x14ac:dyDescent="0.7">
      <c r="A39" s="241" t="s">
        <v>36</v>
      </c>
      <c r="C39"/>
      <c r="D39" s="20">
        <v>853543</v>
      </c>
      <c r="E39" s="242"/>
      <c r="F39" s="15">
        <v>1090824</v>
      </c>
      <c r="H39" s="20">
        <v>0</v>
      </c>
      <c r="J39" s="15">
        <v>0</v>
      </c>
      <c r="K39" s="16"/>
      <c r="L39" s="16"/>
      <c r="M39" s="15"/>
      <c r="N39" s="15"/>
    </row>
    <row r="40" spans="1:17" ht="23" x14ac:dyDescent="0.7">
      <c r="A40" s="241" t="s">
        <v>20</v>
      </c>
      <c r="C40"/>
      <c r="D40" s="20">
        <v>1632016</v>
      </c>
      <c r="E40" s="242"/>
      <c r="F40" s="15">
        <v>1137931</v>
      </c>
      <c r="H40" s="20">
        <v>3797</v>
      </c>
      <c r="J40" s="15">
        <v>3797</v>
      </c>
      <c r="K40" s="16"/>
      <c r="L40" s="16"/>
      <c r="M40" s="15"/>
      <c r="N40" s="15"/>
    </row>
    <row r="41" spans="1:17" ht="23" x14ac:dyDescent="0.7">
      <c r="A41" s="241" t="s">
        <v>37</v>
      </c>
      <c r="C41"/>
      <c r="D41" s="20">
        <v>274113</v>
      </c>
      <c r="E41" s="242"/>
      <c r="F41" s="15">
        <v>498394</v>
      </c>
      <c r="H41" s="20">
        <v>152277</v>
      </c>
      <c r="J41" s="15">
        <v>27325</v>
      </c>
      <c r="K41" s="16"/>
      <c r="L41" s="16"/>
      <c r="M41" s="15"/>
      <c r="N41" s="15"/>
    </row>
    <row r="42" spans="1:17" s="4" customFormat="1" ht="21.75" customHeight="1" x14ac:dyDescent="0.7">
      <c r="A42" s="4" t="s">
        <v>38</v>
      </c>
      <c r="B42" s="22"/>
      <c r="D42" s="23">
        <f>SUM(D25:D41)</f>
        <v>710554423</v>
      </c>
      <c r="E42" s="36"/>
      <c r="F42" s="37">
        <f>SUM(F25:F41)</f>
        <v>675046341</v>
      </c>
      <c r="H42" s="38">
        <f>SUM(H25:H41)</f>
        <v>523524439</v>
      </c>
      <c r="J42" s="37">
        <f>SUM(J25:J41)</f>
        <v>505608134</v>
      </c>
      <c r="K42" s="16"/>
      <c r="L42" s="16"/>
      <c r="M42" s="15"/>
      <c r="N42" s="25"/>
      <c r="O42" s="25"/>
      <c r="P42" s="25"/>
      <c r="Q42" s="25"/>
    </row>
    <row r="43" spans="1:17" ht="13" customHeight="1" x14ac:dyDescent="0.7">
      <c r="C43"/>
      <c r="D43" s="20"/>
      <c r="E43" s="20"/>
      <c r="F43" s="20"/>
      <c r="G43" s="27"/>
      <c r="H43" s="20"/>
      <c r="I43" s="27"/>
      <c r="J43" s="20"/>
      <c r="K43" s="16"/>
      <c r="L43" s="16"/>
      <c r="M43" s="15"/>
      <c r="N43" s="15"/>
    </row>
    <row r="44" spans="1:17" s="4" customFormat="1" ht="21.75" customHeight="1" thickBot="1" x14ac:dyDescent="0.75">
      <c r="A44" s="4" t="s">
        <v>39</v>
      </c>
      <c r="B44" s="22"/>
      <c r="C44" s="22"/>
      <c r="D44" s="39">
        <f>+D22+D42</f>
        <v>820652443</v>
      </c>
      <c r="E44" s="24"/>
      <c r="F44" s="39">
        <f>+F22+F42</f>
        <v>773810041</v>
      </c>
      <c r="G44" s="25"/>
      <c r="H44" s="39">
        <f>+H22+H42</f>
        <v>550353889</v>
      </c>
      <c r="I44" s="25"/>
      <c r="J44" s="39">
        <f>+J22+J42</f>
        <v>527161941</v>
      </c>
      <c r="K44" s="16"/>
      <c r="L44" s="16"/>
      <c r="M44" s="15"/>
      <c r="N44" s="26"/>
      <c r="O44" s="26"/>
      <c r="P44" s="26"/>
      <c r="Q44" s="26"/>
    </row>
    <row r="45" spans="1:17" ht="21.65" customHeight="1" thickTop="1" x14ac:dyDescent="0.7">
      <c r="A45" s="270" t="s">
        <v>0</v>
      </c>
      <c r="B45" s="270"/>
      <c r="C45" s="270"/>
      <c r="D45" s="270"/>
      <c r="E45" s="270"/>
      <c r="F45" s="270"/>
      <c r="G45" s="270"/>
      <c r="H45" s="1"/>
      <c r="I45" s="1"/>
      <c r="J45" s="1"/>
      <c r="K45" s="16"/>
      <c r="L45" s="16"/>
      <c r="M45" s="15"/>
      <c r="N45" s="15"/>
    </row>
    <row r="46" spans="1:17" ht="21.65" customHeight="1" x14ac:dyDescent="0.7">
      <c r="A46" s="270" t="s">
        <v>1</v>
      </c>
      <c r="B46" s="270"/>
      <c r="C46" s="270"/>
      <c r="D46" s="270"/>
      <c r="E46" s="270"/>
      <c r="F46" s="270"/>
      <c r="G46" s="270"/>
      <c r="H46" s="1"/>
      <c r="I46" s="1"/>
      <c r="J46" s="1"/>
      <c r="K46" s="16"/>
      <c r="L46" s="16"/>
      <c r="M46" s="15"/>
      <c r="N46" s="15"/>
    </row>
    <row r="47" spans="1:17" ht="21.65" customHeight="1" x14ac:dyDescent="0.7">
      <c r="D47" s="240"/>
      <c r="E47" s="240"/>
      <c r="F47" s="240"/>
      <c r="G47" s="243"/>
      <c r="H47" s="240"/>
      <c r="I47" s="243"/>
      <c r="J47" s="240"/>
      <c r="K47" s="16"/>
      <c r="L47" s="16"/>
      <c r="M47" s="15"/>
      <c r="N47" s="15"/>
      <c r="O47" s="40"/>
    </row>
    <row r="48" spans="1:17" ht="21.65" customHeight="1" x14ac:dyDescent="0.7">
      <c r="A48" s="1"/>
      <c r="B48" s="22"/>
      <c r="C48" s="22"/>
      <c r="D48" s="271" t="s">
        <v>2</v>
      </c>
      <c r="E48" s="271"/>
      <c r="F48" s="271"/>
      <c r="G48" s="4"/>
      <c r="H48" s="271" t="s">
        <v>3</v>
      </c>
      <c r="I48" s="271"/>
      <c r="J48" s="271"/>
      <c r="K48" s="16"/>
      <c r="L48" s="16"/>
      <c r="M48" s="15"/>
      <c r="N48" s="15"/>
    </row>
    <row r="49" spans="1:17" ht="21.75" customHeight="1" x14ac:dyDescent="0.7">
      <c r="D49" s="6" t="s">
        <v>4</v>
      </c>
      <c r="E49"/>
      <c r="F49" s="6" t="s">
        <v>5</v>
      </c>
      <c r="G49" s="237"/>
      <c r="H49" s="6" t="s">
        <v>4</v>
      </c>
      <c r="I49"/>
      <c r="J49" s="6" t="s">
        <v>5</v>
      </c>
      <c r="K49" s="16"/>
      <c r="L49" s="16"/>
      <c r="M49" s="15"/>
      <c r="N49" s="15"/>
      <c r="O49" s="41"/>
    </row>
    <row r="50" spans="1:17" ht="21.75" customHeight="1" x14ac:dyDescent="0.7">
      <c r="A50" s="42" t="s">
        <v>40</v>
      </c>
      <c r="B50" s="5" t="s">
        <v>7</v>
      </c>
      <c r="D50" s="6">
        <v>2569</v>
      </c>
      <c r="E50" s="6"/>
      <c r="F50" s="6">
        <v>2568</v>
      </c>
      <c r="G50" s="237"/>
      <c r="H50" s="6">
        <v>2569</v>
      </c>
      <c r="I50" s="6"/>
      <c r="J50" s="6">
        <v>2568</v>
      </c>
      <c r="K50" s="16"/>
      <c r="L50" s="16"/>
      <c r="M50" s="15"/>
      <c r="N50" s="15"/>
      <c r="O50" s="41"/>
    </row>
    <row r="51" spans="1:17" ht="21.75" customHeight="1" x14ac:dyDescent="0.7">
      <c r="A51" s="43"/>
      <c r="D51" s="6" t="s">
        <v>8</v>
      </c>
      <c r="E51" s="6"/>
      <c r="F51" s="6"/>
      <c r="G51" s="237"/>
      <c r="H51" s="6" t="s">
        <v>8</v>
      </c>
      <c r="I51" s="6"/>
      <c r="J51" s="6"/>
      <c r="K51" s="16"/>
      <c r="L51" s="16"/>
      <c r="M51" s="15"/>
      <c r="N51" s="15"/>
      <c r="O51" s="41"/>
    </row>
    <row r="52" spans="1:17" ht="22.75" customHeight="1" x14ac:dyDescent="0.7">
      <c r="A52" s="1"/>
      <c r="D52" s="272" t="s">
        <v>9</v>
      </c>
      <c r="E52" s="272"/>
      <c r="F52" s="272"/>
      <c r="G52" s="272"/>
      <c r="H52" s="272"/>
      <c r="I52" s="272"/>
      <c r="J52" s="272"/>
      <c r="K52" s="16"/>
      <c r="L52" s="16"/>
      <c r="M52" s="15"/>
      <c r="N52" s="15"/>
      <c r="O52" s="44"/>
    </row>
    <row r="53" spans="1:17" ht="23" x14ac:dyDescent="0.7">
      <c r="A53" s="12" t="s">
        <v>41</v>
      </c>
      <c r="D53" s="13"/>
      <c r="E53" s="13"/>
      <c r="F53" s="13"/>
      <c r="G53" s="6"/>
      <c r="H53" s="13"/>
      <c r="I53" s="6"/>
      <c r="J53" s="13"/>
      <c r="K53" s="16"/>
      <c r="L53" s="16"/>
      <c r="M53" s="15"/>
      <c r="N53" s="15"/>
      <c r="O53" s="28"/>
    </row>
    <row r="54" spans="1:17" ht="23" x14ac:dyDescent="0.7">
      <c r="A54" t="s">
        <v>42</v>
      </c>
      <c r="B54" s="5">
        <v>7</v>
      </c>
      <c r="D54" s="45">
        <v>25982529</v>
      </c>
      <c r="E54" s="45"/>
      <c r="F54" s="15">
        <v>22707964</v>
      </c>
      <c r="G54" s="45"/>
      <c r="H54" s="15">
        <v>0</v>
      </c>
      <c r="I54" s="20"/>
      <c r="J54" s="15">
        <v>0</v>
      </c>
      <c r="K54" s="16"/>
      <c r="L54" s="16"/>
      <c r="M54" s="15"/>
      <c r="N54" s="15"/>
    </row>
    <row r="55" spans="1:17" ht="23" x14ac:dyDescent="0.7">
      <c r="A55" t="s">
        <v>43</v>
      </c>
      <c r="B55" s="5">
        <v>3</v>
      </c>
      <c r="D55" s="45">
        <v>16018212</v>
      </c>
      <c r="E55" s="45"/>
      <c r="F55" s="15">
        <v>14643577</v>
      </c>
      <c r="G55" s="45"/>
      <c r="H55" s="15">
        <v>0</v>
      </c>
      <c r="I55" s="46"/>
      <c r="J55" s="15">
        <v>0</v>
      </c>
      <c r="K55" s="32"/>
      <c r="L55" s="32"/>
      <c r="M55" s="15"/>
      <c r="N55" s="20"/>
    </row>
    <row r="56" spans="1:17" ht="23" x14ac:dyDescent="0.7">
      <c r="A56" t="s">
        <v>44</v>
      </c>
      <c r="D56" s="45">
        <v>3678098</v>
      </c>
      <c r="E56" s="45"/>
      <c r="F56" s="15">
        <v>5683218</v>
      </c>
      <c r="G56" s="45"/>
      <c r="H56" s="15">
        <v>0</v>
      </c>
      <c r="I56" s="45"/>
      <c r="J56" s="15">
        <v>0</v>
      </c>
      <c r="K56" s="47"/>
      <c r="L56" s="47"/>
      <c r="M56" s="15"/>
      <c r="N56" s="30"/>
    </row>
    <row r="57" spans="1:17" ht="23" x14ac:dyDescent="0.7">
      <c r="A57" t="s">
        <v>45</v>
      </c>
      <c r="B57" s="5">
        <v>3</v>
      </c>
      <c r="D57" s="45">
        <v>7347753</v>
      </c>
      <c r="E57" s="45"/>
      <c r="F57" s="15">
        <v>8573101</v>
      </c>
      <c r="G57" s="45"/>
      <c r="H57" s="15">
        <v>1952639</v>
      </c>
      <c r="I57" s="46"/>
      <c r="J57" s="15">
        <v>3179149</v>
      </c>
      <c r="K57" s="32"/>
      <c r="L57" s="32"/>
      <c r="M57" s="15"/>
      <c r="N57" s="20"/>
    </row>
    <row r="58" spans="1:17" ht="23" x14ac:dyDescent="0.7">
      <c r="A58" t="s">
        <v>46</v>
      </c>
      <c r="D58" s="242"/>
      <c r="E58" s="242"/>
      <c r="F58" s="242"/>
      <c r="G58" s="20"/>
      <c r="H58" s="15"/>
      <c r="I58" s="20"/>
      <c r="J58" s="27"/>
      <c r="K58" s="50"/>
      <c r="L58" s="50"/>
      <c r="M58" s="15"/>
      <c r="N58" s="51"/>
    </row>
    <row r="59" spans="1:17" ht="23" x14ac:dyDescent="0.7">
      <c r="A59" t="s">
        <v>47</v>
      </c>
      <c r="B59" s="5">
        <v>7</v>
      </c>
      <c r="D59" s="242">
        <v>6823680</v>
      </c>
      <c r="E59" s="242"/>
      <c r="F59" s="15">
        <v>6684978</v>
      </c>
      <c r="G59" s="20"/>
      <c r="H59" s="15">
        <v>0</v>
      </c>
      <c r="I59" s="52"/>
      <c r="J59" s="27">
        <v>0</v>
      </c>
      <c r="K59" s="50"/>
      <c r="L59" s="50"/>
      <c r="M59" s="15"/>
      <c r="N59" s="244"/>
    </row>
    <row r="60" spans="1:17" ht="23" x14ac:dyDescent="0.7">
      <c r="A60" t="s">
        <v>48</v>
      </c>
      <c r="D60" s="242">
        <v>314500</v>
      </c>
      <c r="E60" s="45"/>
      <c r="F60" s="15">
        <v>336909</v>
      </c>
      <c r="G60" s="45"/>
      <c r="H60" s="15">
        <v>105235</v>
      </c>
      <c r="I60" s="45"/>
      <c r="J60" s="15">
        <v>108512</v>
      </c>
      <c r="K60" s="47"/>
      <c r="L60" s="47"/>
      <c r="M60" s="15"/>
      <c r="N60" s="30"/>
    </row>
    <row r="61" spans="1:17" ht="23" x14ac:dyDescent="0.7">
      <c r="A61" t="s">
        <v>49</v>
      </c>
      <c r="B61" s="5">
        <v>7</v>
      </c>
      <c r="D61" s="242">
        <v>36523111</v>
      </c>
      <c r="E61" s="45"/>
      <c r="F61" s="15">
        <v>36028083</v>
      </c>
      <c r="G61" s="45"/>
      <c r="H61" s="15">
        <v>36523111</v>
      </c>
      <c r="I61" s="52"/>
      <c r="J61" s="27">
        <v>36028083</v>
      </c>
      <c r="K61" s="47"/>
      <c r="L61" s="47"/>
      <c r="M61" s="15"/>
      <c r="N61" s="30"/>
    </row>
    <row r="62" spans="1:17" ht="23" x14ac:dyDescent="0.7">
      <c r="A62" t="s">
        <v>50</v>
      </c>
      <c r="D62" s="242">
        <v>1492023</v>
      </c>
      <c r="E62" s="45"/>
      <c r="F62" s="15">
        <v>1155190</v>
      </c>
      <c r="G62" s="45"/>
      <c r="H62" s="15">
        <v>0</v>
      </c>
      <c r="I62" s="45"/>
      <c r="J62" s="15">
        <v>0</v>
      </c>
      <c r="K62" s="47"/>
      <c r="L62" s="47"/>
      <c r="M62" s="15"/>
      <c r="N62" s="30"/>
    </row>
    <row r="63" spans="1:17" ht="23" x14ac:dyDescent="0.7">
      <c r="A63" t="s">
        <v>51</v>
      </c>
      <c r="B63" s="5">
        <v>10</v>
      </c>
      <c r="D63" s="242">
        <v>45042</v>
      </c>
      <c r="E63" s="242"/>
      <c r="F63" s="15">
        <v>60554</v>
      </c>
      <c r="G63" s="20"/>
      <c r="H63" s="15">
        <v>21920</v>
      </c>
      <c r="I63" s="20"/>
      <c r="J63" s="15">
        <v>0</v>
      </c>
      <c r="K63" s="50"/>
      <c r="L63" s="50"/>
      <c r="M63" s="15"/>
      <c r="N63" s="244"/>
    </row>
    <row r="64" spans="1:17" s="4" customFormat="1" ht="23" x14ac:dyDescent="0.7">
      <c r="A64" s="4" t="s">
        <v>52</v>
      </c>
      <c r="B64" s="22"/>
      <c r="C64" s="22"/>
      <c r="D64" s="23">
        <f>SUM(D54:D63)</f>
        <v>98224948</v>
      </c>
      <c r="E64" s="24"/>
      <c r="F64" s="23">
        <f>SUM(F54:F63)</f>
        <v>95873574</v>
      </c>
      <c r="G64" s="25"/>
      <c r="H64" s="23">
        <f>SUM(H54:H63)</f>
        <v>38602905</v>
      </c>
      <c r="I64" s="25"/>
      <c r="J64" s="23">
        <f>SUM(J54:J63)</f>
        <v>39315744</v>
      </c>
      <c r="K64" s="16"/>
      <c r="L64" s="16"/>
      <c r="M64" s="24"/>
      <c r="N64" s="24"/>
      <c r="O64" s="24"/>
      <c r="P64" s="24"/>
      <c r="Q64" s="24"/>
    </row>
    <row r="65" spans="1:17" ht="23" x14ac:dyDescent="0.7">
      <c r="D65" s="54"/>
      <c r="E65" s="54"/>
      <c r="F65" s="54"/>
      <c r="G65" s="27"/>
      <c r="H65" s="54"/>
      <c r="I65" s="27"/>
      <c r="J65" s="54"/>
      <c r="K65" s="16"/>
      <c r="L65" s="16"/>
      <c r="M65" s="15"/>
      <c r="N65" s="15"/>
      <c r="O65" s="28"/>
    </row>
    <row r="66" spans="1:17" s="4" customFormat="1" ht="21.75" customHeight="1" x14ac:dyDescent="0.7">
      <c r="A66" s="55" t="s">
        <v>53</v>
      </c>
      <c r="B66" s="5"/>
      <c r="C66" s="5"/>
      <c r="D66" s="24"/>
      <c r="E66" s="24"/>
      <c r="F66" s="24"/>
      <c r="G66" s="24"/>
      <c r="H66" s="24"/>
      <c r="I66" s="24"/>
      <c r="J66" s="24"/>
      <c r="K66" s="16"/>
      <c r="L66" s="16"/>
      <c r="M66" s="15"/>
      <c r="N66" s="15"/>
      <c r="O66" s="56"/>
      <c r="P66" s="57"/>
      <c r="Q66" s="26"/>
    </row>
    <row r="67" spans="1:17" s="4" customFormat="1" ht="23" x14ac:dyDescent="0.7">
      <c r="A67" t="s">
        <v>54</v>
      </c>
      <c r="B67" s="5"/>
      <c r="C67" s="5"/>
      <c r="D67" s="20">
        <v>2150414</v>
      </c>
      <c r="E67" s="30"/>
      <c r="F67" s="15">
        <v>3391918</v>
      </c>
      <c r="G67" s="30"/>
      <c r="H67" s="30">
        <v>65987</v>
      </c>
      <c r="I67" s="242"/>
      <c r="J67" s="15">
        <v>63487</v>
      </c>
      <c r="K67" s="16"/>
      <c r="L67" s="16"/>
      <c r="M67" s="15"/>
      <c r="N67" s="15"/>
      <c r="O67" s="236"/>
      <c r="P67" s="2"/>
      <c r="Q67" s="236"/>
    </row>
    <row r="68" spans="1:17" s="4" customFormat="1" ht="21.75" customHeight="1" x14ac:dyDescent="0.7">
      <c r="A68" t="s">
        <v>55</v>
      </c>
      <c r="B68" s="5">
        <v>10</v>
      </c>
      <c r="C68" s="5"/>
      <c r="D68" s="20">
        <v>2921634</v>
      </c>
      <c r="E68" s="24"/>
      <c r="F68" s="20">
        <v>4936600</v>
      </c>
      <c r="G68" s="24"/>
      <c r="H68" s="20">
        <v>0</v>
      </c>
      <c r="I68" s="24"/>
      <c r="J68" s="20">
        <v>0</v>
      </c>
      <c r="K68" s="16"/>
      <c r="L68" s="16"/>
      <c r="M68" s="15"/>
      <c r="N68" s="15"/>
      <c r="O68" s="236"/>
      <c r="P68" s="2"/>
      <c r="Q68" s="236"/>
    </row>
    <row r="69" spans="1:17" s="4" customFormat="1" ht="23" x14ac:dyDescent="0.7">
      <c r="A69" t="s">
        <v>46</v>
      </c>
      <c r="B69" s="5">
        <v>7</v>
      </c>
      <c r="C69" s="5"/>
      <c r="D69" s="20">
        <v>139543314</v>
      </c>
      <c r="E69" s="24"/>
      <c r="F69" s="15">
        <v>126851646</v>
      </c>
      <c r="G69" s="24"/>
      <c r="H69" s="20">
        <v>0</v>
      </c>
      <c r="I69" s="20"/>
      <c r="J69" s="15">
        <v>0</v>
      </c>
      <c r="K69" s="16"/>
      <c r="L69" s="16"/>
      <c r="M69" s="15"/>
      <c r="N69" s="15"/>
      <c r="O69" s="236"/>
      <c r="P69" s="2"/>
      <c r="Q69" s="236"/>
    </row>
    <row r="70" spans="1:17" s="4" customFormat="1" ht="23" x14ac:dyDescent="0.7">
      <c r="A70" t="s">
        <v>56</v>
      </c>
      <c r="B70" s="5"/>
      <c r="C70" s="5"/>
      <c r="D70" s="20">
        <v>1501453</v>
      </c>
      <c r="E70" s="30"/>
      <c r="F70" s="15">
        <v>1570832</v>
      </c>
      <c r="G70" s="30"/>
      <c r="H70" s="30">
        <v>95471</v>
      </c>
      <c r="I70" s="242"/>
      <c r="J70" s="15">
        <v>118586</v>
      </c>
      <c r="K70" s="16"/>
      <c r="L70" s="16"/>
      <c r="M70" s="15"/>
      <c r="N70" s="15"/>
      <c r="O70" s="236"/>
      <c r="P70" s="2"/>
      <c r="Q70" s="236"/>
    </row>
    <row r="71" spans="1:17" s="4" customFormat="1" ht="23" x14ac:dyDescent="0.7">
      <c r="A71" t="s">
        <v>57</v>
      </c>
      <c r="B71" s="5">
        <v>7</v>
      </c>
      <c r="C71" s="5"/>
      <c r="D71" s="20">
        <v>192476704</v>
      </c>
      <c r="E71" s="30"/>
      <c r="F71" s="15">
        <v>169887327</v>
      </c>
      <c r="G71" s="30"/>
      <c r="H71" s="20">
        <v>192476704</v>
      </c>
      <c r="I71" s="242"/>
      <c r="J71" s="15">
        <v>169887327</v>
      </c>
      <c r="K71" s="16"/>
      <c r="L71" s="16"/>
      <c r="M71" s="15"/>
      <c r="N71" s="15"/>
      <c r="O71" s="236"/>
      <c r="P71" s="2"/>
      <c r="Q71" s="236"/>
    </row>
    <row r="72" spans="1:17" s="4" customFormat="1" ht="23" x14ac:dyDescent="0.7">
      <c r="A72" t="s">
        <v>58</v>
      </c>
      <c r="B72" s="5"/>
      <c r="C72" s="5"/>
      <c r="D72" s="20">
        <v>3289806</v>
      </c>
      <c r="E72" s="30"/>
      <c r="F72" s="15">
        <v>3000536</v>
      </c>
      <c r="G72" s="30"/>
      <c r="H72" s="30">
        <v>769534</v>
      </c>
      <c r="I72" s="242"/>
      <c r="J72" s="15">
        <v>848301</v>
      </c>
      <c r="K72" s="16"/>
      <c r="L72" s="16"/>
      <c r="M72" s="15"/>
      <c r="N72" s="15"/>
      <c r="O72" s="236"/>
      <c r="P72" s="2"/>
      <c r="Q72" s="236"/>
    </row>
    <row r="73" spans="1:17" s="4" customFormat="1" ht="23" x14ac:dyDescent="0.7">
      <c r="A73" t="s">
        <v>59</v>
      </c>
      <c r="B73" s="5"/>
      <c r="C73" s="5"/>
      <c r="D73" s="20">
        <v>1038928</v>
      </c>
      <c r="E73" s="30"/>
      <c r="F73" s="15">
        <v>1021776</v>
      </c>
      <c r="G73" s="30"/>
      <c r="H73" s="30">
        <v>512578</v>
      </c>
      <c r="I73" s="242"/>
      <c r="J73" s="15">
        <v>508237</v>
      </c>
      <c r="K73" s="16"/>
      <c r="L73" s="16"/>
      <c r="M73" s="15"/>
      <c r="N73" s="15"/>
      <c r="O73" s="236"/>
      <c r="P73" s="2"/>
      <c r="Q73" s="236"/>
    </row>
    <row r="74" spans="1:17" s="4" customFormat="1" ht="23" x14ac:dyDescent="0.7">
      <c r="A74" t="s">
        <v>60</v>
      </c>
      <c r="B74" s="5"/>
      <c r="C74" s="5"/>
      <c r="D74" s="20">
        <v>1385033</v>
      </c>
      <c r="E74" s="30"/>
      <c r="F74" s="15">
        <v>1376541</v>
      </c>
      <c r="G74" s="30"/>
      <c r="H74" s="15">
        <v>0</v>
      </c>
      <c r="I74" s="242"/>
      <c r="J74" s="15">
        <v>0</v>
      </c>
      <c r="K74" s="16"/>
      <c r="L74" s="16"/>
      <c r="M74" s="15"/>
      <c r="N74" s="15"/>
      <c r="O74" s="236"/>
      <c r="P74" s="2"/>
      <c r="Q74" s="236"/>
    </row>
    <row r="75" spans="1:17" s="4" customFormat="1" ht="21.75" customHeight="1" x14ac:dyDescent="0.7">
      <c r="A75" s="4" t="s">
        <v>61</v>
      </c>
      <c r="B75" s="22"/>
      <c r="C75" s="22"/>
      <c r="D75" s="23">
        <f>SUM(D67:D74)</f>
        <v>344307286</v>
      </c>
      <c r="E75" s="24"/>
      <c r="F75" s="23">
        <f>SUM(F67:F74)</f>
        <v>312037176</v>
      </c>
      <c r="G75" s="25"/>
      <c r="H75" s="23">
        <f>SUM(H67:H74)</f>
        <v>193920274</v>
      </c>
      <c r="I75" s="25"/>
      <c r="J75" s="23">
        <f>SUM(J67:J74)</f>
        <v>171425938</v>
      </c>
      <c r="K75" s="16"/>
      <c r="L75" s="16"/>
      <c r="M75" s="26"/>
      <c r="N75" s="26"/>
      <c r="O75" s="26"/>
      <c r="P75" s="26"/>
      <c r="Q75" s="26"/>
    </row>
    <row r="76" spans="1:17" s="4" customFormat="1" ht="23" x14ac:dyDescent="0.7">
      <c r="B76" s="22"/>
      <c r="C76" s="22"/>
      <c r="D76" s="24"/>
      <c r="E76" s="24"/>
      <c r="F76" s="24"/>
      <c r="G76" s="24"/>
      <c r="H76" s="24"/>
      <c r="I76" s="24"/>
      <c r="J76" s="24"/>
      <c r="K76" s="32"/>
      <c r="L76" s="32"/>
      <c r="M76" s="26"/>
      <c r="N76" s="26"/>
      <c r="O76" s="26"/>
      <c r="P76" s="26"/>
      <c r="Q76" s="26"/>
    </row>
    <row r="77" spans="1:17" s="4" customFormat="1" ht="21.75" customHeight="1" x14ac:dyDescent="0.7">
      <c r="A77" s="58" t="s">
        <v>62</v>
      </c>
      <c r="B77" s="22"/>
      <c r="C77" s="22"/>
      <c r="D77" s="59">
        <f>D64+D75</f>
        <v>442532234</v>
      </c>
      <c r="E77" s="24"/>
      <c r="F77" s="59">
        <f>F64+F75</f>
        <v>407910750</v>
      </c>
      <c r="G77" s="25"/>
      <c r="H77" s="59">
        <f>H64+H75</f>
        <v>232523179</v>
      </c>
      <c r="I77" s="25"/>
      <c r="J77" s="59">
        <f>J64+J75</f>
        <v>210741682</v>
      </c>
      <c r="K77" s="32"/>
      <c r="L77" s="32"/>
      <c r="M77" s="26"/>
      <c r="N77" s="26"/>
      <c r="O77" s="26"/>
      <c r="P77" s="26"/>
      <c r="Q77" s="26"/>
    </row>
    <row r="78" spans="1:17" s="4" customFormat="1" ht="23" x14ac:dyDescent="0.7">
      <c r="B78" s="22"/>
      <c r="C78" s="22"/>
      <c r="D78" s="24"/>
      <c r="E78" s="24"/>
      <c r="F78" s="24"/>
      <c r="G78" s="25"/>
      <c r="H78" s="24"/>
      <c r="I78" s="25"/>
      <c r="J78" s="24"/>
      <c r="K78" s="32"/>
      <c r="L78" s="32"/>
      <c r="M78" s="20"/>
      <c r="N78" s="20"/>
      <c r="O78" s="26"/>
      <c r="P78" s="57"/>
      <c r="Q78" s="26"/>
    </row>
    <row r="79" spans="1:17" ht="21.65" customHeight="1" x14ac:dyDescent="0.7">
      <c r="A79" s="270" t="s">
        <v>0</v>
      </c>
      <c r="B79" s="270"/>
      <c r="C79" s="270"/>
      <c r="D79" s="270"/>
      <c r="E79" s="270"/>
      <c r="F79" s="270"/>
      <c r="G79" s="270"/>
      <c r="H79" s="1"/>
      <c r="I79" s="1"/>
      <c r="J79" s="1"/>
      <c r="K79" s="32"/>
      <c r="L79" s="32"/>
      <c r="M79" s="20"/>
      <c r="N79" s="20"/>
    </row>
    <row r="80" spans="1:17" ht="21.65" customHeight="1" x14ac:dyDescent="0.7">
      <c r="A80" s="270" t="s">
        <v>1</v>
      </c>
      <c r="B80" s="270"/>
      <c r="C80" s="270"/>
      <c r="D80" s="270"/>
      <c r="E80" s="270"/>
      <c r="F80" s="270"/>
      <c r="G80" s="270"/>
      <c r="H80" s="1"/>
      <c r="I80" s="1"/>
      <c r="J80" s="1"/>
      <c r="K80" s="32"/>
      <c r="L80" s="32"/>
      <c r="M80" s="20"/>
      <c r="N80" s="20"/>
    </row>
    <row r="81" spans="1:20" ht="21.65" customHeight="1" x14ac:dyDescent="0.7">
      <c r="D81" s="240"/>
      <c r="E81" s="240"/>
      <c r="F81" s="240"/>
      <c r="G81" s="243"/>
      <c r="H81" s="240"/>
      <c r="I81" s="243"/>
      <c r="J81" s="240"/>
      <c r="K81" s="32"/>
      <c r="L81" s="32"/>
      <c r="M81" s="20"/>
      <c r="N81" s="20"/>
      <c r="O81" s="28"/>
    </row>
    <row r="82" spans="1:20" ht="21.65" customHeight="1" x14ac:dyDescent="0.7">
      <c r="A82" s="1"/>
      <c r="B82" s="22"/>
      <c r="C82" s="22"/>
      <c r="D82" s="271" t="s">
        <v>2</v>
      </c>
      <c r="E82" s="271"/>
      <c r="F82" s="271"/>
      <c r="G82" s="4"/>
      <c r="H82" s="271" t="s">
        <v>3</v>
      </c>
      <c r="I82" s="271"/>
      <c r="J82" s="271"/>
      <c r="K82" s="32"/>
      <c r="L82" s="32"/>
      <c r="M82" s="20"/>
      <c r="N82" s="20"/>
    </row>
    <row r="83" spans="1:20" ht="21.65" customHeight="1" x14ac:dyDescent="0.7">
      <c r="A83" s="8"/>
      <c r="D83" s="6" t="s">
        <v>4</v>
      </c>
      <c r="E83"/>
      <c r="F83" s="6" t="s">
        <v>5</v>
      </c>
      <c r="G83" s="237"/>
      <c r="H83" s="6" t="s">
        <v>4</v>
      </c>
      <c r="I83"/>
      <c r="J83" s="6" t="s">
        <v>5</v>
      </c>
      <c r="K83" s="32"/>
      <c r="L83" s="32"/>
      <c r="M83" s="20"/>
      <c r="N83" s="20"/>
      <c r="O83" s="41"/>
    </row>
    <row r="84" spans="1:20" ht="21.65" customHeight="1" x14ac:dyDescent="0.7">
      <c r="A84" s="42" t="s">
        <v>40</v>
      </c>
      <c r="D84" s="6">
        <v>2569</v>
      </c>
      <c r="E84" s="6"/>
      <c r="F84" s="6">
        <v>2568</v>
      </c>
      <c r="G84" s="237"/>
      <c r="H84" s="6">
        <v>2569</v>
      </c>
      <c r="I84" s="6"/>
      <c r="J84" s="6">
        <v>2568</v>
      </c>
      <c r="K84" s="32"/>
      <c r="L84" s="32"/>
      <c r="M84" s="20"/>
      <c r="N84" s="20"/>
      <c r="O84" s="41"/>
    </row>
    <row r="85" spans="1:20" ht="21.65" customHeight="1" x14ac:dyDescent="0.7">
      <c r="A85" s="8"/>
      <c r="D85" s="6" t="s">
        <v>8</v>
      </c>
      <c r="E85" s="6"/>
      <c r="F85" s="6"/>
      <c r="G85" s="237"/>
      <c r="H85" s="6" t="s">
        <v>8</v>
      </c>
      <c r="I85" s="6"/>
      <c r="J85" s="6"/>
      <c r="K85" s="32"/>
      <c r="L85" s="32"/>
      <c r="M85" s="20"/>
      <c r="N85" s="20"/>
      <c r="O85" s="41"/>
    </row>
    <row r="86" spans="1:20" ht="21.65" customHeight="1" x14ac:dyDescent="0.7">
      <c r="A86" s="1"/>
      <c r="D86" s="272" t="s">
        <v>9</v>
      </c>
      <c r="E86" s="272"/>
      <c r="F86" s="272"/>
      <c r="G86" s="272"/>
      <c r="H86" s="272"/>
      <c r="I86" s="272"/>
      <c r="J86" s="272"/>
      <c r="K86" s="32"/>
      <c r="L86" s="32"/>
      <c r="M86" s="20"/>
      <c r="N86" s="20"/>
      <c r="O86" s="44"/>
    </row>
    <row r="87" spans="1:20" ht="21.75" customHeight="1" x14ac:dyDescent="0.7">
      <c r="A87" s="12" t="s">
        <v>63</v>
      </c>
      <c r="D87" s="27"/>
      <c r="E87" s="20"/>
      <c r="F87" s="27"/>
      <c r="G87" s="27"/>
      <c r="H87" s="27"/>
      <c r="I87" s="27"/>
      <c r="J87" s="27"/>
      <c r="K87" s="32"/>
      <c r="L87" s="32"/>
      <c r="M87" s="20"/>
      <c r="N87" s="20"/>
      <c r="O87" s="28"/>
      <c r="P87" s="60"/>
    </row>
    <row r="88" spans="1:20" ht="21.75" customHeight="1" x14ac:dyDescent="0.7">
      <c r="A88" t="s">
        <v>64</v>
      </c>
      <c r="D88" s="27"/>
      <c r="E88" s="20"/>
      <c r="F88" s="27"/>
      <c r="G88" s="27"/>
      <c r="H88" s="27"/>
      <c r="I88" s="27"/>
      <c r="J88" s="27"/>
      <c r="K88" s="16"/>
      <c r="L88" s="16"/>
      <c r="M88" s="15"/>
      <c r="N88" s="15"/>
      <c r="O88" s="28"/>
      <c r="P88" s="60"/>
    </row>
    <row r="89" spans="1:20" ht="21.75" customHeight="1" x14ac:dyDescent="0.7">
      <c r="A89" t="s">
        <v>65</v>
      </c>
      <c r="D89" s="27"/>
      <c r="E89" s="20"/>
      <c r="F89" s="27"/>
      <c r="G89" s="27"/>
      <c r="H89" s="27"/>
      <c r="I89" s="27"/>
      <c r="J89" s="27"/>
      <c r="K89" s="16"/>
      <c r="L89" s="16"/>
      <c r="M89" s="15"/>
      <c r="N89" s="15"/>
      <c r="O89" s="28"/>
      <c r="P89" s="60"/>
    </row>
    <row r="90" spans="1:20" ht="21.75" customHeight="1" thickBot="1" x14ac:dyDescent="0.75">
      <c r="A90" s="61" t="s">
        <v>66</v>
      </c>
      <c r="D90" s="62">
        <v>14939838</v>
      </c>
      <c r="E90" s="242"/>
      <c r="F90" s="62">
        <v>14939838</v>
      </c>
      <c r="H90" s="62">
        <v>14939838</v>
      </c>
      <c r="J90" s="62">
        <v>14939838</v>
      </c>
      <c r="K90" s="16"/>
      <c r="L90" s="16"/>
      <c r="M90" s="15"/>
      <c r="N90" s="15"/>
    </row>
    <row r="91" spans="1:20" ht="21.75" customHeight="1" thickTop="1" x14ac:dyDescent="0.7">
      <c r="A91" t="s">
        <v>67</v>
      </c>
      <c r="D91" s="242"/>
      <c r="E91" s="242"/>
      <c r="F91" s="242"/>
      <c r="H91" s="242"/>
      <c r="J91" s="242"/>
      <c r="K91" s="16"/>
      <c r="L91" s="16"/>
      <c r="M91" s="15"/>
      <c r="N91" s="15"/>
    </row>
    <row r="92" spans="1:20" ht="21.75" customHeight="1" x14ac:dyDescent="0.7">
      <c r="A92" s="61" t="s">
        <v>66</v>
      </c>
      <c r="D92" s="20">
        <v>14939838</v>
      </c>
      <c r="E92" s="242"/>
      <c r="F92" s="20">
        <v>14939838</v>
      </c>
      <c r="H92" s="20">
        <v>14939838</v>
      </c>
      <c r="J92" s="20">
        <v>14939838</v>
      </c>
      <c r="K92" s="16"/>
      <c r="L92" s="16"/>
      <c r="M92" s="15"/>
      <c r="N92" s="15"/>
    </row>
    <row r="93" spans="1:20" ht="23" x14ac:dyDescent="0.7">
      <c r="A93" t="s">
        <v>68</v>
      </c>
      <c r="D93" s="242">
        <v>62184128</v>
      </c>
      <c r="E93" s="242"/>
      <c r="F93" s="242">
        <v>62184128</v>
      </c>
      <c r="H93" s="242">
        <v>62184128</v>
      </c>
      <c r="J93" s="242">
        <v>62184128</v>
      </c>
      <c r="K93" s="63"/>
      <c r="L93" s="63"/>
      <c r="M93" s="27"/>
      <c r="N93" s="27"/>
    </row>
    <row r="94" spans="1:20" ht="23" x14ac:dyDescent="0.7">
      <c r="A94" t="s">
        <v>69</v>
      </c>
      <c r="D94" s="242">
        <v>117087140</v>
      </c>
      <c r="E94" s="242"/>
      <c r="F94" s="242">
        <v>117087140</v>
      </c>
      <c r="H94" s="242">
        <v>142620898</v>
      </c>
      <c r="J94" s="242">
        <v>142620898</v>
      </c>
      <c r="K94" s="63"/>
      <c r="L94" s="63"/>
      <c r="M94" s="27"/>
      <c r="N94" s="27"/>
    </row>
    <row r="95" spans="1:20" ht="23" x14ac:dyDescent="0.7">
      <c r="A95" t="s">
        <v>70</v>
      </c>
      <c r="D95" s="242">
        <v>-316239</v>
      </c>
      <c r="E95" s="64"/>
      <c r="F95" s="20">
        <v>-316239</v>
      </c>
      <c r="H95" s="15">
        <v>0</v>
      </c>
      <c r="J95" s="31">
        <v>0</v>
      </c>
      <c r="K95" s="65"/>
      <c r="L95" s="65"/>
      <c r="M95" s="27"/>
      <c r="N95" s="27"/>
    </row>
    <row r="96" spans="1:20" ht="23" x14ac:dyDescent="0.7">
      <c r="A96" t="s">
        <v>71</v>
      </c>
      <c r="D96" s="64"/>
      <c r="E96" s="64"/>
      <c r="F96" s="64"/>
      <c r="H96" s="20"/>
      <c r="J96" s="64"/>
      <c r="K96" s="65"/>
      <c r="L96" s="65"/>
      <c r="M96" s="27"/>
      <c r="N96" s="27"/>
      <c r="R96" s="21"/>
      <c r="S96" s="21"/>
      <c r="T96" s="21"/>
    </row>
    <row r="97" spans="1:20" ht="23" x14ac:dyDescent="0.7">
      <c r="A97" t="s">
        <v>72</v>
      </c>
      <c r="D97" s="242">
        <v>1507036</v>
      </c>
      <c r="E97" s="64"/>
      <c r="F97" s="64">
        <v>1507036</v>
      </c>
      <c r="H97" s="18">
        <v>0</v>
      </c>
      <c r="J97" s="31">
        <v>0</v>
      </c>
      <c r="K97" s="65"/>
      <c r="L97" s="65"/>
      <c r="M97" s="27"/>
      <c r="N97" s="27"/>
      <c r="R97" s="21"/>
      <c r="S97" s="21"/>
      <c r="T97" s="21"/>
    </row>
    <row r="98" spans="1:20" ht="23" x14ac:dyDescent="0.7">
      <c r="A98" t="s">
        <v>73</v>
      </c>
      <c r="D98" s="27"/>
      <c r="E98"/>
      <c r="F98"/>
      <c r="G98"/>
      <c r="H98" s="27"/>
      <c r="I98"/>
      <c r="J98" s="66"/>
      <c r="K98" s="63"/>
      <c r="L98" s="63"/>
      <c r="M98" s="25"/>
      <c r="N98" s="25"/>
    </row>
    <row r="99" spans="1:20" ht="23" x14ac:dyDescent="0.7">
      <c r="A99" t="s">
        <v>74</v>
      </c>
      <c r="D99" s="20"/>
      <c r="E99" s="242"/>
      <c r="F99" s="242"/>
      <c r="H99" s="20"/>
      <c r="J99" s="64"/>
      <c r="K99" s="63"/>
      <c r="L99" s="63"/>
      <c r="M99" s="25"/>
      <c r="N99" s="25"/>
    </row>
    <row r="100" spans="1:20" ht="23" x14ac:dyDescent="0.7">
      <c r="A100" t="s">
        <v>75</v>
      </c>
      <c r="D100" s="242">
        <v>1673315</v>
      </c>
      <c r="E100" s="242"/>
      <c r="F100" s="242">
        <v>1673315</v>
      </c>
      <c r="H100" s="242">
        <v>1673315</v>
      </c>
      <c r="J100" s="242">
        <v>1673315</v>
      </c>
      <c r="K100" s="63"/>
      <c r="L100" s="63"/>
      <c r="M100" s="27"/>
      <c r="N100" s="27"/>
    </row>
    <row r="101" spans="1:20" ht="23" x14ac:dyDescent="0.7">
      <c r="A101" t="s">
        <v>76</v>
      </c>
      <c r="D101" s="242">
        <v>146696972</v>
      </c>
      <c r="E101" s="64"/>
      <c r="F101" s="242">
        <v>137500346</v>
      </c>
      <c r="H101" s="20">
        <v>93335773</v>
      </c>
      <c r="J101" s="242">
        <v>91679482</v>
      </c>
      <c r="K101" s="63"/>
      <c r="L101" s="63"/>
      <c r="N101" s="27"/>
    </row>
    <row r="102" spans="1:20" ht="23" x14ac:dyDescent="0.7">
      <c r="A102" t="s">
        <v>77</v>
      </c>
      <c r="D102" s="242">
        <v>2628875</v>
      </c>
      <c r="E102" s="242"/>
      <c r="F102" s="27">
        <v>1097357</v>
      </c>
      <c r="H102" s="20">
        <v>3076758</v>
      </c>
      <c r="J102" s="242">
        <v>3322598</v>
      </c>
      <c r="K102" s="65"/>
      <c r="L102" s="65"/>
      <c r="N102" s="27"/>
    </row>
    <row r="103" spans="1:20" ht="23" x14ac:dyDescent="0.7">
      <c r="A103" s="4" t="s">
        <v>78</v>
      </c>
      <c r="D103" s="67">
        <f>SUM(D92:D102)</f>
        <v>346401065</v>
      </c>
      <c r="E103" s="36"/>
      <c r="F103" s="67">
        <f>SUM(F92:F102)</f>
        <v>335672921</v>
      </c>
      <c r="G103" s="36"/>
      <c r="H103" s="67">
        <f>SUM(H92:H102)</f>
        <v>317830710</v>
      </c>
      <c r="I103" s="36"/>
      <c r="J103" s="68">
        <f>SUM(J92:J102)</f>
        <v>316420259</v>
      </c>
      <c r="K103" s="65"/>
      <c r="L103" s="65"/>
      <c r="M103" s="26"/>
      <c r="N103" s="26"/>
      <c r="O103" s="26"/>
      <c r="P103" s="26"/>
      <c r="Q103" s="26"/>
    </row>
    <row r="104" spans="1:20" ht="23" x14ac:dyDescent="0.7">
      <c r="A104" t="s">
        <v>79</v>
      </c>
      <c r="D104" s="245">
        <v>31719144</v>
      </c>
      <c r="E104" s="242"/>
      <c r="F104" s="64">
        <v>30226370</v>
      </c>
      <c r="H104" s="29">
        <v>0</v>
      </c>
      <c r="J104" s="31">
        <v>0</v>
      </c>
      <c r="K104" s="47"/>
      <c r="L104" s="47"/>
      <c r="M104" s="30"/>
      <c r="N104" s="30"/>
    </row>
    <row r="105" spans="1:20" s="4" customFormat="1" ht="23" x14ac:dyDescent="0.7">
      <c r="A105" s="4" t="s">
        <v>80</v>
      </c>
      <c r="B105" s="22"/>
      <c r="C105" s="22"/>
      <c r="D105" s="23">
        <f>+D103+D104</f>
        <v>378120209</v>
      </c>
      <c r="E105" s="36"/>
      <c r="F105" s="23">
        <f>+F103+F104</f>
        <v>365899291</v>
      </c>
      <c r="H105" s="23">
        <f>+H103+H104</f>
        <v>317830710</v>
      </c>
      <c r="J105" s="23">
        <f>+J103+J104</f>
        <v>316420259</v>
      </c>
      <c r="K105" s="47"/>
      <c r="L105" s="47"/>
      <c r="M105" s="26"/>
      <c r="N105" s="26"/>
      <c r="O105" s="26"/>
      <c r="P105" s="26"/>
      <c r="Q105" s="26"/>
    </row>
    <row r="106" spans="1:20" ht="23" x14ac:dyDescent="0.7">
      <c r="D106" s="27"/>
      <c r="E106"/>
      <c r="F106"/>
      <c r="G106"/>
      <c r="H106" s="27"/>
      <c r="I106"/>
      <c r="J106"/>
      <c r="K106" s="47"/>
      <c r="L106" s="47"/>
      <c r="M106" s="30"/>
      <c r="N106" s="30"/>
      <c r="O106" s="28"/>
    </row>
    <row r="107" spans="1:20" s="4" customFormat="1" ht="23.5" thickBot="1" x14ac:dyDescent="0.75">
      <c r="A107" s="4" t="s">
        <v>81</v>
      </c>
      <c r="B107" s="22"/>
      <c r="C107" s="22"/>
      <c r="D107" s="39">
        <f>+D77+D105</f>
        <v>820652443</v>
      </c>
      <c r="E107" s="36"/>
      <c r="F107" s="39">
        <f>+F77+F105</f>
        <v>773810041</v>
      </c>
      <c r="H107" s="39">
        <f>+H77+H105</f>
        <v>550353889</v>
      </c>
      <c r="J107" s="70">
        <f>+J77+J105</f>
        <v>527161941</v>
      </c>
      <c r="K107" s="50"/>
      <c r="L107" s="50"/>
      <c r="M107" s="26"/>
      <c r="N107" s="26"/>
      <c r="O107" s="26"/>
      <c r="P107" s="26"/>
      <c r="Q107" s="26"/>
    </row>
    <row r="108" spans="1:20" ht="21.75" customHeight="1" thickTop="1" x14ac:dyDescent="0.7">
      <c r="D108" s="31"/>
      <c r="E108" s="71"/>
      <c r="F108" s="71"/>
      <c r="G108" s="71"/>
      <c r="H108" s="71"/>
      <c r="I108" s="71"/>
      <c r="J108" s="71"/>
      <c r="K108" s="65"/>
      <c r="L108" s="65"/>
      <c r="M108" s="236"/>
      <c r="N108" s="236"/>
      <c r="P108" s="236"/>
    </row>
    <row r="109" spans="1:20" s="4" customFormat="1" ht="21.75" customHeight="1" x14ac:dyDescent="0.7">
      <c r="B109" s="22"/>
      <c r="C109" s="22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P109" s="24"/>
      <c r="Q109" s="24"/>
    </row>
    <row r="110" spans="1:20" ht="21.75" customHeight="1" x14ac:dyDescent="0.7">
      <c r="D110" s="27"/>
      <c r="G110" s="247"/>
      <c r="I110" s="247"/>
      <c r="K110" s="65"/>
      <c r="L110" s="65"/>
      <c r="M110" s="27"/>
      <c r="N110" s="27"/>
    </row>
    <row r="111" spans="1:20" ht="21.75" customHeight="1" x14ac:dyDescent="0.7">
      <c r="G111" s="247"/>
      <c r="I111" s="247"/>
      <c r="K111" s="65"/>
      <c r="L111" s="65"/>
      <c r="M111" s="27"/>
      <c r="N111" s="27"/>
    </row>
    <row r="112" spans="1:20" ht="21.75" customHeight="1" x14ac:dyDescent="0.7">
      <c r="G112" s="247"/>
      <c r="I112" s="247"/>
      <c r="K112" s="65"/>
      <c r="L112" s="65"/>
      <c r="M112" s="27"/>
      <c r="N112" s="27"/>
    </row>
    <row r="113" spans="2:16" ht="21.75" customHeight="1" x14ac:dyDescent="0.7">
      <c r="G113" s="247"/>
      <c r="I113" s="247"/>
      <c r="K113" s="65"/>
      <c r="L113" s="65"/>
      <c r="M113" s="27"/>
      <c r="N113" s="27"/>
    </row>
    <row r="114" spans="2:16" s="236" customFormat="1" ht="21.75" customHeight="1" x14ac:dyDescent="0.7">
      <c r="B114" s="5"/>
      <c r="C114" s="5"/>
      <c r="D114" s="246"/>
      <c r="E114" s="246"/>
      <c r="F114" s="246"/>
      <c r="G114" s="247"/>
      <c r="H114" s="246"/>
      <c r="I114" s="247"/>
      <c r="J114" s="246"/>
      <c r="K114" s="65"/>
      <c r="L114" s="65"/>
      <c r="M114" s="27"/>
      <c r="N114" s="27"/>
      <c r="P114" s="2"/>
    </row>
    <row r="115" spans="2:16" s="236" customFormat="1" ht="21.75" customHeight="1" x14ac:dyDescent="0.7">
      <c r="B115" s="5"/>
      <c r="C115" s="5"/>
      <c r="D115" s="246"/>
      <c r="E115" s="246"/>
      <c r="F115" s="246"/>
      <c r="G115" s="247"/>
      <c r="H115" s="246"/>
      <c r="I115" s="247"/>
      <c r="J115" s="246"/>
      <c r="K115" s="65"/>
      <c r="L115" s="65"/>
      <c r="M115" s="27"/>
      <c r="N115" s="27"/>
      <c r="P115" s="2"/>
    </row>
    <row r="116" spans="2:16" s="236" customFormat="1" ht="21.75" customHeight="1" x14ac:dyDescent="0.7">
      <c r="B116" s="5"/>
      <c r="C116" s="5"/>
      <c r="D116" s="246"/>
      <c r="E116" s="246"/>
      <c r="F116" s="246"/>
      <c r="G116" s="247"/>
      <c r="H116" s="246"/>
      <c r="I116" s="247"/>
      <c r="J116" s="246"/>
      <c r="K116" s="65"/>
      <c r="L116" s="65"/>
      <c r="M116" s="27"/>
      <c r="N116" s="27"/>
      <c r="P116" s="2"/>
    </row>
    <row r="117" spans="2:16" s="236" customFormat="1" ht="21.75" customHeight="1" x14ac:dyDescent="0.7">
      <c r="B117" s="5"/>
      <c r="C117" s="5"/>
      <c r="D117" s="246"/>
      <c r="E117" s="246"/>
      <c r="F117" s="246"/>
      <c r="G117" s="247"/>
      <c r="H117" s="246"/>
      <c r="I117" s="247"/>
      <c r="J117" s="246"/>
      <c r="K117" s="32"/>
      <c r="L117" s="32"/>
      <c r="M117" s="20"/>
      <c r="N117" s="20"/>
      <c r="P117" s="2"/>
    </row>
    <row r="118" spans="2:16" s="236" customFormat="1" ht="21.75" customHeight="1" x14ac:dyDescent="0.7">
      <c r="B118" s="5"/>
      <c r="C118" s="5"/>
      <c r="D118" s="246"/>
      <c r="E118" s="246"/>
      <c r="F118" s="246"/>
      <c r="G118" s="247"/>
      <c r="H118" s="246"/>
      <c r="I118" s="247"/>
      <c r="J118" s="246"/>
      <c r="K118" s="32"/>
      <c r="L118" s="32"/>
      <c r="M118" s="20"/>
      <c r="N118" s="20"/>
      <c r="P118" s="2"/>
    </row>
    <row r="119" spans="2:16" s="236" customFormat="1" ht="21.75" customHeight="1" x14ac:dyDescent="0.7">
      <c r="B119" s="5"/>
      <c r="C119" s="5"/>
      <c r="D119" s="246"/>
      <c r="E119" s="246"/>
      <c r="F119" s="246"/>
      <c r="G119" s="247"/>
      <c r="H119" s="246"/>
      <c r="I119" s="247"/>
      <c r="J119" s="246"/>
      <c r="K119" s="32"/>
      <c r="L119" s="32"/>
      <c r="M119" s="20"/>
      <c r="N119" s="20"/>
      <c r="P119" s="2"/>
    </row>
    <row r="120" spans="2:16" s="236" customFormat="1" ht="21.75" customHeight="1" x14ac:dyDescent="0.7">
      <c r="B120" s="5"/>
      <c r="C120" s="5"/>
      <c r="D120" s="246"/>
      <c r="E120" s="246"/>
      <c r="F120" s="246"/>
      <c r="G120" s="247"/>
      <c r="H120" s="246"/>
      <c r="I120" s="247"/>
      <c r="J120" s="246"/>
      <c r="K120" s="65"/>
      <c r="L120" s="65"/>
      <c r="M120" s="27"/>
      <c r="N120" s="27"/>
      <c r="P120" s="2"/>
    </row>
    <row r="121" spans="2:16" s="236" customFormat="1" ht="21.75" customHeight="1" x14ac:dyDescent="0.7">
      <c r="B121" s="5"/>
      <c r="C121" s="5"/>
      <c r="D121" s="246"/>
      <c r="E121" s="246"/>
      <c r="F121" s="246"/>
      <c r="G121" s="247"/>
      <c r="H121" s="246"/>
      <c r="I121" s="247"/>
      <c r="J121" s="246"/>
      <c r="K121" s="65"/>
      <c r="L121" s="65"/>
      <c r="M121" s="27"/>
      <c r="N121" s="27"/>
      <c r="P121" s="2"/>
    </row>
    <row r="122" spans="2:16" s="236" customFormat="1" ht="21.75" customHeight="1" x14ac:dyDescent="0.7">
      <c r="B122" s="5"/>
      <c r="C122" s="5"/>
      <c r="D122" s="246"/>
      <c r="E122" s="246"/>
      <c r="F122" s="246"/>
      <c r="G122" s="247"/>
      <c r="H122" s="246"/>
      <c r="I122" s="247"/>
      <c r="J122" s="246"/>
      <c r="K122" s="65"/>
      <c r="L122" s="65"/>
      <c r="M122" s="27"/>
      <c r="N122" s="27"/>
      <c r="P122" s="2"/>
    </row>
    <row r="123" spans="2:16" s="236" customFormat="1" ht="21.75" customHeight="1" x14ac:dyDescent="0.7">
      <c r="B123" s="5"/>
      <c r="C123" s="5"/>
      <c r="D123" s="246"/>
      <c r="E123" s="246"/>
      <c r="F123" s="246"/>
      <c r="G123" s="247"/>
      <c r="H123" s="246"/>
      <c r="I123" s="247"/>
      <c r="J123" s="246"/>
      <c r="K123" s="72"/>
      <c r="L123" s="72"/>
      <c r="M123" s="73"/>
      <c r="N123" s="73"/>
      <c r="P123" s="2"/>
    </row>
    <row r="124" spans="2:16" s="236" customFormat="1" ht="21.75" customHeight="1" x14ac:dyDescent="0.7">
      <c r="B124" s="5"/>
      <c r="C124" s="5"/>
      <c r="D124" s="246"/>
      <c r="E124" s="246"/>
      <c r="F124" s="246"/>
      <c r="G124" s="247"/>
      <c r="H124" s="246"/>
      <c r="I124" s="247"/>
      <c r="J124" s="246"/>
      <c r="K124" s="32"/>
      <c r="L124" s="32"/>
      <c r="M124" s="20"/>
      <c r="N124" s="20"/>
      <c r="P124" s="2"/>
    </row>
    <row r="125" spans="2:16" s="236" customFormat="1" ht="21.75" customHeight="1" x14ac:dyDescent="0.7">
      <c r="B125" s="5"/>
      <c r="C125" s="5"/>
      <c r="D125" s="246"/>
      <c r="E125" s="246"/>
      <c r="F125" s="246"/>
      <c r="G125" s="247"/>
      <c r="H125" s="246"/>
      <c r="I125" s="247"/>
      <c r="J125" s="246"/>
      <c r="K125" s="63"/>
      <c r="L125" s="63"/>
      <c r="M125" s="25"/>
      <c r="N125" s="25"/>
      <c r="P125" s="2"/>
    </row>
    <row r="126" spans="2:16" s="236" customFormat="1" ht="21.75" customHeight="1" x14ac:dyDescent="0.7">
      <c r="B126" s="5"/>
      <c r="C126" s="5"/>
      <c r="D126" s="246"/>
      <c r="E126" s="246"/>
      <c r="F126" s="246"/>
      <c r="G126" s="247"/>
      <c r="H126" s="246"/>
      <c r="I126" s="247"/>
      <c r="J126" s="246"/>
      <c r="K126" s="65"/>
      <c r="L126" s="65"/>
      <c r="M126" s="27"/>
      <c r="N126" s="27"/>
      <c r="P126" s="2"/>
    </row>
    <row r="127" spans="2:16" s="236" customFormat="1" ht="21.75" customHeight="1" x14ac:dyDescent="0.7">
      <c r="B127" s="5"/>
      <c r="C127" s="5"/>
      <c r="D127" s="246"/>
      <c r="E127" s="246"/>
      <c r="F127" s="246"/>
      <c r="G127" s="247"/>
      <c r="H127" s="246"/>
      <c r="I127" s="247"/>
      <c r="J127" s="246"/>
      <c r="K127" s="63"/>
      <c r="L127" s="63"/>
      <c r="M127" s="25"/>
      <c r="N127" s="25"/>
      <c r="P127" s="2"/>
    </row>
    <row r="128" spans="2:16" s="236" customFormat="1" ht="21.75" customHeight="1" x14ac:dyDescent="0.7">
      <c r="B128" s="5"/>
      <c r="C128" s="5"/>
      <c r="D128" s="246"/>
      <c r="E128" s="246"/>
      <c r="F128" s="246"/>
      <c r="G128" s="247"/>
      <c r="H128" s="246"/>
      <c r="I128" s="247"/>
      <c r="J128" s="246"/>
      <c r="K128" s="65"/>
      <c r="L128" s="65"/>
      <c r="M128" s="27"/>
      <c r="N128" s="27"/>
      <c r="P128" s="2"/>
    </row>
    <row r="129" spans="2:16" s="236" customFormat="1" ht="21.75" customHeight="1" x14ac:dyDescent="0.7">
      <c r="B129" s="5"/>
      <c r="C129" s="5"/>
      <c r="D129" s="246"/>
      <c r="E129" s="246"/>
      <c r="F129" s="246"/>
      <c r="G129" s="247"/>
      <c r="H129" s="246"/>
      <c r="I129" s="247"/>
      <c r="J129" s="246"/>
      <c r="K129" s="65"/>
      <c r="L129" s="65"/>
      <c r="M129" s="27"/>
      <c r="N129" s="27"/>
      <c r="P129" s="2"/>
    </row>
    <row r="130" spans="2:16" s="236" customFormat="1" ht="21.75" customHeight="1" x14ac:dyDescent="0.7">
      <c r="B130" s="5"/>
      <c r="C130" s="5"/>
      <c r="D130" s="246"/>
      <c r="E130" s="246"/>
      <c r="F130" s="246"/>
      <c r="G130" s="247"/>
      <c r="H130" s="246"/>
      <c r="I130" s="247"/>
      <c r="J130" s="246"/>
      <c r="K130" s="65"/>
      <c r="L130" s="65"/>
      <c r="M130" s="27"/>
      <c r="N130" s="27"/>
      <c r="P130" s="2"/>
    </row>
    <row r="131" spans="2:16" s="236" customFormat="1" ht="21.75" customHeight="1" x14ac:dyDescent="0.7">
      <c r="B131" s="5"/>
      <c r="C131" s="5"/>
      <c r="D131" s="246"/>
      <c r="E131" s="246"/>
      <c r="F131" s="246"/>
      <c r="G131" s="247"/>
      <c r="H131" s="246"/>
      <c r="I131" s="247"/>
      <c r="J131" s="246"/>
      <c r="K131" s="65"/>
      <c r="L131" s="65"/>
      <c r="M131" s="27"/>
      <c r="N131" s="27"/>
      <c r="P131" s="2"/>
    </row>
    <row r="132" spans="2:16" s="236" customFormat="1" ht="21.75" customHeight="1" x14ac:dyDescent="0.7">
      <c r="B132" s="5"/>
      <c r="C132" s="5"/>
      <c r="D132" s="246"/>
      <c r="E132" s="246"/>
      <c r="F132" s="246"/>
      <c r="G132" s="247"/>
      <c r="H132" s="246"/>
      <c r="I132" s="247"/>
      <c r="J132" s="246"/>
      <c r="K132" s="65"/>
      <c r="L132" s="65"/>
      <c r="M132" s="27"/>
      <c r="N132" s="27"/>
      <c r="P132" s="2"/>
    </row>
    <row r="133" spans="2:16" s="236" customFormat="1" ht="21.75" customHeight="1" x14ac:dyDescent="0.7">
      <c r="B133" s="5"/>
      <c r="C133" s="5"/>
      <c r="D133" s="246"/>
      <c r="E133" s="246"/>
      <c r="F133" s="246"/>
      <c r="G133" s="247"/>
      <c r="H133" s="246"/>
      <c r="I133" s="247"/>
      <c r="J133" s="246"/>
      <c r="K133" s="65"/>
      <c r="L133" s="65"/>
      <c r="M133" s="27"/>
      <c r="N133" s="27"/>
      <c r="P133" s="2"/>
    </row>
    <row r="134" spans="2:16" s="236" customFormat="1" ht="21.75" customHeight="1" x14ac:dyDescent="0.7">
      <c r="B134" s="5"/>
      <c r="C134" s="5"/>
      <c r="D134" s="246"/>
      <c r="E134" s="246"/>
      <c r="F134" s="246"/>
      <c r="G134" s="247"/>
      <c r="H134" s="246"/>
      <c r="I134" s="247"/>
      <c r="J134" s="246"/>
      <c r="K134" s="65"/>
      <c r="L134" s="65"/>
      <c r="M134" s="27"/>
      <c r="N134" s="27"/>
      <c r="P134" s="2"/>
    </row>
    <row r="135" spans="2:16" s="236" customFormat="1" ht="21.75" customHeight="1" x14ac:dyDescent="0.7">
      <c r="B135" s="5"/>
      <c r="C135" s="5"/>
      <c r="D135" s="246"/>
      <c r="E135" s="246"/>
      <c r="F135" s="246"/>
      <c r="G135" s="247"/>
      <c r="H135" s="246"/>
      <c r="I135" s="247"/>
      <c r="J135" s="246"/>
      <c r="K135" s="65"/>
      <c r="L135" s="65"/>
      <c r="M135" s="27"/>
      <c r="N135" s="27"/>
      <c r="P135" s="2"/>
    </row>
    <row r="136" spans="2:16" s="236" customFormat="1" ht="21.75" customHeight="1" x14ac:dyDescent="0.7">
      <c r="B136" s="5"/>
      <c r="C136" s="5"/>
      <c r="D136" s="246"/>
      <c r="E136" s="246"/>
      <c r="F136" s="246"/>
      <c r="G136" s="247"/>
      <c r="H136" s="246"/>
      <c r="I136" s="247"/>
      <c r="J136" s="246"/>
      <c r="K136" s="65"/>
      <c r="L136" s="65"/>
      <c r="M136" s="27"/>
      <c r="N136" s="27"/>
      <c r="P136" s="2"/>
    </row>
    <row r="137" spans="2:16" s="236" customFormat="1" ht="21.75" customHeight="1" x14ac:dyDescent="0.7">
      <c r="B137" s="5"/>
      <c r="C137" s="5"/>
      <c r="D137" s="246"/>
      <c r="E137" s="246"/>
      <c r="F137" s="246"/>
      <c r="G137" s="247"/>
      <c r="H137" s="246"/>
      <c r="I137" s="247"/>
      <c r="J137" s="246"/>
      <c r="K137" s="65"/>
      <c r="L137" s="65"/>
      <c r="M137" s="27"/>
      <c r="N137" s="27"/>
      <c r="P137" s="2"/>
    </row>
    <row r="138" spans="2:16" s="236" customFormat="1" ht="21.75" customHeight="1" x14ac:dyDescent="0.7">
      <c r="B138" s="5"/>
      <c r="C138" s="5"/>
      <c r="D138" s="246"/>
      <c r="E138" s="246"/>
      <c r="F138" s="246"/>
      <c r="G138" s="247"/>
      <c r="H138" s="246"/>
      <c r="I138" s="247"/>
      <c r="J138" s="246"/>
      <c r="K138" s="65"/>
      <c r="L138" s="65"/>
      <c r="M138" s="27"/>
      <c r="N138" s="27"/>
      <c r="P138" s="2"/>
    </row>
    <row r="139" spans="2:16" s="236" customFormat="1" ht="21.75" customHeight="1" x14ac:dyDescent="0.7">
      <c r="B139" s="5"/>
      <c r="C139" s="5"/>
      <c r="D139" s="246"/>
      <c r="E139" s="246"/>
      <c r="F139" s="246"/>
      <c r="G139" s="247"/>
      <c r="H139" s="246"/>
      <c r="I139" s="247"/>
      <c r="J139" s="246"/>
      <c r="K139" s="65"/>
      <c r="L139" s="65"/>
      <c r="M139" s="27"/>
      <c r="N139" s="27"/>
      <c r="P139" s="2"/>
    </row>
    <row r="140" spans="2:16" s="236" customFormat="1" ht="21.75" customHeight="1" x14ac:dyDescent="0.7">
      <c r="B140" s="5"/>
      <c r="C140" s="5"/>
      <c r="D140" s="246"/>
      <c r="E140" s="246"/>
      <c r="F140" s="246"/>
      <c r="G140" s="247"/>
      <c r="H140" s="246"/>
      <c r="I140" s="247"/>
      <c r="J140" s="246"/>
      <c r="K140" s="65"/>
      <c r="L140" s="65"/>
      <c r="M140" s="27"/>
      <c r="N140" s="27"/>
      <c r="P140" s="2"/>
    </row>
    <row r="141" spans="2:16" s="236" customFormat="1" ht="21.75" customHeight="1" x14ac:dyDescent="0.7">
      <c r="B141" s="5"/>
      <c r="C141" s="5"/>
      <c r="D141" s="246"/>
      <c r="E141" s="246"/>
      <c r="F141" s="246"/>
      <c r="G141" s="247"/>
      <c r="H141" s="246"/>
      <c r="I141" s="247"/>
      <c r="J141" s="246"/>
      <c r="K141" s="65"/>
      <c r="L141" s="65"/>
      <c r="M141" s="27"/>
      <c r="N141" s="27"/>
      <c r="P141" s="2"/>
    </row>
    <row r="142" spans="2:16" s="236" customFormat="1" ht="21.75" customHeight="1" x14ac:dyDescent="0.7">
      <c r="B142" s="5"/>
      <c r="C142" s="5"/>
      <c r="D142" s="246"/>
      <c r="E142" s="246"/>
      <c r="F142" s="246"/>
      <c r="G142" s="247"/>
      <c r="H142" s="246"/>
      <c r="I142" s="247"/>
      <c r="J142" s="246"/>
      <c r="K142" s="65"/>
      <c r="L142" s="65"/>
      <c r="M142" s="27"/>
      <c r="N142" s="27"/>
      <c r="P142" s="2"/>
    </row>
    <row r="143" spans="2:16" s="236" customFormat="1" ht="21.75" customHeight="1" x14ac:dyDescent="0.7">
      <c r="B143" s="5"/>
      <c r="C143" s="5"/>
      <c r="D143" s="246"/>
      <c r="E143" s="246"/>
      <c r="F143" s="246"/>
      <c r="G143" s="247"/>
      <c r="H143" s="246"/>
      <c r="I143" s="247"/>
      <c r="J143" s="246"/>
      <c r="K143" s="65"/>
      <c r="L143" s="65"/>
      <c r="M143" s="27"/>
      <c r="N143" s="27"/>
      <c r="P143" s="2"/>
    </row>
    <row r="144" spans="2:16" s="236" customFormat="1" ht="21.75" customHeight="1" x14ac:dyDescent="0.7">
      <c r="B144" s="5"/>
      <c r="C144" s="5"/>
      <c r="D144" s="246"/>
      <c r="E144" s="246"/>
      <c r="F144" s="246"/>
      <c r="G144" s="247"/>
      <c r="H144" s="246"/>
      <c r="I144" s="247"/>
      <c r="J144" s="246"/>
      <c r="K144" s="65"/>
      <c r="L144" s="65"/>
      <c r="M144" s="27"/>
      <c r="N144" s="27"/>
      <c r="P144" s="2"/>
    </row>
    <row r="145" spans="2:16" s="236" customFormat="1" ht="21.75" customHeight="1" x14ac:dyDescent="0.7">
      <c r="B145" s="5"/>
      <c r="C145" s="5"/>
      <c r="D145" s="246"/>
      <c r="E145" s="246"/>
      <c r="F145" s="246"/>
      <c r="G145" s="247"/>
      <c r="H145" s="246"/>
      <c r="I145" s="247"/>
      <c r="J145" s="246"/>
      <c r="K145" s="65"/>
      <c r="L145" s="65"/>
      <c r="M145" s="27"/>
      <c r="N145" s="27"/>
      <c r="P145" s="2"/>
    </row>
    <row r="146" spans="2:16" s="236" customFormat="1" ht="21.75" customHeight="1" x14ac:dyDescent="0.7">
      <c r="B146" s="5"/>
      <c r="C146" s="5"/>
      <c r="D146" s="246"/>
      <c r="E146" s="246"/>
      <c r="F146" s="246"/>
      <c r="G146" s="247"/>
      <c r="H146" s="246"/>
      <c r="I146" s="247"/>
      <c r="J146" s="246"/>
      <c r="K146" s="65"/>
      <c r="L146" s="65"/>
      <c r="M146" s="27"/>
      <c r="N146" s="27"/>
      <c r="P146" s="2"/>
    </row>
    <row r="147" spans="2:16" s="236" customFormat="1" ht="21.75" customHeight="1" x14ac:dyDescent="0.7">
      <c r="B147" s="5"/>
      <c r="C147" s="5"/>
      <c r="D147" s="246"/>
      <c r="E147" s="246"/>
      <c r="F147" s="246"/>
      <c r="G147" s="247"/>
      <c r="H147" s="246"/>
      <c r="I147" s="247"/>
      <c r="J147" s="246"/>
      <c r="K147" s="65"/>
      <c r="L147" s="65"/>
      <c r="M147" s="27"/>
      <c r="N147" s="27"/>
      <c r="P147" s="2"/>
    </row>
    <row r="148" spans="2:16" s="236" customFormat="1" ht="21.75" customHeight="1" x14ac:dyDescent="0.7">
      <c r="B148" s="5"/>
      <c r="C148" s="5"/>
      <c r="D148" s="246"/>
      <c r="E148" s="246"/>
      <c r="F148" s="246"/>
      <c r="G148" s="247"/>
      <c r="H148" s="246"/>
      <c r="I148" s="247"/>
      <c r="J148" s="246"/>
      <c r="K148" s="65"/>
      <c r="L148" s="65"/>
      <c r="M148" s="27"/>
      <c r="N148" s="27"/>
      <c r="P148" s="2"/>
    </row>
    <row r="149" spans="2:16" s="236" customFormat="1" ht="21.75" customHeight="1" x14ac:dyDescent="0.7">
      <c r="B149" s="5"/>
      <c r="C149" s="5"/>
      <c r="D149" s="246"/>
      <c r="E149" s="246"/>
      <c r="F149" s="246"/>
      <c r="G149" s="247"/>
      <c r="H149" s="246"/>
      <c r="I149" s="247"/>
      <c r="J149" s="246"/>
      <c r="K149" s="65"/>
      <c r="L149" s="65"/>
      <c r="M149" s="27"/>
      <c r="N149" s="27"/>
      <c r="P149" s="2"/>
    </row>
    <row r="150" spans="2:16" s="236" customFormat="1" ht="21.75" customHeight="1" x14ac:dyDescent="0.7">
      <c r="B150" s="5"/>
      <c r="C150" s="5"/>
      <c r="D150" s="246"/>
      <c r="E150" s="246"/>
      <c r="F150" s="246"/>
      <c r="G150" s="247"/>
      <c r="H150" s="246"/>
      <c r="I150" s="247"/>
      <c r="J150" s="246"/>
      <c r="K150" s="65"/>
      <c r="L150" s="65"/>
      <c r="M150" s="27"/>
      <c r="N150" s="27"/>
      <c r="P150" s="2"/>
    </row>
    <row r="151" spans="2:16" s="236" customFormat="1" ht="21.75" customHeight="1" x14ac:dyDescent="0.7">
      <c r="B151" s="5"/>
      <c r="C151" s="5"/>
      <c r="D151" s="246"/>
      <c r="E151" s="246"/>
      <c r="F151" s="246"/>
      <c r="G151" s="247"/>
      <c r="H151" s="246"/>
      <c r="I151" s="247"/>
      <c r="J151" s="246"/>
      <c r="K151" s="65"/>
      <c r="L151" s="65"/>
      <c r="M151" s="27"/>
      <c r="N151" s="27"/>
      <c r="P151" s="2"/>
    </row>
    <row r="152" spans="2:16" s="236" customFormat="1" ht="21.75" customHeight="1" x14ac:dyDescent="0.7">
      <c r="B152" s="5"/>
      <c r="C152" s="5"/>
      <c r="D152" s="246"/>
      <c r="E152" s="246"/>
      <c r="F152" s="246"/>
      <c r="G152" s="247"/>
      <c r="H152" s="246"/>
      <c r="I152" s="247"/>
      <c r="J152" s="246"/>
      <c r="K152" s="65"/>
      <c r="L152" s="65"/>
      <c r="M152" s="27"/>
      <c r="N152" s="27"/>
      <c r="P152" s="2"/>
    </row>
    <row r="153" spans="2:16" s="236" customFormat="1" ht="21.75" customHeight="1" x14ac:dyDescent="0.7">
      <c r="B153" s="5"/>
      <c r="C153" s="5"/>
      <c r="D153" s="246"/>
      <c r="E153" s="246"/>
      <c r="F153" s="246"/>
      <c r="G153" s="247"/>
      <c r="H153" s="246"/>
      <c r="I153" s="247"/>
      <c r="J153" s="246"/>
      <c r="K153" s="65"/>
      <c r="L153" s="65"/>
      <c r="M153" s="27"/>
      <c r="N153" s="27"/>
      <c r="P153" s="2"/>
    </row>
    <row r="154" spans="2:16" s="236" customFormat="1" ht="21.75" customHeight="1" x14ac:dyDescent="0.7">
      <c r="B154" s="5"/>
      <c r="C154" s="5"/>
      <c r="D154" s="246"/>
      <c r="E154" s="246"/>
      <c r="F154" s="246"/>
      <c r="G154" s="247"/>
      <c r="H154" s="246"/>
      <c r="I154" s="247"/>
      <c r="J154" s="246"/>
      <c r="K154" s="65"/>
      <c r="L154" s="65"/>
      <c r="M154" s="27"/>
      <c r="N154" s="27"/>
      <c r="P154" s="2"/>
    </row>
    <row r="155" spans="2:16" s="236" customFormat="1" ht="21.75" customHeight="1" x14ac:dyDescent="0.7">
      <c r="B155" s="5"/>
      <c r="C155" s="5"/>
      <c r="D155" s="246"/>
      <c r="E155" s="246"/>
      <c r="F155" s="246"/>
      <c r="G155" s="247"/>
      <c r="H155" s="246"/>
      <c r="I155" s="247"/>
      <c r="J155" s="246"/>
      <c r="K155" s="65"/>
      <c r="L155" s="65"/>
      <c r="M155" s="27"/>
      <c r="N155" s="27"/>
      <c r="P155" s="2"/>
    </row>
    <row r="156" spans="2:16" s="236" customFormat="1" ht="21.75" customHeight="1" x14ac:dyDescent="0.7">
      <c r="B156" s="5"/>
      <c r="C156" s="5"/>
      <c r="D156" s="246"/>
      <c r="E156" s="246"/>
      <c r="F156" s="246"/>
      <c r="G156" s="247"/>
      <c r="H156" s="246"/>
      <c r="I156" s="247"/>
      <c r="J156" s="246"/>
      <c r="K156" s="65"/>
      <c r="L156" s="65"/>
      <c r="M156" s="27"/>
      <c r="N156" s="27"/>
      <c r="P156" s="2"/>
    </row>
    <row r="157" spans="2:16" s="236" customFormat="1" ht="21.75" customHeight="1" x14ac:dyDescent="0.65">
      <c r="B157" s="5"/>
      <c r="C157" s="5"/>
      <c r="D157" s="246"/>
      <c r="E157" s="246"/>
      <c r="F157" s="246"/>
      <c r="G157" s="247"/>
      <c r="H157" s="246"/>
      <c r="I157" s="247"/>
      <c r="J157" s="246"/>
      <c r="K157"/>
      <c r="L157"/>
      <c r="M157" s="2"/>
      <c r="N157" s="2"/>
      <c r="P157" s="2"/>
    </row>
    <row r="158" spans="2:16" s="236" customFormat="1" ht="21.75" customHeight="1" x14ac:dyDescent="0.65">
      <c r="B158" s="5"/>
      <c r="C158" s="5"/>
      <c r="D158" s="246"/>
      <c r="E158" s="246"/>
      <c r="F158" s="246"/>
      <c r="G158" s="247"/>
      <c r="H158" s="246"/>
      <c r="I158" s="247"/>
      <c r="J158" s="246"/>
      <c r="K158"/>
      <c r="L158"/>
      <c r="M158" s="2"/>
      <c r="N158" s="2"/>
      <c r="P158" s="2"/>
    </row>
    <row r="159" spans="2:16" s="236" customFormat="1" ht="21.75" customHeight="1" x14ac:dyDescent="0.65">
      <c r="B159" s="5"/>
      <c r="C159" s="5"/>
      <c r="D159" s="246"/>
      <c r="E159" s="246"/>
      <c r="F159" s="246"/>
      <c r="G159" s="247"/>
      <c r="H159" s="246"/>
      <c r="I159" s="247"/>
      <c r="J159" s="246"/>
      <c r="K159"/>
      <c r="L159"/>
      <c r="M159" s="2"/>
      <c r="N159" s="2"/>
      <c r="P159" s="2"/>
    </row>
    <row r="160" spans="2:16" s="236" customFormat="1" ht="21.75" customHeight="1" x14ac:dyDescent="0.65">
      <c r="B160" s="5"/>
      <c r="C160" s="5"/>
      <c r="D160" s="246"/>
      <c r="E160" s="246"/>
      <c r="F160" s="246"/>
      <c r="G160" s="247"/>
      <c r="H160" s="246"/>
      <c r="I160" s="247"/>
      <c r="J160" s="246"/>
      <c r="K160"/>
      <c r="L160"/>
      <c r="M160" s="2"/>
      <c r="N160" s="2"/>
      <c r="P160" s="2"/>
    </row>
    <row r="161" spans="2:17" s="236" customFormat="1" ht="21.75" customHeight="1" x14ac:dyDescent="0.65">
      <c r="B161" s="5"/>
      <c r="C161" s="5"/>
      <c r="D161" s="246"/>
      <c r="E161" s="246"/>
      <c r="F161" s="246"/>
      <c r="G161" s="247"/>
      <c r="H161" s="246"/>
      <c r="I161" s="247"/>
      <c r="J161" s="246"/>
      <c r="K161"/>
      <c r="L161"/>
      <c r="M161" s="2"/>
      <c r="N161" s="2"/>
      <c r="P161" s="2"/>
    </row>
    <row r="162" spans="2:17" s="246" customFormat="1" ht="21.75" customHeight="1" x14ac:dyDescent="0.65">
      <c r="B162" s="5"/>
      <c r="C162" s="5"/>
      <c r="G162" s="247"/>
      <c r="I162" s="247"/>
      <c r="K162"/>
      <c r="L162"/>
      <c r="M162" s="2"/>
      <c r="N162" s="2"/>
      <c r="O162" s="236"/>
      <c r="P162" s="2"/>
      <c r="Q162" s="236"/>
    </row>
    <row r="163" spans="2:17" s="246" customFormat="1" ht="21.75" customHeight="1" x14ac:dyDescent="0.65">
      <c r="B163" s="5"/>
      <c r="C163" s="5"/>
      <c r="G163" s="247"/>
      <c r="I163" s="247"/>
      <c r="K163"/>
      <c r="L163"/>
      <c r="M163" s="2"/>
      <c r="N163" s="2"/>
      <c r="O163" s="236"/>
      <c r="P163" s="2"/>
      <c r="Q163" s="236"/>
    </row>
    <row r="164" spans="2:17" s="246" customFormat="1" ht="21.75" customHeight="1" x14ac:dyDescent="0.65">
      <c r="B164" s="5"/>
      <c r="C164" s="5"/>
      <c r="G164" s="247"/>
      <c r="I164" s="247"/>
      <c r="K164"/>
      <c r="L164"/>
      <c r="M164" s="2"/>
      <c r="N164" s="2"/>
      <c r="O164" s="236"/>
      <c r="P164" s="2"/>
      <c r="Q164" s="236"/>
    </row>
    <row r="165" spans="2:17" s="246" customFormat="1" ht="21.75" customHeight="1" x14ac:dyDescent="0.65">
      <c r="B165" s="5"/>
      <c r="C165" s="5"/>
      <c r="G165" s="247"/>
      <c r="I165" s="247"/>
      <c r="K165"/>
      <c r="L165"/>
      <c r="M165" s="2"/>
      <c r="N165" s="2"/>
      <c r="O165" s="236"/>
      <c r="P165" s="2"/>
      <c r="Q165" s="236"/>
    </row>
    <row r="166" spans="2:17" s="246" customFormat="1" ht="21.75" customHeight="1" x14ac:dyDescent="0.65">
      <c r="B166" s="5"/>
      <c r="C166" s="5"/>
      <c r="G166" s="247"/>
      <c r="I166" s="247"/>
      <c r="K166"/>
      <c r="L166"/>
      <c r="M166" s="2"/>
      <c r="N166" s="2"/>
      <c r="O166" s="236"/>
      <c r="P166" s="2"/>
      <c r="Q166" s="236"/>
    </row>
    <row r="167" spans="2:17" s="246" customFormat="1" ht="21.75" customHeight="1" x14ac:dyDescent="0.65">
      <c r="B167" s="5"/>
      <c r="C167" s="5"/>
      <c r="G167" s="247"/>
      <c r="I167" s="247"/>
      <c r="K167"/>
      <c r="L167"/>
      <c r="M167" s="2"/>
      <c r="N167" s="2"/>
      <c r="O167" s="236"/>
      <c r="P167" s="2"/>
      <c r="Q167" s="236"/>
    </row>
    <row r="168" spans="2:17" s="246" customFormat="1" ht="21.75" customHeight="1" x14ac:dyDescent="0.65">
      <c r="B168" s="5"/>
      <c r="C168" s="5"/>
      <c r="G168" s="247"/>
      <c r="I168" s="247"/>
      <c r="K168"/>
      <c r="L168"/>
      <c r="M168" s="2"/>
      <c r="N168" s="2"/>
      <c r="O168" s="236"/>
      <c r="P168" s="2"/>
      <c r="Q168" s="236"/>
    </row>
    <row r="169" spans="2:17" s="246" customFormat="1" ht="21.75" customHeight="1" x14ac:dyDescent="0.65">
      <c r="B169" s="5"/>
      <c r="C169" s="5"/>
      <c r="G169" s="247"/>
      <c r="I169" s="247"/>
      <c r="K169"/>
      <c r="L169"/>
      <c r="M169" s="2"/>
      <c r="N169" s="2"/>
      <c r="O169" s="236"/>
      <c r="P169" s="2"/>
      <c r="Q169" s="236"/>
    </row>
    <row r="170" spans="2:17" s="246" customFormat="1" ht="21.75" customHeight="1" x14ac:dyDescent="0.65">
      <c r="B170" s="5"/>
      <c r="C170" s="5"/>
      <c r="G170" s="247"/>
      <c r="I170" s="247"/>
      <c r="K170"/>
      <c r="L170"/>
      <c r="M170" s="2"/>
      <c r="N170" s="2"/>
      <c r="O170" s="236"/>
      <c r="P170" s="2"/>
      <c r="Q170" s="236"/>
    </row>
    <row r="171" spans="2:17" s="246" customFormat="1" ht="21.75" customHeight="1" x14ac:dyDescent="0.65">
      <c r="B171" s="5"/>
      <c r="C171" s="5"/>
      <c r="G171" s="247"/>
      <c r="I171" s="247"/>
      <c r="K171"/>
      <c r="L171"/>
      <c r="M171" s="2"/>
      <c r="N171" s="2"/>
      <c r="O171" s="236"/>
      <c r="P171" s="2"/>
      <c r="Q171" s="236"/>
    </row>
    <row r="172" spans="2:17" s="246" customFormat="1" ht="21.75" customHeight="1" x14ac:dyDescent="0.65">
      <c r="B172" s="5"/>
      <c r="C172" s="5"/>
      <c r="G172" s="247"/>
      <c r="I172" s="247"/>
      <c r="K172"/>
      <c r="L172"/>
      <c r="M172" s="2"/>
      <c r="N172" s="2"/>
      <c r="O172" s="236"/>
      <c r="P172" s="2"/>
      <c r="Q172" s="236"/>
    </row>
    <row r="173" spans="2:17" s="246" customFormat="1" ht="21.75" customHeight="1" x14ac:dyDescent="0.65">
      <c r="B173" s="5"/>
      <c r="C173" s="5"/>
      <c r="G173" s="247"/>
      <c r="I173" s="247"/>
      <c r="K173"/>
      <c r="L173"/>
      <c r="M173" s="2"/>
      <c r="N173" s="2"/>
      <c r="O173" s="236"/>
      <c r="P173" s="2"/>
      <c r="Q173" s="236"/>
    </row>
    <row r="174" spans="2:17" s="246" customFormat="1" ht="21.75" customHeight="1" x14ac:dyDescent="0.65">
      <c r="B174" s="5"/>
      <c r="C174" s="5"/>
      <c r="G174" s="247"/>
      <c r="I174" s="247"/>
      <c r="K174"/>
      <c r="L174"/>
      <c r="M174" s="2"/>
      <c r="N174" s="2"/>
      <c r="O174" s="236"/>
      <c r="P174" s="2"/>
      <c r="Q174" s="236"/>
    </row>
    <row r="175" spans="2:17" s="246" customFormat="1" ht="21.75" customHeight="1" x14ac:dyDescent="0.65">
      <c r="B175" s="5"/>
      <c r="C175" s="5"/>
      <c r="G175" s="247"/>
      <c r="I175" s="247"/>
      <c r="K175"/>
      <c r="L175"/>
      <c r="M175" s="2"/>
      <c r="N175" s="2"/>
      <c r="O175" s="236"/>
      <c r="P175" s="2"/>
      <c r="Q175" s="236"/>
    </row>
    <row r="176" spans="2:17" s="246" customFormat="1" ht="21.75" customHeight="1" x14ac:dyDescent="0.65">
      <c r="B176" s="5"/>
      <c r="C176" s="5"/>
      <c r="G176" s="247"/>
      <c r="I176" s="247"/>
      <c r="K176"/>
      <c r="L176"/>
      <c r="M176" s="2"/>
      <c r="N176" s="2"/>
      <c r="O176" s="236"/>
      <c r="P176" s="2"/>
      <c r="Q176" s="236"/>
    </row>
    <row r="177" spans="2:17" s="246" customFormat="1" ht="21.75" customHeight="1" x14ac:dyDescent="0.65">
      <c r="B177" s="5"/>
      <c r="C177" s="5"/>
      <c r="G177" s="247"/>
      <c r="I177" s="247"/>
      <c r="K177"/>
      <c r="L177"/>
      <c r="M177" s="2"/>
      <c r="N177" s="2"/>
      <c r="O177" s="236"/>
      <c r="P177" s="2"/>
      <c r="Q177" s="236"/>
    </row>
    <row r="178" spans="2:17" s="246" customFormat="1" ht="21.75" customHeight="1" x14ac:dyDescent="0.65">
      <c r="B178" s="5"/>
      <c r="C178" s="5"/>
      <c r="G178" s="247"/>
      <c r="I178" s="247"/>
      <c r="K178"/>
      <c r="L178"/>
      <c r="M178" s="2"/>
      <c r="N178" s="2"/>
      <c r="O178" s="236"/>
      <c r="P178" s="2"/>
      <c r="Q178" s="236"/>
    </row>
    <row r="179" spans="2:17" s="246" customFormat="1" ht="21.75" customHeight="1" x14ac:dyDescent="0.65">
      <c r="B179" s="5"/>
      <c r="C179" s="5"/>
      <c r="G179" s="247"/>
      <c r="I179" s="247"/>
      <c r="K179"/>
      <c r="L179"/>
      <c r="M179" s="2"/>
      <c r="N179" s="2"/>
      <c r="O179" s="236"/>
      <c r="P179" s="2"/>
      <c r="Q179" s="236"/>
    </row>
    <row r="180" spans="2:17" s="246" customFormat="1" ht="21.75" customHeight="1" x14ac:dyDescent="0.65">
      <c r="B180" s="5"/>
      <c r="C180" s="5"/>
      <c r="G180" s="247"/>
      <c r="I180" s="247"/>
      <c r="K180"/>
      <c r="L180"/>
      <c r="M180" s="2"/>
      <c r="N180" s="2"/>
      <c r="O180" s="236"/>
      <c r="P180" s="2"/>
      <c r="Q180" s="236"/>
    </row>
    <row r="181" spans="2:17" s="246" customFormat="1" ht="21.75" customHeight="1" x14ac:dyDescent="0.65">
      <c r="B181" s="5"/>
      <c r="C181" s="5"/>
      <c r="G181" s="247"/>
      <c r="I181" s="247"/>
      <c r="K181"/>
      <c r="L181"/>
      <c r="M181" s="2"/>
      <c r="N181" s="2"/>
      <c r="O181" s="236"/>
      <c r="P181" s="2"/>
      <c r="Q181" s="236"/>
    </row>
    <row r="182" spans="2:17" s="246" customFormat="1" ht="21.75" customHeight="1" x14ac:dyDescent="0.65">
      <c r="B182" s="5"/>
      <c r="C182" s="5"/>
      <c r="G182" s="247"/>
      <c r="I182" s="247"/>
      <c r="K182"/>
      <c r="L182"/>
      <c r="M182" s="2"/>
      <c r="N182" s="2"/>
      <c r="O182" s="236"/>
      <c r="P182" s="2"/>
      <c r="Q182" s="236"/>
    </row>
    <row r="183" spans="2:17" s="246" customFormat="1" ht="21.75" customHeight="1" x14ac:dyDescent="0.65">
      <c r="B183" s="5"/>
      <c r="C183" s="5"/>
      <c r="G183" s="247"/>
      <c r="I183" s="247"/>
      <c r="K183"/>
      <c r="L183"/>
      <c r="M183" s="2"/>
      <c r="N183" s="2"/>
      <c r="O183" s="236"/>
      <c r="P183" s="2"/>
      <c r="Q183" s="236"/>
    </row>
    <row r="184" spans="2:17" s="246" customFormat="1" ht="21.75" customHeight="1" x14ac:dyDescent="0.65">
      <c r="B184" s="5"/>
      <c r="C184" s="5"/>
      <c r="G184" s="247"/>
      <c r="I184" s="247"/>
      <c r="K184"/>
      <c r="L184"/>
      <c r="M184" s="2"/>
      <c r="N184" s="2"/>
      <c r="O184" s="236"/>
      <c r="P184" s="2"/>
      <c r="Q184" s="236"/>
    </row>
    <row r="185" spans="2:17" s="246" customFormat="1" ht="21.75" customHeight="1" x14ac:dyDescent="0.65">
      <c r="B185" s="5"/>
      <c r="C185" s="5"/>
      <c r="G185" s="247"/>
      <c r="I185" s="247"/>
      <c r="K185"/>
      <c r="L185"/>
      <c r="M185" s="2"/>
      <c r="N185" s="2"/>
      <c r="O185" s="236"/>
      <c r="P185" s="2"/>
      <c r="Q185" s="236"/>
    </row>
    <row r="186" spans="2:17" s="246" customFormat="1" ht="21.75" customHeight="1" x14ac:dyDescent="0.65">
      <c r="B186" s="5"/>
      <c r="C186" s="5"/>
      <c r="G186" s="247"/>
      <c r="I186" s="247"/>
      <c r="K186"/>
      <c r="L186"/>
      <c r="M186" s="2"/>
      <c r="N186" s="2"/>
      <c r="O186" s="236"/>
      <c r="P186" s="2"/>
      <c r="Q186" s="236"/>
    </row>
    <row r="187" spans="2:17" s="246" customFormat="1" ht="21.75" customHeight="1" x14ac:dyDescent="0.65">
      <c r="B187" s="5"/>
      <c r="C187" s="5"/>
      <c r="G187" s="247"/>
      <c r="I187" s="247"/>
      <c r="K187"/>
      <c r="L187"/>
      <c r="M187" s="2"/>
      <c r="N187" s="2"/>
      <c r="O187" s="236"/>
      <c r="P187" s="2"/>
      <c r="Q187" s="236"/>
    </row>
    <row r="188" spans="2:17" s="246" customFormat="1" ht="21.75" customHeight="1" x14ac:dyDescent="0.65">
      <c r="B188" s="5"/>
      <c r="C188" s="5"/>
      <c r="G188" s="247"/>
      <c r="I188" s="247"/>
      <c r="K188"/>
      <c r="L188"/>
      <c r="M188" s="2"/>
      <c r="N188" s="2"/>
      <c r="O188" s="236"/>
      <c r="P188" s="2"/>
      <c r="Q188" s="236"/>
    </row>
    <row r="189" spans="2:17" s="246" customFormat="1" ht="21.75" customHeight="1" x14ac:dyDescent="0.65">
      <c r="B189" s="5"/>
      <c r="C189" s="5"/>
      <c r="G189" s="247"/>
      <c r="I189" s="247"/>
      <c r="K189"/>
      <c r="L189"/>
      <c r="M189" s="2"/>
      <c r="N189" s="2"/>
      <c r="O189" s="236"/>
      <c r="P189" s="2"/>
      <c r="Q189" s="236"/>
    </row>
    <row r="190" spans="2:17" s="246" customFormat="1" ht="21.75" customHeight="1" x14ac:dyDescent="0.65">
      <c r="B190" s="5"/>
      <c r="C190" s="5"/>
      <c r="G190" s="247"/>
      <c r="I190" s="247"/>
      <c r="K190"/>
      <c r="L190"/>
      <c r="M190" s="2"/>
      <c r="N190" s="2"/>
      <c r="O190" s="236"/>
      <c r="P190" s="2"/>
      <c r="Q190" s="236"/>
    </row>
    <row r="191" spans="2:17" s="246" customFormat="1" ht="21.75" customHeight="1" x14ac:dyDescent="0.65">
      <c r="B191" s="5"/>
      <c r="C191" s="5"/>
      <c r="G191" s="247"/>
      <c r="I191" s="247"/>
      <c r="K191"/>
      <c r="L191"/>
      <c r="M191" s="2"/>
      <c r="N191" s="2"/>
      <c r="O191" s="236"/>
      <c r="P191" s="2"/>
      <c r="Q191" s="236"/>
    </row>
    <row r="192" spans="2:17" s="246" customFormat="1" ht="21.75" customHeight="1" x14ac:dyDescent="0.65">
      <c r="B192" s="5"/>
      <c r="C192" s="5"/>
      <c r="G192" s="247"/>
      <c r="I192" s="247"/>
      <c r="K192"/>
      <c r="L192"/>
      <c r="M192" s="2"/>
      <c r="N192" s="2"/>
      <c r="O192" s="236"/>
      <c r="P192" s="2"/>
      <c r="Q192" s="236"/>
    </row>
    <row r="193" spans="2:17" s="246" customFormat="1" ht="21.75" customHeight="1" x14ac:dyDescent="0.65">
      <c r="B193" s="5"/>
      <c r="C193" s="5"/>
      <c r="G193" s="247"/>
      <c r="I193" s="247"/>
      <c r="K193"/>
      <c r="L193"/>
      <c r="M193" s="2"/>
      <c r="N193" s="2"/>
      <c r="O193" s="236"/>
      <c r="P193" s="2"/>
      <c r="Q193" s="236"/>
    </row>
    <row r="194" spans="2:17" s="246" customFormat="1" ht="21.75" customHeight="1" x14ac:dyDescent="0.65">
      <c r="B194" s="5"/>
      <c r="C194" s="5"/>
      <c r="G194" s="247"/>
      <c r="I194" s="247"/>
      <c r="K194"/>
      <c r="L194"/>
      <c r="M194" s="2"/>
      <c r="N194" s="2"/>
      <c r="O194" s="236"/>
      <c r="P194" s="2"/>
      <c r="Q194" s="236"/>
    </row>
    <row r="195" spans="2:17" s="246" customFormat="1" ht="21.75" customHeight="1" x14ac:dyDescent="0.65">
      <c r="B195" s="5"/>
      <c r="C195" s="5"/>
      <c r="G195" s="247"/>
      <c r="I195" s="247"/>
      <c r="K195"/>
      <c r="L195"/>
      <c r="M195" s="2"/>
      <c r="N195" s="2"/>
      <c r="O195" s="236"/>
      <c r="P195" s="2"/>
      <c r="Q195" s="236"/>
    </row>
    <row r="196" spans="2:17" s="246" customFormat="1" ht="21.75" customHeight="1" x14ac:dyDescent="0.65">
      <c r="B196" s="5"/>
      <c r="C196" s="5"/>
      <c r="G196" s="247"/>
      <c r="I196" s="247"/>
      <c r="K196"/>
      <c r="L196"/>
      <c r="M196" s="2"/>
      <c r="N196" s="2"/>
      <c r="O196" s="236"/>
      <c r="P196" s="2"/>
      <c r="Q196" s="236"/>
    </row>
    <row r="197" spans="2:17" s="246" customFormat="1" ht="21.75" customHeight="1" x14ac:dyDescent="0.65">
      <c r="B197" s="5"/>
      <c r="C197" s="5"/>
      <c r="G197" s="247"/>
      <c r="I197" s="247"/>
      <c r="K197"/>
      <c r="L197"/>
      <c r="M197" s="2"/>
      <c r="N197" s="2"/>
      <c r="O197" s="236"/>
      <c r="P197" s="2"/>
      <c r="Q197" s="236"/>
    </row>
    <row r="198" spans="2:17" s="246" customFormat="1" ht="21.75" customHeight="1" x14ac:dyDescent="0.65">
      <c r="B198" s="5"/>
      <c r="C198" s="5"/>
      <c r="G198" s="247"/>
      <c r="I198" s="247"/>
      <c r="K198"/>
      <c r="L198"/>
      <c r="M198" s="2"/>
      <c r="N198" s="2"/>
      <c r="O198" s="236"/>
      <c r="P198" s="2"/>
      <c r="Q198" s="236"/>
    </row>
    <row r="199" spans="2:17" s="246" customFormat="1" ht="21.75" customHeight="1" x14ac:dyDescent="0.65">
      <c r="B199" s="5"/>
      <c r="C199" s="5"/>
      <c r="G199" s="247"/>
      <c r="I199" s="247"/>
      <c r="K199"/>
      <c r="L199"/>
      <c r="M199" s="2"/>
      <c r="N199" s="2"/>
      <c r="O199" s="236"/>
      <c r="P199" s="2"/>
      <c r="Q199" s="236"/>
    </row>
    <row r="200" spans="2:17" s="246" customFormat="1" ht="21.75" customHeight="1" x14ac:dyDescent="0.65">
      <c r="B200" s="5"/>
      <c r="C200" s="5"/>
      <c r="G200" s="247"/>
      <c r="I200" s="247"/>
      <c r="K200"/>
      <c r="L200"/>
      <c r="M200" s="2"/>
      <c r="N200" s="2"/>
      <c r="O200" s="236"/>
      <c r="P200" s="2"/>
      <c r="Q200" s="236"/>
    </row>
    <row r="201" spans="2:17" s="246" customFormat="1" ht="21.75" customHeight="1" x14ac:dyDescent="0.65">
      <c r="B201" s="5"/>
      <c r="C201" s="5"/>
      <c r="G201" s="247"/>
      <c r="I201" s="247"/>
      <c r="K201"/>
      <c r="L201"/>
      <c r="M201" s="2"/>
      <c r="N201" s="2"/>
      <c r="O201" s="236"/>
      <c r="P201" s="2"/>
      <c r="Q201" s="236"/>
    </row>
    <row r="202" spans="2:17" s="246" customFormat="1" ht="21.75" customHeight="1" x14ac:dyDescent="0.65">
      <c r="B202" s="5"/>
      <c r="C202" s="5"/>
      <c r="G202" s="247"/>
      <c r="I202" s="247"/>
      <c r="K202"/>
      <c r="L202"/>
      <c r="M202" s="2"/>
      <c r="N202" s="2"/>
      <c r="O202" s="236"/>
      <c r="P202" s="2"/>
      <c r="Q202" s="236"/>
    </row>
    <row r="203" spans="2:17" s="246" customFormat="1" ht="21.75" customHeight="1" x14ac:dyDescent="0.65">
      <c r="B203" s="5"/>
      <c r="C203" s="5"/>
      <c r="G203" s="247"/>
      <c r="I203" s="247"/>
      <c r="K203"/>
      <c r="L203"/>
      <c r="M203" s="2"/>
      <c r="N203" s="2"/>
      <c r="O203" s="236"/>
      <c r="P203" s="2"/>
      <c r="Q203" s="236"/>
    </row>
    <row r="204" spans="2:17" s="246" customFormat="1" ht="21.75" customHeight="1" x14ac:dyDescent="0.65">
      <c r="B204" s="5"/>
      <c r="C204" s="5"/>
      <c r="G204" s="247"/>
      <c r="I204" s="247"/>
      <c r="K204"/>
      <c r="L204"/>
      <c r="M204" s="2"/>
      <c r="N204" s="2"/>
      <c r="O204" s="236"/>
      <c r="P204" s="2"/>
      <c r="Q204" s="236"/>
    </row>
    <row r="205" spans="2:17" s="246" customFormat="1" ht="21.75" customHeight="1" x14ac:dyDescent="0.65">
      <c r="B205" s="5"/>
      <c r="C205" s="5"/>
      <c r="G205" s="247"/>
      <c r="I205" s="247"/>
      <c r="K205"/>
      <c r="L205"/>
      <c r="M205" s="2"/>
      <c r="N205" s="2"/>
      <c r="O205" s="236"/>
      <c r="P205" s="2"/>
      <c r="Q205" s="236"/>
    </row>
    <row r="206" spans="2:17" s="246" customFormat="1" ht="21.75" customHeight="1" x14ac:dyDescent="0.65">
      <c r="B206" s="5"/>
      <c r="C206" s="5"/>
      <c r="G206" s="247"/>
      <c r="I206" s="247"/>
      <c r="K206"/>
      <c r="L206"/>
      <c r="M206" s="2"/>
      <c r="N206" s="2"/>
      <c r="O206" s="236"/>
      <c r="P206" s="2"/>
      <c r="Q206" s="236"/>
    </row>
    <row r="207" spans="2:17" s="246" customFormat="1" ht="21.75" customHeight="1" x14ac:dyDescent="0.65">
      <c r="B207" s="5"/>
      <c r="C207" s="5"/>
      <c r="G207" s="247"/>
      <c r="I207" s="247"/>
      <c r="K207"/>
      <c r="L207"/>
      <c r="M207" s="2"/>
      <c r="N207" s="2"/>
      <c r="O207" s="236"/>
      <c r="P207" s="2"/>
      <c r="Q207" s="236"/>
    </row>
    <row r="208" spans="2:17" s="246" customFormat="1" ht="21.75" customHeight="1" x14ac:dyDescent="0.65">
      <c r="B208" s="5"/>
      <c r="C208" s="5"/>
      <c r="G208" s="247"/>
      <c r="I208" s="247"/>
      <c r="K208"/>
      <c r="L208"/>
      <c r="M208" s="2"/>
      <c r="N208" s="2"/>
      <c r="O208" s="236"/>
      <c r="P208" s="2"/>
      <c r="Q208" s="236"/>
    </row>
    <row r="209" spans="2:17" s="246" customFormat="1" ht="21.75" customHeight="1" x14ac:dyDescent="0.65">
      <c r="B209" s="5"/>
      <c r="C209" s="5"/>
      <c r="G209" s="247"/>
      <c r="I209" s="247"/>
      <c r="K209"/>
      <c r="L209"/>
      <c r="M209" s="2"/>
      <c r="N209" s="2"/>
      <c r="O209" s="236"/>
      <c r="P209" s="2"/>
      <c r="Q209" s="236"/>
    </row>
    <row r="210" spans="2:17" s="246" customFormat="1" ht="21.75" customHeight="1" x14ac:dyDescent="0.65">
      <c r="B210" s="5"/>
      <c r="C210" s="5"/>
      <c r="G210" s="247"/>
      <c r="I210" s="247"/>
      <c r="K210"/>
      <c r="L210"/>
      <c r="M210" s="2"/>
      <c r="N210" s="2"/>
      <c r="O210" s="236"/>
      <c r="P210" s="2"/>
      <c r="Q210" s="236"/>
    </row>
    <row r="211" spans="2:17" s="246" customFormat="1" ht="21.75" customHeight="1" x14ac:dyDescent="0.65">
      <c r="B211" s="5"/>
      <c r="C211" s="5"/>
      <c r="G211" s="247"/>
      <c r="I211" s="247"/>
      <c r="K211"/>
      <c r="L211"/>
      <c r="M211" s="2"/>
      <c r="N211" s="2"/>
      <c r="O211" s="236"/>
      <c r="P211" s="2"/>
      <c r="Q211" s="236"/>
    </row>
    <row r="212" spans="2:17" s="246" customFormat="1" ht="21.75" customHeight="1" x14ac:dyDescent="0.65">
      <c r="B212" s="5"/>
      <c r="C212" s="5"/>
      <c r="G212" s="247"/>
      <c r="I212" s="247"/>
      <c r="K212"/>
      <c r="L212"/>
      <c r="M212" s="2"/>
      <c r="N212" s="2"/>
      <c r="O212" s="236"/>
      <c r="P212" s="2"/>
      <c r="Q212" s="236"/>
    </row>
    <row r="213" spans="2:17" s="246" customFormat="1" ht="21.75" customHeight="1" x14ac:dyDescent="0.65">
      <c r="B213" s="5"/>
      <c r="C213" s="5"/>
      <c r="G213" s="247"/>
      <c r="I213" s="247"/>
      <c r="K213"/>
      <c r="L213"/>
      <c r="M213" s="2"/>
      <c r="N213" s="2"/>
      <c r="O213" s="236"/>
      <c r="P213" s="2"/>
      <c r="Q213" s="236"/>
    </row>
    <row r="214" spans="2:17" s="246" customFormat="1" ht="21.75" customHeight="1" x14ac:dyDescent="0.65">
      <c r="B214" s="5"/>
      <c r="C214" s="5"/>
      <c r="G214" s="247"/>
      <c r="I214" s="247"/>
      <c r="K214"/>
      <c r="L214"/>
      <c r="M214" s="2"/>
      <c r="N214" s="2"/>
      <c r="O214" s="236"/>
      <c r="P214" s="2"/>
      <c r="Q214" s="236"/>
    </row>
    <row r="215" spans="2:17" s="246" customFormat="1" ht="21.75" customHeight="1" x14ac:dyDescent="0.65">
      <c r="B215" s="5"/>
      <c r="C215" s="5"/>
      <c r="G215" s="247"/>
      <c r="I215" s="247"/>
      <c r="K215"/>
      <c r="L215"/>
      <c r="M215" s="2"/>
      <c r="N215" s="2"/>
      <c r="O215" s="236"/>
      <c r="P215" s="2"/>
      <c r="Q215" s="236"/>
    </row>
    <row r="216" spans="2:17" s="246" customFormat="1" ht="21.75" customHeight="1" x14ac:dyDescent="0.65">
      <c r="B216" s="5"/>
      <c r="C216" s="5"/>
      <c r="G216" s="247"/>
      <c r="I216" s="247"/>
      <c r="K216"/>
      <c r="L216"/>
      <c r="M216" s="2"/>
      <c r="N216" s="2"/>
      <c r="O216" s="236"/>
      <c r="P216" s="2"/>
      <c r="Q216" s="236"/>
    </row>
    <row r="217" spans="2:17" s="246" customFormat="1" ht="21.75" customHeight="1" x14ac:dyDescent="0.65">
      <c r="B217" s="5"/>
      <c r="C217" s="5"/>
      <c r="G217" s="247"/>
      <c r="I217" s="247"/>
      <c r="K217"/>
      <c r="L217"/>
      <c r="M217" s="2"/>
      <c r="N217" s="2"/>
      <c r="O217" s="236"/>
      <c r="P217" s="2"/>
      <c r="Q217" s="236"/>
    </row>
    <row r="218" spans="2:17" s="246" customFormat="1" ht="21.75" customHeight="1" x14ac:dyDescent="0.65">
      <c r="B218" s="5"/>
      <c r="C218" s="5"/>
      <c r="G218" s="247"/>
      <c r="I218" s="247"/>
      <c r="K218"/>
      <c r="L218"/>
      <c r="M218" s="2"/>
      <c r="N218" s="2"/>
      <c r="O218" s="236"/>
      <c r="P218" s="2"/>
      <c r="Q218" s="236"/>
    </row>
    <row r="219" spans="2:17" s="246" customFormat="1" ht="21.75" customHeight="1" x14ac:dyDescent="0.65">
      <c r="B219" s="5"/>
      <c r="C219" s="5"/>
      <c r="G219" s="247"/>
      <c r="I219" s="247"/>
      <c r="K219"/>
      <c r="L219"/>
      <c r="M219" s="2"/>
      <c r="N219" s="2"/>
      <c r="O219" s="236"/>
      <c r="P219" s="2"/>
      <c r="Q219" s="236"/>
    </row>
    <row r="220" spans="2:17" s="246" customFormat="1" ht="21.75" customHeight="1" x14ac:dyDescent="0.65">
      <c r="B220" s="5"/>
      <c r="C220" s="5"/>
      <c r="G220" s="247"/>
      <c r="I220" s="247"/>
      <c r="K220"/>
      <c r="L220"/>
      <c r="M220" s="2"/>
      <c r="N220" s="2"/>
      <c r="O220" s="236"/>
      <c r="P220" s="2"/>
      <c r="Q220" s="236"/>
    </row>
    <row r="221" spans="2:17" s="246" customFormat="1" ht="21.75" customHeight="1" x14ac:dyDescent="0.65">
      <c r="B221" s="5"/>
      <c r="C221" s="5"/>
      <c r="G221" s="247"/>
      <c r="I221" s="247"/>
      <c r="K221"/>
      <c r="L221"/>
      <c r="M221" s="2"/>
      <c r="N221" s="2"/>
      <c r="O221" s="236"/>
      <c r="P221" s="2"/>
      <c r="Q221" s="236"/>
    </row>
    <row r="222" spans="2:17" s="246" customFormat="1" ht="21.75" customHeight="1" x14ac:dyDescent="0.65">
      <c r="B222" s="5"/>
      <c r="C222" s="5"/>
      <c r="G222" s="247"/>
      <c r="I222" s="247"/>
      <c r="K222"/>
      <c r="L222"/>
      <c r="M222" s="2"/>
      <c r="N222" s="2"/>
      <c r="O222" s="236"/>
      <c r="P222" s="2"/>
      <c r="Q222" s="236"/>
    </row>
    <row r="223" spans="2:17" s="246" customFormat="1" ht="21.75" customHeight="1" x14ac:dyDescent="0.65">
      <c r="B223" s="5"/>
      <c r="C223" s="5"/>
      <c r="G223" s="247"/>
      <c r="I223" s="247"/>
      <c r="K223"/>
      <c r="L223"/>
      <c r="M223" s="2"/>
      <c r="N223" s="2"/>
      <c r="O223" s="236"/>
      <c r="P223" s="2"/>
      <c r="Q223" s="236"/>
    </row>
    <row r="224" spans="2:17" s="246" customFormat="1" ht="21.75" customHeight="1" x14ac:dyDescent="0.65">
      <c r="B224" s="5"/>
      <c r="C224" s="5"/>
      <c r="G224" s="247"/>
      <c r="I224" s="247"/>
      <c r="K224"/>
      <c r="L224"/>
      <c r="M224" s="2"/>
      <c r="N224" s="2"/>
      <c r="O224" s="236"/>
      <c r="P224" s="2"/>
      <c r="Q224" s="236"/>
    </row>
    <row r="225" spans="2:17" s="246" customFormat="1" ht="21.75" customHeight="1" x14ac:dyDescent="0.65">
      <c r="B225" s="5"/>
      <c r="C225" s="5"/>
      <c r="G225" s="247"/>
      <c r="I225" s="247"/>
      <c r="K225"/>
      <c r="L225"/>
      <c r="M225" s="2"/>
      <c r="N225" s="2"/>
      <c r="O225" s="236"/>
      <c r="P225" s="2"/>
      <c r="Q225" s="236"/>
    </row>
    <row r="226" spans="2:17" s="246" customFormat="1" ht="21.75" customHeight="1" x14ac:dyDescent="0.65">
      <c r="B226" s="5"/>
      <c r="C226" s="5"/>
      <c r="G226" s="247"/>
      <c r="I226" s="247"/>
      <c r="K226"/>
      <c r="L226"/>
      <c r="M226" s="2"/>
      <c r="N226" s="2"/>
      <c r="O226" s="236"/>
      <c r="P226" s="2"/>
      <c r="Q226" s="236"/>
    </row>
    <row r="227" spans="2:17" s="246" customFormat="1" ht="21.75" customHeight="1" x14ac:dyDescent="0.65">
      <c r="B227" s="5"/>
      <c r="C227" s="5"/>
      <c r="G227" s="247"/>
      <c r="I227" s="247"/>
      <c r="K227"/>
      <c r="L227"/>
      <c r="M227" s="2"/>
      <c r="N227" s="2"/>
      <c r="O227" s="236"/>
      <c r="P227" s="2"/>
      <c r="Q227" s="236"/>
    </row>
    <row r="228" spans="2:17" s="246" customFormat="1" ht="21.75" customHeight="1" x14ac:dyDescent="0.65">
      <c r="B228" s="5"/>
      <c r="C228" s="5"/>
      <c r="G228" s="247"/>
      <c r="I228" s="247"/>
      <c r="K228"/>
      <c r="L228"/>
      <c r="M228" s="2"/>
      <c r="N228" s="2"/>
      <c r="O228" s="236"/>
      <c r="P228" s="2"/>
      <c r="Q228" s="236"/>
    </row>
    <row r="229" spans="2:17" s="246" customFormat="1" ht="21.75" customHeight="1" x14ac:dyDescent="0.65">
      <c r="B229" s="5"/>
      <c r="C229" s="5"/>
      <c r="G229" s="247"/>
      <c r="I229" s="247"/>
      <c r="K229"/>
      <c r="L229"/>
      <c r="M229" s="2"/>
      <c r="N229" s="2"/>
      <c r="O229" s="236"/>
      <c r="P229" s="2"/>
      <c r="Q229" s="236"/>
    </row>
    <row r="230" spans="2:17" s="246" customFormat="1" ht="21.75" customHeight="1" x14ac:dyDescent="0.65">
      <c r="B230" s="5"/>
      <c r="C230" s="5"/>
      <c r="G230" s="247"/>
      <c r="I230" s="247"/>
      <c r="K230"/>
      <c r="L230"/>
      <c r="M230" s="2"/>
      <c r="N230" s="2"/>
      <c r="O230" s="236"/>
      <c r="P230" s="2"/>
      <c r="Q230" s="236"/>
    </row>
    <row r="231" spans="2:17" s="246" customFormat="1" ht="21.75" customHeight="1" x14ac:dyDescent="0.65">
      <c r="B231" s="5"/>
      <c r="C231" s="5"/>
      <c r="G231" s="247"/>
      <c r="I231" s="247"/>
      <c r="K231"/>
      <c r="L231"/>
      <c r="M231" s="2"/>
      <c r="N231" s="2"/>
      <c r="O231" s="236"/>
      <c r="P231" s="2"/>
      <c r="Q231" s="236"/>
    </row>
    <row r="232" spans="2:17" s="246" customFormat="1" ht="21.75" customHeight="1" x14ac:dyDescent="0.65">
      <c r="B232" s="5"/>
      <c r="C232" s="5"/>
      <c r="G232" s="247"/>
      <c r="I232" s="247"/>
      <c r="K232"/>
      <c r="L232"/>
      <c r="M232" s="2"/>
      <c r="N232" s="2"/>
      <c r="O232" s="236"/>
      <c r="P232" s="2"/>
      <c r="Q232" s="236"/>
    </row>
    <row r="233" spans="2:17" s="246" customFormat="1" ht="21.75" customHeight="1" x14ac:dyDescent="0.65">
      <c r="B233" s="5"/>
      <c r="C233" s="5"/>
      <c r="G233" s="247"/>
      <c r="I233" s="247"/>
      <c r="K233"/>
      <c r="L233"/>
      <c r="M233" s="2"/>
      <c r="N233" s="2"/>
      <c r="O233" s="236"/>
      <c r="P233" s="2"/>
      <c r="Q233" s="236"/>
    </row>
    <row r="234" spans="2:17" s="246" customFormat="1" ht="21.75" customHeight="1" x14ac:dyDescent="0.65">
      <c r="B234" s="5"/>
      <c r="C234" s="5"/>
      <c r="G234" s="247"/>
      <c r="I234" s="247"/>
      <c r="K234"/>
      <c r="L234"/>
      <c r="M234" s="2"/>
      <c r="N234" s="2"/>
      <c r="O234" s="236"/>
      <c r="P234" s="2"/>
      <c r="Q234" s="236"/>
    </row>
    <row r="235" spans="2:17" s="246" customFormat="1" ht="21.75" customHeight="1" x14ac:dyDescent="0.65">
      <c r="B235" s="5"/>
      <c r="C235" s="5"/>
      <c r="G235" s="247"/>
      <c r="I235" s="247"/>
      <c r="K235"/>
      <c r="L235"/>
      <c r="M235" s="2"/>
      <c r="N235" s="2"/>
      <c r="O235" s="236"/>
      <c r="P235" s="2"/>
      <c r="Q235" s="236"/>
    </row>
    <row r="236" spans="2:17" s="246" customFormat="1" ht="21.75" customHeight="1" x14ac:dyDescent="0.65">
      <c r="B236" s="5"/>
      <c r="C236" s="5"/>
      <c r="G236" s="247"/>
      <c r="I236" s="247"/>
      <c r="K236"/>
      <c r="L236"/>
      <c r="M236" s="2"/>
      <c r="N236" s="2"/>
      <c r="O236" s="236"/>
      <c r="P236" s="2"/>
      <c r="Q236" s="236"/>
    </row>
    <row r="237" spans="2:17" s="246" customFormat="1" ht="21.75" customHeight="1" x14ac:dyDescent="0.65">
      <c r="B237" s="5"/>
      <c r="C237" s="5"/>
      <c r="G237" s="247"/>
      <c r="I237" s="247"/>
      <c r="K237"/>
      <c r="L237"/>
      <c r="M237" s="2"/>
      <c r="N237" s="2"/>
      <c r="O237" s="236"/>
      <c r="P237" s="2"/>
      <c r="Q237" s="236"/>
    </row>
    <row r="238" spans="2:17" s="246" customFormat="1" ht="21.75" customHeight="1" x14ac:dyDescent="0.65">
      <c r="B238" s="5"/>
      <c r="C238" s="5"/>
      <c r="G238" s="247"/>
      <c r="I238" s="247"/>
      <c r="K238"/>
      <c r="L238"/>
      <c r="M238" s="2"/>
      <c r="N238" s="2"/>
      <c r="O238" s="236"/>
      <c r="P238" s="2"/>
      <c r="Q238" s="236"/>
    </row>
    <row r="239" spans="2:17" s="246" customFormat="1" ht="21.75" customHeight="1" x14ac:dyDescent="0.65">
      <c r="B239" s="5"/>
      <c r="C239" s="5"/>
      <c r="G239" s="247"/>
      <c r="I239" s="247"/>
      <c r="K239"/>
      <c r="L239"/>
      <c r="M239" s="2"/>
      <c r="N239" s="2"/>
      <c r="O239" s="236"/>
      <c r="P239" s="2"/>
      <c r="Q239" s="236"/>
    </row>
    <row r="240" spans="2:17" s="246" customFormat="1" ht="21.75" customHeight="1" x14ac:dyDescent="0.65">
      <c r="B240" s="5"/>
      <c r="C240" s="5"/>
      <c r="G240" s="247"/>
      <c r="I240" s="247"/>
      <c r="K240"/>
      <c r="L240"/>
      <c r="M240" s="2"/>
      <c r="N240" s="2"/>
      <c r="O240" s="236"/>
      <c r="P240" s="2"/>
      <c r="Q240" s="236"/>
    </row>
    <row r="241" spans="2:17" s="246" customFormat="1" ht="21.75" customHeight="1" x14ac:dyDescent="0.65">
      <c r="B241" s="5"/>
      <c r="C241" s="5"/>
      <c r="G241" s="247"/>
      <c r="I241" s="247"/>
      <c r="K241"/>
      <c r="L241"/>
      <c r="M241" s="2"/>
      <c r="N241" s="2"/>
      <c r="O241" s="236"/>
      <c r="P241" s="2"/>
      <c r="Q241" s="236"/>
    </row>
    <row r="242" spans="2:17" s="246" customFormat="1" ht="21.75" customHeight="1" x14ac:dyDescent="0.65">
      <c r="B242" s="5"/>
      <c r="C242" s="5"/>
      <c r="G242" s="247"/>
      <c r="I242" s="247"/>
      <c r="K242"/>
      <c r="L242"/>
      <c r="M242" s="2"/>
      <c r="N242" s="2"/>
      <c r="O242" s="236"/>
      <c r="P242" s="2"/>
      <c r="Q242" s="236"/>
    </row>
    <row r="243" spans="2:17" s="246" customFormat="1" ht="21.75" customHeight="1" x14ac:dyDescent="0.65">
      <c r="B243" s="5"/>
      <c r="C243" s="5"/>
      <c r="G243" s="247"/>
      <c r="I243" s="247"/>
      <c r="K243"/>
      <c r="L243"/>
      <c r="M243" s="2"/>
      <c r="N243" s="2"/>
      <c r="O243" s="236"/>
      <c r="P243" s="2"/>
      <c r="Q243" s="236"/>
    </row>
    <row r="244" spans="2:17" s="246" customFormat="1" ht="21.75" customHeight="1" x14ac:dyDescent="0.65">
      <c r="B244" s="5"/>
      <c r="C244" s="5"/>
      <c r="G244" s="247"/>
      <c r="I244" s="247"/>
      <c r="K244"/>
      <c r="L244"/>
      <c r="M244" s="2"/>
      <c r="N244" s="2"/>
      <c r="O244" s="236"/>
      <c r="P244" s="2"/>
      <c r="Q244" s="236"/>
    </row>
    <row r="245" spans="2:17" s="246" customFormat="1" ht="21.75" customHeight="1" x14ac:dyDescent="0.65">
      <c r="B245" s="5"/>
      <c r="C245" s="5"/>
      <c r="G245" s="247"/>
      <c r="I245" s="247"/>
      <c r="K245"/>
      <c r="L245"/>
      <c r="M245" s="2"/>
      <c r="N245" s="2"/>
      <c r="O245" s="236"/>
      <c r="P245" s="2"/>
      <c r="Q245" s="236"/>
    </row>
    <row r="246" spans="2:17" s="246" customFormat="1" ht="21.75" customHeight="1" x14ac:dyDescent="0.65">
      <c r="B246" s="5"/>
      <c r="C246" s="5"/>
      <c r="G246" s="247"/>
      <c r="I246" s="247"/>
      <c r="K246"/>
      <c r="L246"/>
      <c r="M246" s="2"/>
      <c r="N246" s="2"/>
      <c r="O246" s="236"/>
      <c r="P246" s="2"/>
      <c r="Q246" s="236"/>
    </row>
    <row r="247" spans="2:17" s="246" customFormat="1" ht="21.75" customHeight="1" x14ac:dyDescent="0.65">
      <c r="B247" s="5"/>
      <c r="C247" s="5"/>
      <c r="G247" s="247"/>
      <c r="I247" s="247"/>
      <c r="K247"/>
      <c r="L247"/>
      <c r="M247" s="2"/>
      <c r="N247" s="2"/>
      <c r="O247" s="236"/>
      <c r="P247" s="2"/>
      <c r="Q247" s="236"/>
    </row>
    <row r="248" spans="2:17" s="246" customFormat="1" ht="21.75" customHeight="1" x14ac:dyDescent="0.65">
      <c r="B248" s="5"/>
      <c r="C248" s="5"/>
      <c r="G248" s="247"/>
      <c r="I248" s="247"/>
      <c r="K248"/>
      <c r="L248"/>
      <c r="M248" s="2"/>
      <c r="N248" s="2"/>
      <c r="O248" s="236"/>
      <c r="P248" s="2"/>
      <c r="Q248" s="236"/>
    </row>
    <row r="249" spans="2:17" s="246" customFormat="1" ht="21.75" customHeight="1" x14ac:dyDescent="0.65">
      <c r="B249" s="5"/>
      <c r="C249" s="5"/>
      <c r="G249" s="247"/>
      <c r="I249" s="247"/>
      <c r="K249"/>
      <c r="L249"/>
      <c r="M249" s="2"/>
      <c r="N249" s="2"/>
      <c r="O249" s="236"/>
      <c r="P249" s="2"/>
      <c r="Q249" s="236"/>
    </row>
    <row r="250" spans="2:17" s="246" customFormat="1" ht="21.75" customHeight="1" x14ac:dyDescent="0.65">
      <c r="B250" s="5"/>
      <c r="C250" s="5"/>
      <c r="G250" s="247"/>
      <c r="I250" s="247"/>
      <c r="K250"/>
      <c r="L250"/>
      <c r="M250" s="2"/>
      <c r="N250" s="2"/>
      <c r="O250" s="236"/>
      <c r="P250" s="2"/>
      <c r="Q250" s="236"/>
    </row>
    <row r="251" spans="2:17" s="246" customFormat="1" ht="21.75" customHeight="1" x14ac:dyDescent="0.65">
      <c r="B251" s="5"/>
      <c r="C251" s="5"/>
      <c r="G251" s="247"/>
      <c r="I251" s="247"/>
      <c r="K251"/>
      <c r="L251"/>
      <c r="M251" s="2"/>
      <c r="N251" s="2"/>
      <c r="O251" s="236"/>
      <c r="P251" s="2"/>
      <c r="Q251" s="236"/>
    </row>
    <row r="252" spans="2:17" s="246" customFormat="1" ht="21.75" customHeight="1" x14ac:dyDescent="0.65">
      <c r="B252" s="5"/>
      <c r="C252" s="5"/>
      <c r="G252" s="247"/>
      <c r="I252" s="247"/>
      <c r="K252"/>
      <c r="L252"/>
      <c r="M252" s="2"/>
      <c r="N252" s="2"/>
      <c r="O252" s="236"/>
      <c r="P252" s="2"/>
      <c r="Q252" s="236"/>
    </row>
    <row r="253" spans="2:17" s="246" customFormat="1" ht="21.75" customHeight="1" x14ac:dyDescent="0.65">
      <c r="B253" s="5"/>
      <c r="C253" s="5"/>
      <c r="G253" s="247"/>
      <c r="I253" s="247"/>
      <c r="K253"/>
      <c r="L253"/>
      <c r="M253" s="2"/>
      <c r="N253" s="2"/>
      <c r="O253" s="236"/>
      <c r="P253" s="2"/>
      <c r="Q253" s="236"/>
    </row>
    <row r="254" spans="2:17" s="246" customFormat="1" ht="21.75" customHeight="1" x14ac:dyDescent="0.65">
      <c r="B254" s="5"/>
      <c r="C254" s="5"/>
      <c r="G254" s="247"/>
      <c r="I254" s="247"/>
      <c r="K254"/>
      <c r="L254"/>
      <c r="M254" s="2"/>
      <c r="N254" s="2"/>
      <c r="O254" s="236"/>
      <c r="P254" s="2"/>
      <c r="Q254" s="236"/>
    </row>
    <row r="255" spans="2:17" s="246" customFormat="1" ht="21.75" customHeight="1" x14ac:dyDescent="0.65">
      <c r="B255" s="5"/>
      <c r="C255" s="5"/>
      <c r="G255" s="247"/>
      <c r="I255" s="247"/>
      <c r="K255"/>
      <c r="L255"/>
      <c r="M255" s="2"/>
      <c r="N255" s="2"/>
      <c r="O255" s="236"/>
      <c r="P255" s="2"/>
      <c r="Q255" s="236"/>
    </row>
    <row r="256" spans="2:17" s="246" customFormat="1" ht="21.75" customHeight="1" x14ac:dyDescent="0.65">
      <c r="B256" s="5"/>
      <c r="C256" s="5"/>
      <c r="G256" s="247"/>
      <c r="I256" s="247"/>
      <c r="K256"/>
      <c r="L256"/>
      <c r="M256" s="2"/>
      <c r="N256" s="2"/>
      <c r="O256" s="236"/>
      <c r="P256" s="2"/>
      <c r="Q256" s="236"/>
    </row>
    <row r="257" spans="2:17" s="246" customFormat="1" ht="21.75" customHeight="1" x14ac:dyDescent="0.65">
      <c r="B257" s="5"/>
      <c r="C257" s="5"/>
      <c r="G257" s="247"/>
      <c r="I257" s="247"/>
      <c r="K257"/>
      <c r="L257"/>
      <c r="M257" s="2"/>
      <c r="N257" s="2"/>
      <c r="O257" s="236"/>
      <c r="P257" s="2"/>
      <c r="Q257" s="236"/>
    </row>
    <row r="258" spans="2:17" s="246" customFormat="1" ht="21.75" customHeight="1" x14ac:dyDescent="0.65">
      <c r="B258" s="5"/>
      <c r="C258" s="5"/>
      <c r="G258" s="247"/>
      <c r="I258" s="247"/>
      <c r="K258"/>
      <c r="L258"/>
      <c r="M258" s="2"/>
      <c r="N258" s="2"/>
      <c r="O258" s="236"/>
      <c r="P258" s="2"/>
      <c r="Q258" s="236"/>
    </row>
    <row r="259" spans="2:17" s="246" customFormat="1" ht="21.75" customHeight="1" x14ac:dyDescent="0.65">
      <c r="B259" s="5"/>
      <c r="C259" s="5"/>
      <c r="G259" s="247"/>
      <c r="I259" s="247"/>
      <c r="K259"/>
      <c r="L259"/>
      <c r="M259" s="2"/>
      <c r="N259" s="2"/>
      <c r="O259" s="236"/>
      <c r="P259" s="2"/>
      <c r="Q259" s="236"/>
    </row>
    <row r="260" spans="2:17" s="246" customFormat="1" ht="21.75" customHeight="1" x14ac:dyDescent="0.65">
      <c r="B260" s="5"/>
      <c r="C260" s="5"/>
      <c r="G260" s="247"/>
      <c r="I260" s="247"/>
      <c r="K260"/>
      <c r="L260"/>
      <c r="M260" s="2"/>
      <c r="N260" s="2"/>
      <c r="O260" s="236"/>
      <c r="P260" s="2"/>
      <c r="Q260" s="236"/>
    </row>
    <row r="261" spans="2:17" s="246" customFormat="1" ht="21.75" customHeight="1" x14ac:dyDescent="0.65">
      <c r="B261" s="5"/>
      <c r="C261" s="5"/>
      <c r="G261" s="247"/>
      <c r="I261" s="247"/>
      <c r="K261"/>
      <c r="L261"/>
      <c r="M261" s="2"/>
      <c r="N261" s="2"/>
      <c r="O261" s="236"/>
      <c r="P261" s="2"/>
      <c r="Q261" s="236"/>
    </row>
    <row r="262" spans="2:17" s="246" customFormat="1" ht="21.75" customHeight="1" x14ac:dyDescent="0.65">
      <c r="B262" s="5"/>
      <c r="C262" s="5"/>
      <c r="G262" s="247"/>
      <c r="I262" s="247"/>
      <c r="K262"/>
      <c r="L262"/>
      <c r="M262" s="2"/>
      <c r="N262" s="2"/>
      <c r="O262" s="236"/>
      <c r="P262" s="2"/>
      <c r="Q262" s="236"/>
    </row>
    <row r="263" spans="2:17" s="246" customFormat="1" ht="21.75" customHeight="1" x14ac:dyDescent="0.65">
      <c r="B263" s="5"/>
      <c r="C263" s="5"/>
      <c r="G263" s="247"/>
      <c r="I263" s="247"/>
      <c r="K263"/>
      <c r="L263"/>
      <c r="M263" s="2"/>
      <c r="N263" s="2"/>
      <c r="O263" s="236"/>
      <c r="P263" s="2"/>
      <c r="Q263" s="236"/>
    </row>
    <row r="264" spans="2:17" s="246" customFormat="1" ht="21.75" customHeight="1" x14ac:dyDescent="0.65">
      <c r="B264" s="5"/>
      <c r="C264" s="5"/>
      <c r="G264" s="247"/>
      <c r="I264" s="247"/>
      <c r="K264"/>
      <c r="L264"/>
      <c r="M264" s="2"/>
      <c r="N264" s="2"/>
      <c r="O264" s="236"/>
      <c r="P264" s="2"/>
      <c r="Q264" s="236"/>
    </row>
    <row r="265" spans="2:17" s="246" customFormat="1" ht="21.75" customHeight="1" x14ac:dyDescent="0.65">
      <c r="B265" s="5"/>
      <c r="C265" s="5"/>
      <c r="G265" s="247"/>
      <c r="I265" s="247"/>
      <c r="K265"/>
      <c r="L265"/>
      <c r="M265" s="2"/>
      <c r="N265" s="2"/>
      <c r="O265" s="236"/>
      <c r="P265" s="2"/>
      <c r="Q265" s="236"/>
    </row>
    <row r="266" spans="2:17" s="246" customFormat="1" ht="21.75" customHeight="1" x14ac:dyDescent="0.65">
      <c r="B266" s="5"/>
      <c r="C266" s="5"/>
      <c r="G266" s="247"/>
      <c r="I266" s="247"/>
      <c r="K266"/>
      <c r="L266"/>
      <c r="M266" s="2"/>
      <c r="N266" s="2"/>
      <c r="O266" s="236"/>
      <c r="P266" s="2"/>
      <c r="Q266" s="236"/>
    </row>
    <row r="267" spans="2:17" s="246" customFormat="1" ht="21.75" customHeight="1" x14ac:dyDescent="0.65">
      <c r="B267" s="5"/>
      <c r="C267" s="5"/>
      <c r="G267" s="247"/>
      <c r="I267" s="247"/>
      <c r="K267"/>
      <c r="L267"/>
      <c r="M267" s="2"/>
      <c r="N267" s="2"/>
      <c r="O267" s="236"/>
      <c r="P267" s="2"/>
      <c r="Q267" s="236"/>
    </row>
    <row r="268" spans="2:17" s="246" customFormat="1" ht="21.75" customHeight="1" x14ac:dyDescent="0.65">
      <c r="B268" s="5"/>
      <c r="C268" s="5"/>
      <c r="G268" s="247"/>
      <c r="I268" s="247"/>
      <c r="K268"/>
      <c r="L268"/>
      <c r="M268" s="2"/>
      <c r="N268" s="2"/>
      <c r="O268" s="236"/>
      <c r="P268" s="2"/>
      <c r="Q268" s="236"/>
    </row>
    <row r="269" spans="2:17" s="246" customFormat="1" ht="21.75" customHeight="1" x14ac:dyDescent="0.65">
      <c r="B269" s="5"/>
      <c r="C269" s="5"/>
      <c r="G269" s="247"/>
      <c r="I269" s="247"/>
      <c r="K269"/>
      <c r="L269"/>
      <c r="M269" s="2"/>
      <c r="N269" s="2"/>
      <c r="O269" s="236"/>
      <c r="P269" s="2"/>
      <c r="Q269" s="236"/>
    </row>
    <row r="270" spans="2:17" s="246" customFormat="1" ht="21.75" customHeight="1" x14ac:dyDescent="0.65">
      <c r="B270" s="5"/>
      <c r="C270" s="5"/>
      <c r="G270" s="247"/>
      <c r="I270" s="247"/>
      <c r="K270"/>
      <c r="L270"/>
      <c r="M270" s="2"/>
      <c r="N270" s="2"/>
      <c r="O270" s="236"/>
      <c r="P270" s="2"/>
      <c r="Q270" s="236"/>
    </row>
    <row r="271" spans="2:17" s="246" customFormat="1" ht="21.75" customHeight="1" x14ac:dyDescent="0.65">
      <c r="B271" s="5"/>
      <c r="C271" s="5"/>
      <c r="G271" s="247"/>
      <c r="I271" s="247"/>
      <c r="K271"/>
      <c r="L271"/>
      <c r="M271" s="2"/>
      <c r="N271" s="2"/>
      <c r="O271" s="236"/>
      <c r="P271" s="2"/>
      <c r="Q271" s="236"/>
    </row>
    <row r="272" spans="2:17" s="246" customFormat="1" ht="21.75" customHeight="1" x14ac:dyDescent="0.65">
      <c r="B272" s="5"/>
      <c r="C272" s="5"/>
      <c r="G272" s="247"/>
      <c r="I272" s="247"/>
      <c r="K272"/>
      <c r="L272"/>
      <c r="M272" s="2"/>
      <c r="N272" s="2"/>
      <c r="O272" s="236"/>
      <c r="P272" s="2"/>
      <c r="Q272" s="236"/>
    </row>
    <row r="273" spans="2:17" s="246" customFormat="1" ht="21.75" customHeight="1" x14ac:dyDescent="0.65">
      <c r="B273" s="5"/>
      <c r="C273" s="5"/>
      <c r="G273" s="247"/>
      <c r="I273" s="247"/>
      <c r="K273"/>
      <c r="L273"/>
      <c r="M273" s="2"/>
      <c r="N273" s="2"/>
      <c r="O273" s="236"/>
      <c r="P273" s="2"/>
      <c r="Q273" s="236"/>
    </row>
    <row r="274" spans="2:17" s="246" customFormat="1" ht="21.75" customHeight="1" x14ac:dyDescent="0.65">
      <c r="B274" s="5"/>
      <c r="C274" s="5"/>
      <c r="G274" s="247"/>
      <c r="I274" s="247"/>
      <c r="K274"/>
      <c r="L274"/>
      <c r="M274" s="2"/>
      <c r="N274" s="2"/>
      <c r="O274" s="236"/>
      <c r="P274" s="2"/>
      <c r="Q274" s="236"/>
    </row>
    <row r="275" spans="2:17" s="246" customFormat="1" ht="21.75" customHeight="1" x14ac:dyDescent="0.65">
      <c r="B275" s="5"/>
      <c r="C275" s="5"/>
      <c r="G275" s="247"/>
      <c r="I275" s="247"/>
      <c r="K275"/>
      <c r="L275"/>
      <c r="M275" s="2"/>
      <c r="N275" s="2"/>
      <c r="O275" s="236"/>
      <c r="P275" s="2"/>
      <c r="Q275" s="236"/>
    </row>
    <row r="276" spans="2:17" s="246" customFormat="1" ht="21.75" customHeight="1" x14ac:dyDescent="0.65">
      <c r="B276" s="5"/>
      <c r="C276" s="5"/>
      <c r="G276" s="247"/>
      <c r="I276" s="247"/>
      <c r="K276"/>
      <c r="L276"/>
      <c r="M276" s="2"/>
      <c r="N276" s="2"/>
      <c r="O276" s="236"/>
      <c r="P276" s="2"/>
      <c r="Q276" s="236"/>
    </row>
    <row r="277" spans="2:17" s="246" customFormat="1" ht="21.75" customHeight="1" x14ac:dyDescent="0.65">
      <c r="B277" s="5"/>
      <c r="C277" s="5"/>
      <c r="G277" s="247"/>
      <c r="I277" s="247"/>
      <c r="K277"/>
      <c r="L277"/>
      <c r="M277" s="2"/>
      <c r="N277" s="2"/>
      <c r="O277" s="236"/>
      <c r="P277" s="2"/>
      <c r="Q277" s="236"/>
    </row>
    <row r="278" spans="2:17" s="246" customFormat="1" ht="21.75" customHeight="1" x14ac:dyDescent="0.65">
      <c r="B278" s="5"/>
      <c r="C278" s="5"/>
      <c r="G278" s="247"/>
      <c r="I278" s="247"/>
      <c r="K278"/>
      <c r="L278"/>
      <c r="M278" s="2"/>
      <c r="N278" s="2"/>
      <c r="O278" s="236"/>
      <c r="P278" s="2"/>
      <c r="Q278" s="236"/>
    </row>
    <row r="279" spans="2:17" s="246" customFormat="1" ht="21.75" customHeight="1" x14ac:dyDescent="0.65">
      <c r="B279" s="5"/>
      <c r="C279" s="5"/>
      <c r="G279" s="247"/>
      <c r="I279" s="247"/>
      <c r="K279"/>
      <c r="L279"/>
      <c r="M279" s="2"/>
      <c r="N279" s="2"/>
      <c r="O279" s="236"/>
      <c r="P279" s="2"/>
      <c r="Q279" s="236"/>
    </row>
    <row r="280" spans="2:17" s="246" customFormat="1" ht="21.75" customHeight="1" x14ac:dyDescent="0.65">
      <c r="B280" s="5"/>
      <c r="C280" s="5"/>
      <c r="G280" s="247"/>
      <c r="I280" s="247"/>
      <c r="K280"/>
      <c r="L280"/>
      <c r="M280" s="2"/>
      <c r="N280" s="2"/>
      <c r="O280" s="236"/>
      <c r="P280" s="2"/>
      <c r="Q280" s="236"/>
    </row>
    <row r="281" spans="2:17" s="246" customFormat="1" ht="21.75" customHeight="1" x14ac:dyDescent="0.65">
      <c r="B281" s="5"/>
      <c r="C281" s="5"/>
      <c r="G281" s="247"/>
      <c r="I281" s="247"/>
      <c r="K281"/>
      <c r="L281"/>
      <c r="M281" s="2"/>
      <c r="N281" s="2"/>
      <c r="O281" s="236"/>
      <c r="P281" s="2"/>
      <c r="Q281" s="236"/>
    </row>
    <row r="282" spans="2:17" s="246" customFormat="1" ht="21.75" customHeight="1" x14ac:dyDescent="0.65">
      <c r="B282" s="5"/>
      <c r="C282" s="5"/>
      <c r="G282" s="247"/>
      <c r="I282" s="247"/>
      <c r="K282"/>
      <c r="L282"/>
      <c r="M282" s="2"/>
      <c r="N282" s="2"/>
      <c r="O282" s="236"/>
      <c r="P282" s="2"/>
      <c r="Q282" s="236"/>
    </row>
    <row r="283" spans="2:17" s="246" customFormat="1" ht="21.75" customHeight="1" x14ac:dyDescent="0.65">
      <c r="B283" s="5"/>
      <c r="C283" s="5"/>
      <c r="G283" s="247"/>
      <c r="I283" s="247"/>
      <c r="K283"/>
      <c r="L283"/>
      <c r="M283" s="2"/>
      <c r="N283" s="2"/>
      <c r="O283" s="236"/>
      <c r="P283" s="2"/>
      <c r="Q283" s="236"/>
    </row>
    <row r="284" spans="2:17" s="246" customFormat="1" ht="21.75" customHeight="1" x14ac:dyDescent="0.65">
      <c r="B284" s="5"/>
      <c r="C284" s="5"/>
      <c r="G284" s="247"/>
      <c r="I284" s="247"/>
      <c r="K284"/>
      <c r="L284"/>
      <c r="M284" s="2"/>
      <c r="N284" s="2"/>
      <c r="O284" s="236"/>
      <c r="P284" s="2"/>
      <c r="Q284" s="236"/>
    </row>
    <row r="285" spans="2:17" s="246" customFormat="1" ht="21.75" customHeight="1" x14ac:dyDescent="0.65">
      <c r="B285" s="5"/>
      <c r="C285" s="5"/>
      <c r="G285" s="247"/>
      <c r="I285" s="247"/>
      <c r="K285"/>
      <c r="L285"/>
      <c r="M285" s="2"/>
      <c r="N285" s="2"/>
      <c r="O285" s="236"/>
      <c r="P285" s="2"/>
      <c r="Q285" s="236"/>
    </row>
    <row r="286" spans="2:17" s="246" customFormat="1" ht="21.75" customHeight="1" x14ac:dyDescent="0.65">
      <c r="B286" s="5"/>
      <c r="C286" s="5"/>
      <c r="G286" s="247"/>
      <c r="I286" s="247"/>
      <c r="K286"/>
      <c r="L286"/>
      <c r="M286" s="2"/>
      <c r="N286" s="2"/>
      <c r="O286" s="236"/>
      <c r="P286" s="2"/>
      <c r="Q286" s="236"/>
    </row>
    <row r="287" spans="2:17" s="246" customFormat="1" ht="21.75" customHeight="1" x14ac:dyDescent="0.65">
      <c r="B287" s="5"/>
      <c r="C287" s="5"/>
      <c r="G287" s="247"/>
      <c r="I287" s="247"/>
      <c r="K287"/>
      <c r="L287"/>
      <c r="M287" s="2"/>
      <c r="N287" s="2"/>
      <c r="O287" s="236"/>
      <c r="P287" s="2"/>
      <c r="Q287" s="236"/>
    </row>
    <row r="288" spans="2:17" s="246" customFormat="1" ht="21.75" customHeight="1" x14ac:dyDescent="0.65">
      <c r="B288" s="5"/>
      <c r="C288" s="5"/>
      <c r="G288" s="247"/>
      <c r="I288" s="247"/>
      <c r="K288"/>
      <c r="L288"/>
      <c r="M288" s="2"/>
      <c r="N288" s="2"/>
      <c r="O288" s="236"/>
      <c r="P288" s="2"/>
      <c r="Q288" s="236"/>
    </row>
    <row r="289" spans="2:17" s="246" customFormat="1" ht="21.75" customHeight="1" x14ac:dyDescent="0.65">
      <c r="B289" s="5"/>
      <c r="C289" s="5"/>
      <c r="G289" s="247"/>
      <c r="I289" s="247"/>
      <c r="K289"/>
      <c r="L289"/>
      <c r="M289" s="2"/>
      <c r="N289" s="2"/>
      <c r="O289" s="236"/>
      <c r="P289" s="2"/>
      <c r="Q289" s="236"/>
    </row>
    <row r="290" spans="2:17" s="246" customFormat="1" ht="21.75" customHeight="1" x14ac:dyDescent="0.65">
      <c r="B290" s="5"/>
      <c r="C290" s="5"/>
      <c r="G290" s="247"/>
      <c r="I290" s="247"/>
      <c r="K290"/>
      <c r="L290"/>
      <c r="M290" s="2"/>
      <c r="N290" s="2"/>
      <c r="O290" s="236"/>
      <c r="P290" s="2"/>
      <c r="Q290" s="236"/>
    </row>
    <row r="291" spans="2:17" s="246" customFormat="1" ht="21.75" customHeight="1" x14ac:dyDescent="0.65">
      <c r="B291" s="5"/>
      <c r="C291" s="5"/>
      <c r="G291" s="247"/>
      <c r="I291" s="247"/>
      <c r="K291"/>
      <c r="L291"/>
      <c r="M291" s="2"/>
      <c r="N291" s="2"/>
      <c r="O291" s="236"/>
      <c r="P291" s="2"/>
      <c r="Q291" s="236"/>
    </row>
    <row r="292" spans="2:17" s="246" customFormat="1" ht="21.75" customHeight="1" x14ac:dyDescent="0.65">
      <c r="B292" s="5"/>
      <c r="C292" s="5"/>
      <c r="G292" s="247"/>
      <c r="I292" s="247"/>
      <c r="K292"/>
      <c r="L292"/>
      <c r="M292" s="2"/>
      <c r="N292" s="2"/>
      <c r="O292" s="236"/>
      <c r="P292" s="2"/>
      <c r="Q292" s="236"/>
    </row>
    <row r="293" spans="2:17" s="246" customFormat="1" ht="21.75" customHeight="1" x14ac:dyDescent="0.65">
      <c r="B293" s="5"/>
      <c r="C293" s="5"/>
      <c r="G293" s="247"/>
      <c r="I293" s="247"/>
      <c r="K293"/>
      <c r="L293"/>
      <c r="M293" s="2"/>
      <c r="N293" s="2"/>
      <c r="O293" s="236"/>
      <c r="P293" s="2"/>
      <c r="Q293" s="236"/>
    </row>
    <row r="294" spans="2:17" s="246" customFormat="1" ht="21.75" customHeight="1" x14ac:dyDescent="0.65">
      <c r="B294" s="5"/>
      <c r="C294" s="5"/>
      <c r="G294" s="247"/>
      <c r="I294" s="247"/>
      <c r="K294"/>
      <c r="L294"/>
      <c r="M294" s="2"/>
      <c r="N294" s="2"/>
      <c r="O294" s="236"/>
      <c r="P294" s="2"/>
      <c r="Q294" s="236"/>
    </row>
    <row r="295" spans="2:17" s="246" customFormat="1" ht="21.75" customHeight="1" x14ac:dyDescent="0.65">
      <c r="B295" s="5"/>
      <c r="C295" s="5"/>
      <c r="G295" s="247"/>
      <c r="I295" s="247"/>
      <c r="K295"/>
      <c r="L295"/>
      <c r="M295" s="2"/>
      <c r="N295" s="2"/>
      <c r="O295" s="236"/>
      <c r="P295" s="2"/>
      <c r="Q295" s="236"/>
    </row>
    <row r="296" spans="2:17" s="246" customFormat="1" ht="21.75" customHeight="1" x14ac:dyDescent="0.65">
      <c r="B296" s="5"/>
      <c r="C296" s="5"/>
      <c r="G296" s="247"/>
      <c r="I296" s="247"/>
      <c r="K296"/>
      <c r="L296"/>
      <c r="M296" s="2"/>
      <c r="N296" s="2"/>
      <c r="O296" s="236"/>
      <c r="P296" s="2"/>
      <c r="Q296" s="236"/>
    </row>
    <row r="297" spans="2:17" s="246" customFormat="1" ht="21.75" customHeight="1" x14ac:dyDescent="0.65">
      <c r="B297" s="5"/>
      <c r="C297" s="5"/>
      <c r="G297" s="247"/>
      <c r="I297" s="247"/>
      <c r="K297"/>
      <c r="L297"/>
      <c r="M297" s="2"/>
      <c r="N297" s="2"/>
      <c r="O297" s="236"/>
      <c r="P297" s="2"/>
      <c r="Q297" s="236"/>
    </row>
    <row r="298" spans="2:17" s="246" customFormat="1" ht="21.75" customHeight="1" x14ac:dyDescent="0.65">
      <c r="B298" s="5"/>
      <c r="C298" s="5"/>
      <c r="G298" s="247"/>
      <c r="I298" s="247"/>
      <c r="K298"/>
      <c r="L298"/>
      <c r="M298" s="2"/>
      <c r="N298" s="2"/>
      <c r="O298" s="236"/>
      <c r="P298" s="2"/>
      <c r="Q298" s="236"/>
    </row>
    <row r="299" spans="2:17" s="246" customFormat="1" ht="21.75" customHeight="1" x14ac:dyDescent="0.65">
      <c r="B299" s="5"/>
      <c r="C299" s="5"/>
      <c r="G299" s="247"/>
      <c r="I299" s="247"/>
      <c r="K299"/>
      <c r="L299"/>
      <c r="M299" s="2"/>
      <c r="N299" s="2"/>
      <c r="O299" s="236"/>
      <c r="P299" s="2"/>
      <c r="Q299" s="236"/>
    </row>
    <row r="300" spans="2:17" s="246" customFormat="1" ht="21.75" customHeight="1" x14ac:dyDescent="0.65">
      <c r="B300" s="5"/>
      <c r="C300" s="5"/>
      <c r="G300" s="247"/>
      <c r="I300" s="247"/>
      <c r="K300"/>
      <c r="L300"/>
      <c r="M300" s="2"/>
      <c r="N300" s="2"/>
      <c r="O300" s="236"/>
      <c r="P300" s="2"/>
      <c r="Q300" s="236"/>
    </row>
    <row r="301" spans="2:17" s="246" customFormat="1" ht="21.75" customHeight="1" x14ac:dyDescent="0.65">
      <c r="B301" s="5"/>
      <c r="C301" s="5"/>
      <c r="G301" s="247"/>
      <c r="I301" s="247"/>
      <c r="K301"/>
      <c r="L301"/>
      <c r="M301" s="2"/>
      <c r="N301" s="2"/>
      <c r="O301" s="236"/>
      <c r="P301" s="2"/>
      <c r="Q301" s="236"/>
    </row>
    <row r="302" spans="2:17" s="246" customFormat="1" ht="21.75" customHeight="1" x14ac:dyDescent="0.65">
      <c r="B302" s="5"/>
      <c r="C302" s="5"/>
      <c r="G302" s="247"/>
      <c r="I302" s="247"/>
      <c r="K302"/>
      <c r="L302"/>
      <c r="M302" s="2"/>
      <c r="N302" s="2"/>
      <c r="O302" s="236"/>
      <c r="P302" s="2"/>
      <c r="Q302" s="236"/>
    </row>
    <row r="303" spans="2:17" s="246" customFormat="1" ht="21.75" customHeight="1" x14ac:dyDescent="0.65">
      <c r="B303" s="5"/>
      <c r="C303" s="5"/>
      <c r="G303" s="247"/>
      <c r="I303" s="247"/>
      <c r="K303"/>
      <c r="L303"/>
      <c r="M303" s="2"/>
      <c r="N303" s="2"/>
      <c r="O303" s="236"/>
      <c r="P303" s="2"/>
      <c r="Q303" s="236"/>
    </row>
    <row r="304" spans="2:17" s="246" customFormat="1" ht="21.75" customHeight="1" x14ac:dyDescent="0.65">
      <c r="B304" s="5"/>
      <c r="C304" s="5"/>
      <c r="G304" s="247"/>
      <c r="I304" s="247"/>
      <c r="K304"/>
      <c r="L304"/>
      <c r="M304" s="2"/>
      <c r="N304" s="2"/>
      <c r="O304" s="236"/>
      <c r="P304" s="2"/>
      <c r="Q304" s="236"/>
    </row>
    <row r="305" spans="2:17" s="246" customFormat="1" ht="21.75" customHeight="1" x14ac:dyDescent="0.65">
      <c r="B305" s="5"/>
      <c r="C305" s="5"/>
      <c r="G305" s="247"/>
      <c r="I305" s="247"/>
      <c r="K305"/>
      <c r="L305"/>
      <c r="M305" s="2"/>
      <c r="N305" s="2"/>
      <c r="O305" s="236"/>
      <c r="P305" s="2"/>
      <c r="Q305" s="236"/>
    </row>
    <row r="306" spans="2:17" s="246" customFormat="1" ht="21.75" customHeight="1" x14ac:dyDescent="0.65">
      <c r="B306" s="5"/>
      <c r="C306" s="5"/>
      <c r="G306" s="247"/>
      <c r="I306" s="247"/>
      <c r="K306"/>
      <c r="L306"/>
      <c r="M306" s="2"/>
      <c r="N306" s="2"/>
      <c r="O306" s="236"/>
      <c r="P306" s="2"/>
      <c r="Q306" s="236"/>
    </row>
    <row r="307" spans="2:17" s="246" customFormat="1" ht="21.75" customHeight="1" x14ac:dyDescent="0.65">
      <c r="B307" s="5"/>
      <c r="C307" s="5"/>
      <c r="G307" s="247"/>
      <c r="I307" s="247"/>
      <c r="K307"/>
      <c r="L307"/>
      <c r="M307" s="2"/>
      <c r="N307" s="2"/>
      <c r="O307" s="236"/>
      <c r="P307" s="2"/>
      <c r="Q307" s="236"/>
    </row>
    <row r="308" spans="2:17" s="246" customFormat="1" ht="21.75" customHeight="1" x14ac:dyDescent="0.65">
      <c r="B308" s="5"/>
      <c r="C308" s="5"/>
      <c r="G308" s="247"/>
      <c r="I308" s="247"/>
      <c r="K308"/>
      <c r="L308"/>
      <c r="M308" s="2"/>
      <c r="N308" s="2"/>
      <c r="O308" s="236"/>
      <c r="P308" s="2"/>
      <c r="Q308" s="236"/>
    </row>
    <row r="309" spans="2:17" s="246" customFormat="1" ht="21.75" customHeight="1" x14ac:dyDescent="0.65">
      <c r="B309" s="5"/>
      <c r="C309" s="5"/>
      <c r="G309" s="247"/>
      <c r="I309" s="247"/>
      <c r="K309"/>
      <c r="L309"/>
      <c r="M309" s="2"/>
      <c r="N309" s="2"/>
      <c r="O309" s="236"/>
      <c r="P309" s="2"/>
      <c r="Q309" s="236"/>
    </row>
    <row r="310" spans="2:17" s="246" customFormat="1" ht="21.75" customHeight="1" x14ac:dyDescent="0.65">
      <c r="B310" s="5"/>
      <c r="C310" s="5"/>
      <c r="G310" s="247"/>
      <c r="I310" s="247"/>
      <c r="K310"/>
      <c r="L310"/>
      <c r="M310" s="2"/>
      <c r="N310" s="2"/>
      <c r="O310" s="236"/>
      <c r="P310" s="2"/>
      <c r="Q310" s="236"/>
    </row>
    <row r="311" spans="2:17" s="246" customFormat="1" ht="21.75" customHeight="1" x14ac:dyDescent="0.65">
      <c r="B311" s="5"/>
      <c r="C311" s="5"/>
      <c r="G311" s="247"/>
      <c r="I311" s="247"/>
      <c r="K311"/>
      <c r="L311"/>
      <c r="M311" s="2"/>
      <c r="N311" s="2"/>
      <c r="O311" s="236"/>
      <c r="P311" s="2"/>
      <c r="Q311" s="236"/>
    </row>
    <row r="312" spans="2:17" s="246" customFormat="1" ht="21.75" customHeight="1" x14ac:dyDescent="0.65">
      <c r="B312" s="5"/>
      <c r="C312" s="5"/>
      <c r="G312" s="247"/>
      <c r="I312" s="247"/>
      <c r="K312"/>
      <c r="L312"/>
      <c r="M312" s="2"/>
      <c r="N312" s="2"/>
      <c r="O312" s="236"/>
      <c r="P312" s="2"/>
      <c r="Q312" s="236"/>
    </row>
    <row r="313" spans="2:17" s="246" customFormat="1" ht="21.75" customHeight="1" x14ac:dyDescent="0.65">
      <c r="B313" s="5"/>
      <c r="C313" s="5"/>
      <c r="G313" s="247"/>
      <c r="I313" s="247"/>
      <c r="K313"/>
      <c r="L313"/>
      <c r="M313" s="2"/>
      <c r="N313" s="2"/>
      <c r="O313" s="236"/>
      <c r="P313" s="2"/>
      <c r="Q313" s="236"/>
    </row>
    <row r="314" spans="2:17" s="246" customFormat="1" ht="21.75" customHeight="1" x14ac:dyDescent="0.65">
      <c r="B314" s="5"/>
      <c r="C314" s="5"/>
      <c r="G314" s="247"/>
      <c r="I314" s="247"/>
      <c r="K314"/>
      <c r="L314"/>
      <c r="M314" s="2"/>
      <c r="N314" s="2"/>
      <c r="O314" s="236"/>
      <c r="P314" s="2"/>
      <c r="Q314" s="236"/>
    </row>
    <row r="315" spans="2:17" s="246" customFormat="1" ht="21.75" customHeight="1" x14ac:dyDescent="0.65">
      <c r="B315" s="5"/>
      <c r="C315" s="5"/>
      <c r="G315" s="247"/>
      <c r="I315" s="247"/>
      <c r="K315"/>
      <c r="L315"/>
      <c r="M315" s="2"/>
      <c r="N315" s="2"/>
      <c r="O315" s="236"/>
      <c r="P315" s="2"/>
      <c r="Q315" s="236"/>
    </row>
    <row r="316" spans="2:17" s="246" customFormat="1" ht="21.75" customHeight="1" x14ac:dyDescent="0.65">
      <c r="B316" s="5"/>
      <c r="C316" s="5"/>
      <c r="G316" s="247"/>
      <c r="I316" s="247"/>
      <c r="K316"/>
      <c r="L316"/>
      <c r="M316" s="2"/>
      <c r="N316" s="2"/>
      <c r="O316" s="236"/>
      <c r="P316" s="2"/>
      <c r="Q316" s="236"/>
    </row>
    <row r="317" spans="2:17" s="246" customFormat="1" ht="21.75" customHeight="1" x14ac:dyDescent="0.65">
      <c r="B317" s="5"/>
      <c r="C317" s="5"/>
      <c r="G317" s="247"/>
      <c r="I317" s="247"/>
      <c r="K317"/>
      <c r="L317"/>
      <c r="M317" s="2"/>
      <c r="N317" s="2"/>
      <c r="O317" s="236"/>
      <c r="P317" s="2"/>
      <c r="Q317" s="236"/>
    </row>
    <row r="318" spans="2:17" s="246" customFormat="1" ht="21.75" customHeight="1" x14ac:dyDescent="0.65">
      <c r="B318" s="5"/>
      <c r="C318" s="5"/>
      <c r="G318" s="247"/>
      <c r="I318" s="247"/>
      <c r="K318"/>
      <c r="L318"/>
      <c r="M318" s="2"/>
      <c r="N318" s="2"/>
      <c r="O318" s="236"/>
      <c r="P318" s="2"/>
      <c r="Q318" s="236"/>
    </row>
    <row r="319" spans="2:17" s="246" customFormat="1" ht="21.75" customHeight="1" x14ac:dyDescent="0.65">
      <c r="B319" s="5"/>
      <c r="C319" s="5"/>
      <c r="G319" s="247"/>
      <c r="I319" s="247"/>
      <c r="K319"/>
      <c r="L319"/>
      <c r="M319" s="2"/>
      <c r="N319" s="2"/>
      <c r="O319" s="236"/>
      <c r="P319" s="2"/>
      <c r="Q319" s="236"/>
    </row>
    <row r="320" spans="2:17" s="246" customFormat="1" ht="21.75" customHeight="1" x14ac:dyDescent="0.65">
      <c r="B320" s="5"/>
      <c r="C320" s="5"/>
      <c r="G320" s="247"/>
      <c r="I320" s="247"/>
      <c r="K320"/>
      <c r="L320"/>
      <c r="M320" s="2"/>
      <c r="N320" s="2"/>
      <c r="O320" s="236"/>
      <c r="P320" s="2"/>
      <c r="Q320" s="236"/>
    </row>
    <row r="321" spans="2:17" s="246" customFormat="1" ht="21.75" customHeight="1" x14ac:dyDescent="0.65">
      <c r="B321" s="5"/>
      <c r="C321" s="5"/>
      <c r="G321" s="247"/>
      <c r="I321" s="247"/>
      <c r="K321"/>
      <c r="L321"/>
      <c r="M321" s="2"/>
      <c r="N321" s="2"/>
      <c r="O321" s="236"/>
      <c r="P321" s="2"/>
      <c r="Q321" s="236"/>
    </row>
    <row r="322" spans="2:17" s="246" customFormat="1" ht="21.75" customHeight="1" x14ac:dyDescent="0.65">
      <c r="B322" s="5"/>
      <c r="C322" s="5"/>
      <c r="G322" s="247"/>
      <c r="I322" s="247"/>
      <c r="K322"/>
      <c r="L322"/>
      <c r="M322" s="2"/>
      <c r="N322" s="2"/>
      <c r="O322" s="236"/>
      <c r="P322" s="2"/>
      <c r="Q322" s="236"/>
    </row>
    <row r="323" spans="2:17" s="246" customFormat="1" ht="21.75" customHeight="1" x14ac:dyDescent="0.65">
      <c r="B323" s="5"/>
      <c r="C323" s="5"/>
      <c r="G323" s="247"/>
      <c r="I323" s="247"/>
      <c r="K323"/>
      <c r="L323"/>
      <c r="M323" s="2"/>
      <c r="N323" s="2"/>
      <c r="O323" s="236"/>
      <c r="P323" s="2"/>
      <c r="Q323" s="236"/>
    </row>
    <row r="324" spans="2:17" s="246" customFormat="1" ht="21.75" customHeight="1" x14ac:dyDescent="0.65">
      <c r="B324" s="5"/>
      <c r="C324" s="5"/>
      <c r="G324" s="247"/>
      <c r="I324" s="247"/>
      <c r="K324"/>
      <c r="L324"/>
      <c r="M324" s="2"/>
      <c r="N324" s="2"/>
      <c r="O324" s="236"/>
      <c r="P324" s="2"/>
      <c r="Q324" s="236"/>
    </row>
    <row r="325" spans="2:17" s="246" customFormat="1" ht="21.75" customHeight="1" x14ac:dyDescent="0.65">
      <c r="B325" s="5"/>
      <c r="C325" s="5"/>
      <c r="G325" s="247"/>
      <c r="I325" s="247"/>
      <c r="K325"/>
      <c r="L325"/>
      <c r="M325" s="2"/>
      <c r="N325" s="2"/>
      <c r="O325" s="236"/>
      <c r="P325" s="2"/>
      <c r="Q325" s="236"/>
    </row>
    <row r="326" spans="2:17" s="246" customFormat="1" ht="21.75" customHeight="1" x14ac:dyDescent="0.65">
      <c r="B326" s="5"/>
      <c r="C326" s="5"/>
      <c r="G326" s="247"/>
      <c r="I326" s="247"/>
      <c r="K326"/>
      <c r="L326"/>
      <c r="M326" s="2"/>
      <c r="N326" s="2"/>
      <c r="O326" s="236"/>
      <c r="P326" s="2"/>
      <c r="Q326" s="236"/>
    </row>
    <row r="327" spans="2:17" s="246" customFormat="1" ht="21.75" customHeight="1" x14ac:dyDescent="0.65">
      <c r="B327" s="5"/>
      <c r="C327" s="5"/>
      <c r="G327" s="247"/>
      <c r="I327" s="247"/>
      <c r="K327"/>
      <c r="L327"/>
      <c r="M327" s="2"/>
      <c r="N327" s="2"/>
      <c r="O327" s="236"/>
      <c r="P327" s="2"/>
      <c r="Q327" s="236"/>
    </row>
    <row r="328" spans="2:17" s="246" customFormat="1" ht="21.75" customHeight="1" x14ac:dyDescent="0.65">
      <c r="B328" s="5"/>
      <c r="C328" s="5"/>
      <c r="G328" s="247"/>
      <c r="I328" s="247"/>
      <c r="K328"/>
      <c r="L328"/>
      <c r="M328" s="2"/>
      <c r="N328" s="2"/>
      <c r="O328" s="236"/>
      <c r="P328" s="2"/>
      <c r="Q328" s="236"/>
    </row>
    <row r="329" spans="2:17" s="246" customFormat="1" ht="21.75" customHeight="1" x14ac:dyDescent="0.65">
      <c r="B329" s="5"/>
      <c r="C329" s="5"/>
      <c r="G329" s="247"/>
      <c r="I329" s="247"/>
      <c r="K329"/>
      <c r="L329"/>
      <c r="M329" s="2"/>
      <c r="N329" s="2"/>
      <c r="O329" s="236"/>
      <c r="P329" s="2"/>
      <c r="Q329" s="236"/>
    </row>
    <row r="330" spans="2:17" s="246" customFormat="1" ht="21.75" customHeight="1" x14ac:dyDescent="0.65">
      <c r="B330" s="5"/>
      <c r="C330" s="5"/>
      <c r="G330" s="247"/>
      <c r="I330" s="247"/>
      <c r="K330"/>
      <c r="L330"/>
      <c r="M330" s="2"/>
      <c r="N330" s="2"/>
      <c r="O330" s="236"/>
      <c r="P330" s="2"/>
      <c r="Q330" s="236"/>
    </row>
    <row r="331" spans="2:17" s="246" customFormat="1" ht="21.75" customHeight="1" x14ac:dyDescent="0.65">
      <c r="B331" s="5"/>
      <c r="C331" s="5"/>
      <c r="G331" s="247"/>
      <c r="I331" s="247"/>
      <c r="K331"/>
      <c r="L331"/>
      <c r="M331" s="2"/>
      <c r="N331" s="2"/>
      <c r="O331" s="236"/>
      <c r="P331" s="2"/>
      <c r="Q331" s="236"/>
    </row>
    <row r="332" spans="2:17" s="246" customFormat="1" ht="21.75" customHeight="1" x14ac:dyDescent="0.65">
      <c r="B332" s="5"/>
      <c r="C332" s="5"/>
      <c r="G332" s="247"/>
      <c r="I332" s="247"/>
      <c r="K332"/>
      <c r="L332"/>
      <c r="M332" s="2"/>
      <c r="N332" s="2"/>
      <c r="O332" s="236"/>
      <c r="P332" s="2"/>
      <c r="Q332" s="236"/>
    </row>
    <row r="333" spans="2:17" s="246" customFormat="1" ht="21.75" customHeight="1" x14ac:dyDescent="0.65">
      <c r="B333" s="5"/>
      <c r="C333" s="5"/>
      <c r="G333" s="247"/>
      <c r="I333" s="247"/>
      <c r="K333"/>
      <c r="L333"/>
      <c r="M333" s="2"/>
      <c r="N333" s="2"/>
      <c r="O333" s="236"/>
      <c r="P333" s="2"/>
      <c r="Q333" s="236"/>
    </row>
    <row r="334" spans="2:17" s="246" customFormat="1" ht="21.75" customHeight="1" x14ac:dyDescent="0.65">
      <c r="B334" s="5"/>
      <c r="C334" s="5"/>
      <c r="G334" s="247"/>
      <c r="I334" s="247"/>
      <c r="K334"/>
      <c r="L334"/>
      <c r="M334" s="2"/>
      <c r="N334" s="2"/>
      <c r="O334" s="236"/>
      <c r="P334" s="2"/>
      <c r="Q334" s="236"/>
    </row>
    <row r="335" spans="2:17" s="246" customFormat="1" ht="21.75" customHeight="1" x14ac:dyDescent="0.65">
      <c r="B335" s="5"/>
      <c r="C335" s="5"/>
      <c r="G335" s="247"/>
      <c r="I335" s="247"/>
      <c r="K335"/>
      <c r="L335"/>
      <c r="M335" s="2"/>
      <c r="N335" s="2"/>
      <c r="O335" s="236"/>
      <c r="P335" s="2"/>
      <c r="Q335" s="236"/>
    </row>
    <row r="336" spans="2:17" s="246" customFormat="1" ht="21.75" customHeight="1" x14ac:dyDescent="0.65">
      <c r="B336" s="5"/>
      <c r="C336" s="5"/>
      <c r="G336" s="247"/>
      <c r="I336" s="247"/>
      <c r="K336"/>
      <c r="L336"/>
      <c r="M336" s="2"/>
      <c r="N336" s="2"/>
      <c r="O336" s="236"/>
      <c r="P336" s="2"/>
      <c r="Q336" s="236"/>
    </row>
    <row r="337" spans="2:17" s="246" customFormat="1" ht="21.75" customHeight="1" x14ac:dyDescent="0.65">
      <c r="B337" s="5"/>
      <c r="C337" s="5"/>
      <c r="G337" s="247"/>
      <c r="I337" s="247"/>
      <c r="K337"/>
      <c r="L337"/>
      <c r="M337" s="2"/>
      <c r="N337" s="2"/>
      <c r="O337" s="236"/>
      <c r="P337" s="2"/>
      <c r="Q337" s="236"/>
    </row>
    <row r="338" spans="2:17" s="246" customFormat="1" ht="21.75" customHeight="1" x14ac:dyDescent="0.65">
      <c r="B338" s="5"/>
      <c r="C338" s="5"/>
      <c r="G338" s="247"/>
      <c r="I338" s="247"/>
      <c r="K338"/>
      <c r="L338"/>
      <c r="M338" s="2"/>
      <c r="N338" s="2"/>
      <c r="O338" s="236"/>
      <c r="P338" s="2"/>
      <c r="Q338" s="236"/>
    </row>
    <row r="339" spans="2:17" s="246" customFormat="1" ht="21.75" customHeight="1" x14ac:dyDescent="0.65">
      <c r="B339" s="5"/>
      <c r="C339" s="5"/>
      <c r="G339" s="247"/>
      <c r="I339" s="247"/>
      <c r="K339"/>
      <c r="L339"/>
      <c r="M339" s="2"/>
      <c r="N339" s="2"/>
      <c r="O339" s="236"/>
      <c r="P339" s="2"/>
      <c r="Q339" s="236"/>
    </row>
    <row r="340" spans="2:17" s="246" customFormat="1" ht="21.75" customHeight="1" x14ac:dyDescent="0.65">
      <c r="B340" s="5"/>
      <c r="C340" s="5"/>
      <c r="G340" s="247"/>
      <c r="I340" s="247"/>
      <c r="K340"/>
      <c r="L340"/>
      <c r="M340" s="2"/>
      <c r="N340" s="2"/>
      <c r="O340" s="236"/>
      <c r="P340" s="2"/>
      <c r="Q340" s="236"/>
    </row>
    <row r="341" spans="2:17" s="246" customFormat="1" ht="21.75" customHeight="1" x14ac:dyDescent="0.65">
      <c r="B341" s="5"/>
      <c r="C341" s="5"/>
      <c r="G341" s="247"/>
      <c r="I341" s="247"/>
      <c r="K341"/>
      <c r="L341"/>
      <c r="M341" s="2"/>
      <c r="N341" s="2"/>
      <c r="O341" s="236"/>
      <c r="P341" s="2"/>
      <c r="Q341" s="236"/>
    </row>
    <row r="342" spans="2:17" s="246" customFormat="1" ht="21.75" customHeight="1" x14ac:dyDescent="0.65">
      <c r="B342" s="5"/>
      <c r="C342" s="5"/>
      <c r="G342" s="247"/>
      <c r="I342" s="247"/>
      <c r="K342"/>
      <c r="L342"/>
      <c r="M342" s="2"/>
      <c r="N342" s="2"/>
      <c r="O342" s="236"/>
      <c r="P342" s="2"/>
      <c r="Q342" s="236"/>
    </row>
    <row r="343" spans="2:17" s="246" customFormat="1" ht="21.75" customHeight="1" x14ac:dyDescent="0.65">
      <c r="B343" s="5"/>
      <c r="C343" s="5"/>
      <c r="G343" s="247"/>
      <c r="I343" s="247"/>
      <c r="K343"/>
      <c r="L343"/>
      <c r="M343" s="2"/>
      <c r="N343" s="2"/>
      <c r="O343" s="236"/>
      <c r="P343" s="2"/>
      <c r="Q343" s="236"/>
    </row>
    <row r="344" spans="2:17" s="246" customFormat="1" ht="21.75" customHeight="1" x14ac:dyDescent="0.65">
      <c r="B344" s="5"/>
      <c r="C344" s="5"/>
      <c r="G344" s="247"/>
      <c r="I344" s="247"/>
      <c r="K344"/>
      <c r="L344"/>
      <c r="M344" s="2"/>
      <c r="N344" s="2"/>
      <c r="O344" s="236"/>
      <c r="P344" s="2"/>
      <c r="Q344" s="236"/>
    </row>
    <row r="345" spans="2:17" s="246" customFormat="1" ht="21.75" customHeight="1" x14ac:dyDescent="0.65">
      <c r="B345" s="5"/>
      <c r="C345" s="5"/>
      <c r="G345" s="247"/>
      <c r="I345" s="247"/>
      <c r="K345"/>
      <c r="L345"/>
      <c r="M345" s="2"/>
      <c r="N345" s="2"/>
      <c r="O345" s="236"/>
      <c r="P345" s="2"/>
      <c r="Q345" s="236"/>
    </row>
    <row r="346" spans="2:17" s="246" customFormat="1" ht="21.75" customHeight="1" x14ac:dyDescent="0.65">
      <c r="B346" s="5"/>
      <c r="C346" s="5"/>
      <c r="G346" s="247"/>
      <c r="I346" s="247"/>
      <c r="K346"/>
      <c r="L346"/>
      <c r="M346" s="2"/>
      <c r="N346" s="2"/>
      <c r="O346" s="236"/>
      <c r="P346" s="2"/>
      <c r="Q346" s="236"/>
    </row>
    <row r="347" spans="2:17" s="246" customFormat="1" ht="21.75" customHeight="1" x14ac:dyDescent="0.65">
      <c r="B347" s="5"/>
      <c r="C347" s="5"/>
      <c r="G347" s="247"/>
      <c r="I347" s="247"/>
      <c r="K347"/>
      <c r="L347"/>
      <c r="M347" s="2"/>
      <c r="N347" s="2"/>
      <c r="O347" s="236"/>
      <c r="P347" s="2"/>
      <c r="Q347" s="236"/>
    </row>
    <row r="348" spans="2:17" s="246" customFormat="1" ht="21.75" customHeight="1" x14ac:dyDescent="0.65">
      <c r="B348" s="5"/>
      <c r="C348" s="5"/>
      <c r="G348" s="247"/>
      <c r="I348" s="247"/>
      <c r="K348"/>
      <c r="L348"/>
      <c r="M348" s="2"/>
      <c r="N348" s="2"/>
      <c r="O348" s="236"/>
      <c r="P348" s="2"/>
      <c r="Q348" s="236"/>
    </row>
    <row r="349" spans="2:17" s="246" customFormat="1" ht="21.75" customHeight="1" x14ac:dyDescent="0.65">
      <c r="B349" s="5"/>
      <c r="C349" s="5"/>
      <c r="G349" s="247"/>
      <c r="I349" s="247"/>
      <c r="K349"/>
      <c r="L349"/>
      <c r="M349" s="2"/>
      <c r="N349" s="2"/>
      <c r="O349" s="236"/>
      <c r="P349" s="2"/>
      <c r="Q349" s="236"/>
    </row>
    <row r="350" spans="2:17" s="246" customFormat="1" ht="21.75" customHeight="1" x14ac:dyDescent="0.65">
      <c r="B350" s="5"/>
      <c r="C350" s="5"/>
      <c r="G350" s="247"/>
      <c r="I350" s="247"/>
      <c r="K350"/>
      <c r="L350"/>
      <c r="M350" s="2"/>
      <c r="N350" s="2"/>
      <c r="O350" s="236"/>
      <c r="P350" s="2"/>
      <c r="Q350" s="236"/>
    </row>
    <row r="351" spans="2:17" s="246" customFormat="1" ht="21.75" customHeight="1" x14ac:dyDescent="0.65">
      <c r="B351" s="5"/>
      <c r="C351" s="5"/>
      <c r="G351" s="247"/>
      <c r="I351" s="247"/>
      <c r="K351"/>
      <c r="L351"/>
      <c r="M351" s="2"/>
      <c r="N351" s="2"/>
      <c r="O351" s="236"/>
      <c r="P351" s="2"/>
      <c r="Q351" s="236"/>
    </row>
    <row r="352" spans="2:17" s="246" customFormat="1" ht="21.75" customHeight="1" x14ac:dyDescent="0.65">
      <c r="B352" s="5"/>
      <c r="C352" s="5"/>
      <c r="G352" s="247"/>
      <c r="I352" s="247"/>
      <c r="K352"/>
      <c r="L352"/>
      <c r="M352" s="2"/>
      <c r="N352" s="2"/>
      <c r="O352" s="236"/>
      <c r="P352" s="2"/>
      <c r="Q352" s="236"/>
    </row>
    <row r="353" spans="2:17" s="246" customFormat="1" ht="21.75" customHeight="1" x14ac:dyDescent="0.65">
      <c r="B353" s="5"/>
      <c r="C353" s="5"/>
      <c r="G353" s="247"/>
      <c r="I353" s="247"/>
      <c r="K353"/>
      <c r="L353"/>
      <c r="M353" s="2"/>
      <c r="N353" s="2"/>
      <c r="O353" s="236"/>
      <c r="P353" s="2"/>
      <c r="Q353" s="236"/>
    </row>
    <row r="354" spans="2:17" s="246" customFormat="1" ht="21.75" customHeight="1" x14ac:dyDescent="0.65">
      <c r="B354" s="5"/>
      <c r="C354" s="5"/>
      <c r="G354" s="247"/>
      <c r="I354" s="247"/>
      <c r="K354"/>
      <c r="L354"/>
      <c r="M354" s="2"/>
      <c r="N354" s="2"/>
      <c r="O354" s="236"/>
      <c r="P354" s="2"/>
      <c r="Q354" s="236"/>
    </row>
    <row r="355" spans="2:17" s="246" customFormat="1" ht="21.75" customHeight="1" x14ac:dyDescent="0.65">
      <c r="B355" s="5"/>
      <c r="C355" s="5"/>
      <c r="G355" s="247"/>
      <c r="I355" s="247"/>
      <c r="K355"/>
      <c r="L355"/>
      <c r="M355" s="2"/>
      <c r="N355" s="2"/>
      <c r="O355" s="236"/>
      <c r="P355" s="2"/>
      <c r="Q355" s="236"/>
    </row>
    <row r="356" spans="2:17" s="246" customFormat="1" ht="21.75" customHeight="1" x14ac:dyDescent="0.65">
      <c r="B356" s="5"/>
      <c r="C356" s="5"/>
      <c r="G356" s="247"/>
      <c r="I356" s="247"/>
      <c r="K356"/>
      <c r="L356"/>
      <c r="M356" s="2"/>
      <c r="N356" s="2"/>
      <c r="O356" s="236"/>
      <c r="P356" s="2"/>
      <c r="Q356" s="236"/>
    </row>
    <row r="357" spans="2:17" s="246" customFormat="1" ht="21.75" customHeight="1" x14ac:dyDescent="0.65">
      <c r="B357" s="5"/>
      <c r="C357" s="5"/>
      <c r="G357" s="247"/>
      <c r="I357" s="247"/>
      <c r="K357"/>
      <c r="L357"/>
      <c r="M357" s="2"/>
      <c r="N357" s="2"/>
      <c r="O357" s="236"/>
      <c r="P357" s="2"/>
      <c r="Q357" s="236"/>
    </row>
  </sheetData>
  <mergeCells count="15">
    <mergeCell ref="D82:F82"/>
    <mergeCell ref="H82:J82"/>
    <mergeCell ref="D86:J86"/>
    <mergeCell ref="A46:G46"/>
    <mergeCell ref="D48:F48"/>
    <mergeCell ref="H48:J48"/>
    <mergeCell ref="D52:J52"/>
    <mergeCell ref="A79:G79"/>
    <mergeCell ref="A80:G80"/>
    <mergeCell ref="A45:G45"/>
    <mergeCell ref="A1:G1"/>
    <mergeCell ref="A2:G2"/>
    <mergeCell ref="D4:F4"/>
    <mergeCell ref="H4:J4"/>
    <mergeCell ref="D8:J8"/>
  </mergeCells>
  <pageMargins left="0.8" right="0.48" top="0.48" bottom="0.4" header="0.3" footer="0.15"/>
  <pageSetup paperSize="9" scale="78" firstPageNumber="3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
</oddFooter>
  </headerFooter>
  <rowBreaks count="2" manualBreakCount="2">
    <brk id="44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5692-BF79-465C-B0A5-E94FF1E1A42D}">
  <dimension ref="A1:K73"/>
  <sheetViews>
    <sheetView showGridLines="0" view="pageBreakPreview" zoomScaleNormal="100" zoomScaleSheetLayoutView="100" workbookViewId="0">
      <selection sqref="A1:F1"/>
    </sheetView>
  </sheetViews>
  <sheetFormatPr defaultColWidth="10.3984375" defaultRowHeight="22.75" customHeight="1" x14ac:dyDescent="0.65"/>
  <cols>
    <col min="1" max="1" width="59.8984375" style="74" customWidth="1"/>
    <col min="2" max="2" width="9" style="82" customWidth="1"/>
    <col min="3" max="3" width="1.296875" style="82" customWidth="1"/>
    <col min="4" max="4" width="23.8984375" style="121" customWidth="1"/>
    <col min="5" max="5" width="1.296875" style="111" customWidth="1"/>
    <col min="6" max="6" width="23.8984375" style="121" customWidth="1"/>
    <col min="7" max="7" width="15.296875" style="74" customWidth="1"/>
    <col min="8" max="8" width="16.69921875" style="35" bestFit="1" customWidth="1"/>
    <col min="9" max="9" width="13" style="35" customWidth="1"/>
    <col min="10" max="16384" width="10.3984375" style="74"/>
  </cols>
  <sheetData>
    <row r="1" spans="1:9" ht="21.65" customHeight="1" x14ac:dyDescent="0.7">
      <c r="A1" s="270" t="s">
        <v>0</v>
      </c>
      <c r="B1" s="270"/>
      <c r="C1" s="270"/>
      <c r="D1" s="270"/>
      <c r="E1" s="270"/>
      <c r="F1" s="270"/>
    </row>
    <row r="2" spans="1:9" ht="21.65" customHeight="1" x14ac:dyDescent="0.7">
      <c r="A2" s="1" t="s">
        <v>82</v>
      </c>
      <c r="B2" s="75"/>
      <c r="C2" s="76"/>
      <c r="D2" s="77"/>
      <c r="E2" s="77"/>
      <c r="F2" s="77"/>
    </row>
    <row r="3" spans="1:9" ht="21.65" customHeight="1" x14ac:dyDescent="0.7">
      <c r="A3" s="77"/>
      <c r="B3" s="78"/>
      <c r="C3" s="77"/>
      <c r="D3" s="77"/>
      <c r="E3" s="77"/>
      <c r="F3" s="77"/>
    </row>
    <row r="4" spans="1:9" ht="21.65" customHeight="1" x14ac:dyDescent="0.7">
      <c r="B4" s="79"/>
      <c r="C4" s="79"/>
      <c r="D4" s="78" t="s">
        <v>2</v>
      </c>
      <c r="E4" s="78"/>
      <c r="F4" s="78" t="s">
        <v>3</v>
      </c>
    </row>
    <row r="5" spans="1:9" ht="21.65" customHeight="1" x14ac:dyDescent="0.7">
      <c r="B5" s="79"/>
      <c r="C5" s="79"/>
      <c r="D5" s="80" t="s">
        <v>83</v>
      </c>
      <c r="E5" s="80"/>
      <c r="F5" s="80" t="s">
        <v>83</v>
      </c>
    </row>
    <row r="6" spans="1:9" ht="21.65" customHeight="1" x14ac:dyDescent="0.7">
      <c r="B6" s="79"/>
      <c r="C6" s="79"/>
      <c r="D6" s="81" t="s">
        <v>84</v>
      </c>
      <c r="E6" s="80"/>
      <c r="F6" s="81" t="s">
        <v>84</v>
      </c>
    </row>
    <row r="7" spans="1:9" ht="21.65" customHeight="1" x14ac:dyDescent="0.65">
      <c r="B7" s="5" t="s">
        <v>7</v>
      </c>
      <c r="D7" s="6" t="s">
        <v>85</v>
      </c>
      <c r="E7" s="9"/>
      <c r="F7" s="6" t="s">
        <v>85</v>
      </c>
      <c r="H7" s="19"/>
    </row>
    <row r="8" spans="1:9" ht="21.65" customHeight="1" x14ac:dyDescent="0.65">
      <c r="D8" s="272" t="s">
        <v>9</v>
      </c>
      <c r="E8" s="272"/>
      <c r="F8" s="272"/>
      <c r="H8" s="19"/>
    </row>
    <row r="9" spans="1:9" ht="21.65" customHeight="1" x14ac:dyDescent="0.65">
      <c r="A9" s="83" t="s">
        <v>86</v>
      </c>
      <c r="D9" s="82"/>
      <c r="E9" s="82"/>
      <c r="F9" s="82"/>
      <c r="H9" s="19"/>
    </row>
    <row r="10" spans="1:9" ht="21.65" customHeight="1" x14ac:dyDescent="0.65">
      <c r="A10" s="84" t="s">
        <v>87</v>
      </c>
      <c r="B10" s="82" t="s">
        <v>227</v>
      </c>
      <c r="D10" s="48">
        <v>30637992</v>
      </c>
      <c r="E10" s="48"/>
      <c r="F10" s="48">
        <v>0</v>
      </c>
      <c r="G10" s="85"/>
      <c r="H10" s="48"/>
    </row>
    <row r="11" spans="1:9" ht="21.65" customHeight="1" x14ac:dyDescent="0.65">
      <c r="A11" s="84" t="s">
        <v>88</v>
      </c>
      <c r="B11" s="82">
        <v>8</v>
      </c>
      <c r="D11" s="48">
        <v>3166510</v>
      </c>
      <c r="E11" s="48"/>
      <c r="F11" s="48">
        <v>0</v>
      </c>
      <c r="G11" s="85"/>
      <c r="H11" s="48"/>
    </row>
    <row r="12" spans="1:9" ht="21.65" customHeight="1" x14ac:dyDescent="0.65">
      <c r="A12" s="84" t="s">
        <v>89</v>
      </c>
      <c r="B12" s="82">
        <v>8</v>
      </c>
      <c r="D12" s="48">
        <v>3433786</v>
      </c>
      <c r="E12" s="48"/>
      <c r="F12" s="48">
        <v>0</v>
      </c>
      <c r="G12" s="85"/>
      <c r="H12" s="48"/>
    </row>
    <row r="13" spans="1:9" ht="21.65" customHeight="1" x14ac:dyDescent="0.65">
      <c r="A13" s="86" t="s">
        <v>90</v>
      </c>
      <c r="B13" s="82" t="s">
        <v>227</v>
      </c>
      <c r="D13" s="87">
        <v>399835</v>
      </c>
      <c r="E13" s="48"/>
      <c r="F13" s="87">
        <v>686458</v>
      </c>
      <c r="G13" s="85"/>
      <c r="H13" s="48"/>
    </row>
    <row r="14" spans="1:9" s="77" customFormat="1" ht="21.65" customHeight="1" x14ac:dyDescent="0.7">
      <c r="A14" s="88"/>
      <c r="B14" s="79"/>
      <c r="C14" s="79"/>
      <c r="D14" s="89">
        <f>SUM(D10:D13)</f>
        <v>37638123</v>
      </c>
      <c r="E14" s="89"/>
      <c r="F14" s="89">
        <f>SUM(F10:F13)</f>
        <v>686458</v>
      </c>
      <c r="G14" s="90"/>
      <c r="H14" s="89"/>
      <c r="I14" s="25"/>
    </row>
    <row r="15" spans="1:9" ht="21.65" customHeight="1" x14ac:dyDescent="0.65">
      <c r="A15" s="84" t="s">
        <v>91</v>
      </c>
      <c r="B15" s="82">
        <v>3</v>
      </c>
      <c r="D15" s="48">
        <v>-26051868</v>
      </c>
      <c r="E15" s="48"/>
      <c r="F15" s="48">
        <v>0</v>
      </c>
      <c r="G15" s="85"/>
      <c r="H15" s="48"/>
    </row>
    <row r="16" spans="1:9" ht="21.65" customHeight="1" x14ac:dyDescent="0.65">
      <c r="A16" s="84" t="s">
        <v>92</v>
      </c>
      <c r="D16" s="48">
        <v>-3425420</v>
      </c>
      <c r="E16" s="48"/>
      <c r="F16" s="48">
        <v>0</v>
      </c>
      <c r="G16" s="85"/>
      <c r="H16" s="48"/>
    </row>
    <row r="17" spans="1:11" ht="21.65" customHeight="1" x14ac:dyDescent="0.65">
      <c r="A17" s="86" t="s">
        <v>93</v>
      </c>
      <c r="D17" s="87">
        <v>-121961</v>
      </c>
      <c r="E17" s="48"/>
      <c r="F17" s="87">
        <v>-188554</v>
      </c>
      <c r="G17" s="85"/>
      <c r="H17" s="48"/>
    </row>
    <row r="18" spans="1:11" s="77" customFormat="1" ht="21.65" customHeight="1" x14ac:dyDescent="0.7">
      <c r="A18" s="88" t="s">
        <v>94</v>
      </c>
      <c r="B18" s="79"/>
      <c r="C18" s="79"/>
      <c r="D18" s="89">
        <f>SUM(D14:D17)</f>
        <v>8038874</v>
      </c>
      <c r="E18" s="89"/>
      <c r="F18" s="89">
        <f>SUM(F14:F17)</f>
        <v>497904</v>
      </c>
      <c r="G18" s="90"/>
      <c r="H18" s="89"/>
      <c r="I18" s="25"/>
    </row>
    <row r="19" spans="1:11" ht="10" customHeight="1" x14ac:dyDescent="0.65">
      <c r="A19" s="86"/>
      <c r="D19" s="48"/>
      <c r="E19" s="48"/>
      <c r="F19" s="48"/>
      <c r="G19" s="85"/>
      <c r="H19" s="48"/>
    </row>
    <row r="20" spans="1:11" ht="21.65" customHeight="1" x14ac:dyDescent="0.65">
      <c r="A20" s="86" t="s">
        <v>95</v>
      </c>
      <c r="B20" s="82">
        <v>3</v>
      </c>
      <c r="D20" s="48">
        <v>735128</v>
      </c>
      <c r="E20" s="48"/>
      <c r="F20" s="30">
        <v>661699</v>
      </c>
      <c r="H20" s="30"/>
      <c r="I20" s="91"/>
    </row>
    <row r="21" spans="1:11" ht="21.65" customHeight="1" x14ac:dyDescent="0.65">
      <c r="A21" s="86" t="s">
        <v>96</v>
      </c>
      <c r="B21" s="82" t="s">
        <v>228</v>
      </c>
      <c r="D21" s="48">
        <v>641294</v>
      </c>
      <c r="E21" s="48"/>
      <c r="F21" s="48">
        <v>144</v>
      </c>
      <c r="G21" s="85"/>
      <c r="H21" s="48"/>
      <c r="I21" s="91"/>
    </row>
    <row r="22" spans="1:11" ht="21.65" customHeight="1" x14ac:dyDescent="0.65">
      <c r="A22" s="86" t="s">
        <v>97</v>
      </c>
      <c r="B22" s="82">
        <v>3</v>
      </c>
      <c r="D22" s="48">
        <v>26040</v>
      </c>
      <c r="E22" s="48"/>
      <c r="F22" s="48">
        <v>1699703</v>
      </c>
      <c r="H22" s="48"/>
    </row>
    <row r="23" spans="1:11" ht="21.65" customHeight="1" x14ac:dyDescent="0.65">
      <c r="A23" s="86" t="s">
        <v>98</v>
      </c>
      <c r="B23" s="82">
        <v>3</v>
      </c>
      <c r="D23" s="48">
        <v>-945333</v>
      </c>
      <c r="E23" s="48"/>
      <c r="F23" s="48">
        <v>-398112</v>
      </c>
      <c r="G23" s="85"/>
      <c r="H23" s="48"/>
      <c r="J23" s="92"/>
      <c r="K23" s="93"/>
    </row>
    <row r="24" spans="1:11" ht="21.65" customHeight="1" x14ac:dyDescent="0.65">
      <c r="A24" s="84" t="s">
        <v>229</v>
      </c>
      <c r="D24" s="48">
        <v>111797</v>
      </c>
      <c r="E24" s="48"/>
      <c r="F24" s="94">
        <v>798403</v>
      </c>
      <c r="G24" s="95"/>
      <c r="H24" s="94"/>
      <c r="K24" s="96"/>
    </row>
    <row r="25" spans="1:11" ht="21.65" customHeight="1" x14ac:dyDescent="0.7">
      <c r="A25" s="88" t="s">
        <v>99</v>
      </c>
      <c r="D25" s="97">
        <f>SUM(D18:D24)</f>
        <v>8607800</v>
      </c>
      <c r="E25" s="89"/>
      <c r="F25" s="97">
        <f>SUM(F18:F24)</f>
        <v>3259741</v>
      </c>
      <c r="G25" s="96"/>
      <c r="H25" s="89"/>
      <c r="I25" s="25"/>
    </row>
    <row r="26" spans="1:11" ht="10" customHeight="1" x14ac:dyDescent="0.65">
      <c r="A26" s="88"/>
      <c r="D26" s="48"/>
      <c r="E26" s="48"/>
      <c r="F26" s="48"/>
      <c r="H26" s="48"/>
    </row>
    <row r="27" spans="1:11" ht="21.65" customHeight="1" x14ac:dyDescent="0.65">
      <c r="A27" s="86" t="s">
        <v>100</v>
      </c>
      <c r="B27" s="82">
        <v>5</v>
      </c>
      <c r="D27" s="48">
        <v>5601885</v>
      </c>
      <c r="E27" s="48"/>
      <c r="F27" s="30">
        <v>0</v>
      </c>
      <c r="H27" s="30"/>
    </row>
    <row r="28" spans="1:11" ht="21.65" customHeight="1" x14ac:dyDescent="0.65">
      <c r="A28" s="86" t="s">
        <v>101</v>
      </c>
      <c r="D28" s="48">
        <v>-3290272</v>
      </c>
      <c r="E28" s="48"/>
      <c r="F28" s="48">
        <v>-1700581</v>
      </c>
      <c r="H28" s="48"/>
    </row>
    <row r="29" spans="1:11" ht="21.65" customHeight="1" x14ac:dyDescent="0.7">
      <c r="A29" s="98" t="s">
        <v>102</v>
      </c>
      <c r="B29" s="79"/>
      <c r="C29" s="79"/>
      <c r="D29" s="97">
        <f>SUM(D25:D28)</f>
        <v>10919413</v>
      </c>
      <c r="E29" s="89"/>
      <c r="F29" s="97">
        <f>SUM(F25:F28)</f>
        <v>1559160</v>
      </c>
      <c r="G29" s="85"/>
      <c r="H29" s="89"/>
      <c r="I29" s="25"/>
    </row>
    <row r="30" spans="1:11" ht="21.65" customHeight="1" x14ac:dyDescent="0.65">
      <c r="A30" s="99" t="s">
        <v>103</v>
      </c>
      <c r="D30" s="48">
        <v>-518146</v>
      </c>
      <c r="E30" s="35"/>
      <c r="F30" s="19">
        <v>17307</v>
      </c>
      <c r="G30" s="100"/>
      <c r="H30" s="19"/>
    </row>
    <row r="31" spans="1:11" ht="21.65" customHeight="1" thickBot="1" x14ac:dyDescent="0.75">
      <c r="A31" s="98" t="s">
        <v>104</v>
      </c>
      <c r="B31" s="79"/>
      <c r="C31" s="79"/>
      <c r="D31" s="101">
        <f>SUM(D29:D30)</f>
        <v>10401267</v>
      </c>
      <c r="E31" s="25"/>
      <c r="F31" s="101">
        <f>SUM(F29:F30)</f>
        <v>1576467</v>
      </c>
      <c r="G31" s="96"/>
      <c r="H31" s="24"/>
      <c r="I31" s="25"/>
    </row>
    <row r="32" spans="1:11" ht="10" customHeight="1" thickTop="1" x14ac:dyDescent="0.7">
      <c r="A32" s="98"/>
      <c r="B32" s="79"/>
      <c r="C32" s="79"/>
      <c r="D32" s="24"/>
      <c r="E32" s="25"/>
      <c r="F32" s="24"/>
      <c r="G32" s="96"/>
      <c r="H32" s="24"/>
      <c r="I32" s="25"/>
    </row>
    <row r="33" spans="1:11" ht="21.65" customHeight="1" x14ac:dyDescent="0.7">
      <c r="A33" s="270" t="s">
        <v>0</v>
      </c>
      <c r="B33" s="270"/>
      <c r="C33" s="270"/>
      <c r="D33" s="270"/>
      <c r="E33" s="270"/>
      <c r="F33" s="77"/>
      <c r="H33" s="19"/>
    </row>
    <row r="34" spans="1:11" ht="21.65" customHeight="1" x14ac:dyDescent="0.7">
      <c r="A34" s="1" t="s">
        <v>82</v>
      </c>
      <c r="B34" s="75"/>
      <c r="C34" s="76"/>
      <c r="D34" s="77"/>
      <c r="E34" s="77"/>
      <c r="F34" s="77"/>
    </row>
    <row r="35" spans="1:11" ht="21.65" customHeight="1" x14ac:dyDescent="0.7">
      <c r="A35" s="77"/>
      <c r="B35" s="78"/>
      <c r="C35" s="77"/>
      <c r="D35" s="77"/>
      <c r="E35" s="77"/>
      <c r="F35" s="77"/>
    </row>
    <row r="36" spans="1:11" ht="21.65" customHeight="1" x14ac:dyDescent="0.7">
      <c r="B36" s="79"/>
      <c r="C36" s="79"/>
      <c r="D36" s="78" t="s">
        <v>2</v>
      </c>
      <c r="E36" s="77"/>
      <c r="F36" s="78" t="s">
        <v>3</v>
      </c>
    </row>
    <row r="37" spans="1:11" ht="21.65" customHeight="1" x14ac:dyDescent="0.7">
      <c r="B37" s="79"/>
      <c r="C37" s="79"/>
      <c r="D37" s="80" t="s">
        <v>83</v>
      </c>
      <c r="E37" s="80"/>
      <c r="F37" s="80" t="s">
        <v>83</v>
      </c>
    </row>
    <row r="38" spans="1:11" ht="21.65" customHeight="1" x14ac:dyDescent="0.7">
      <c r="B38" s="79"/>
      <c r="C38" s="79"/>
      <c r="D38" s="81" t="s">
        <v>84</v>
      </c>
      <c r="E38" s="80"/>
      <c r="F38" s="81" t="s">
        <v>84</v>
      </c>
    </row>
    <row r="39" spans="1:11" ht="21.65" customHeight="1" x14ac:dyDescent="0.65">
      <c r="B39" s="82" t="s">
        <v>7</v>
      </c>
      <c r="D39" s="6" t="s">
        <v>85</v>
      </c>
      <c r="E39" s="9"/>
      <c r="F39" s="6" t="s">
        <v>85</v>
      </c>
    </row>
    <row r="40" spans="1:11" ht="21.65" customHeight="1" x14ac:dyDescent="0.65">
      <c r="D40" s="273" t="s">
        <v>9</v>
      </c>
      <c r="E40" s="273"/>
      <c r="F40" s="273"/>
    </row>
    <row r="41" spans="1:11" ht="21.65" customHeight="1" x14ac:dyDescent="0.65">
      <c r="A41" s="98" t="s">
        <v>105</v>
      </c>
      <c r="D41" s="14"/>
      <c r="E41" s="53"/>
      <c r="F41" s="14"/>
    </row>
    <row r="42" spans="1:11" ht="21.65" customHeight="1" x14ac:dyDescent="0.65">
      <c r="A42" s="102" t="s">
        <v>215</v>
      </c>
      <c r="D42" s="14"/>
      <c r="E42" s="53"/>
      <c r="F42" s="14"/>
    </row>
    <row r="43" spans="1:11" s="35" customFormat="1" ht="21.65" customHeight="1" x14ac:dyDescent="0.65">
      <c r="A43" s="103" t="s">
        <v>106</v>
      </c>
      <c r="B43" s="82"/>
      <c r="C43" s="82"/>
      <c r="D43" s="48">
        <v>405144</v>
      </c>
      <c r="E43" s="19"/>
      <c r="F43" s="30">
        <v>0</v>
      </c>
      <c r="G43" s="74"/>
      <c r="J43" s="74"/>
      <c r="K43" s="74"/>
    </row>
    <row r="44" spans="1:11" s="35" customFormat="1" ht="21.65" customHeight="1" x14ac:dyDescent="0.65">
      <c r="A44" s="104" t="s">
        <v>225</v>
      </c>
      <c r="B44" s="82"/>
      <c r="C44" s="82"/>
      <c r="D44" s="48">
        <v>1779615</v>
      </c>
      <c r="F44" s="30">
        <v>0</v>
      </c>
      <c r="G44" s="74"/>
      <c r="J44" s="74"/>
      <c r="K44" s="74"/>
    </row>
    <row r="45" spans="1:11" s="35" customFormat="1" ht="21.65" customHeight="1" x14ac:dyDescent="0.65">
      <c r="A45" s="104" t="s">
        <v>107</v>
      </c>
      <c r="B45" s="5"/>
      <c r="C45" s="5"/>
      <c r="D45" s="14"/>
      <c r="E45" s="53"/>
      <c r="F45" s="14"/>
      <c r="G45" s="74"/>
      <c r="J45" s="74"/>
      <c r="K45" s="74"/>
    </row>
    <row r="46" spans="1:11" s="35" customFormat="1" ht="21.65" customHeight="1" x14ac:dyDescent="0.65">
      <c r="A46" s="103" t="s">
        <v>108</v>
      </c>
      <c r="B46" s="5"/>
      <c r="C46" s="5"/>
      <c r="D46" s="14"/>
      <c r="E46" s="53"/>
      <c r="F46" s="14"/>
      <c r="G46" s="74"/>
      <c r="J46" s="74"/>
      <c r="K46" s="74"/>
    </row>
    <row r="47" spans="1:11" s="35" customFormat="1" ht="21.65" customHeight="1" x14ac:dyDescent="0.65">
      <c r="A47" s="103" t="s">
        <v>109</v>
      </c>
      <c r="B47" s="5"/>
      <c r="C47" s="5"/>
      <c r="D47" s="53">
        <v>970</v>
      </c>
      <c r="E47" s="53"/>
      <c r="F47" s="30">
        <v>0</v>
      </c>
      <c r="G47" s="74"/>
      <c r="J47" s="74"/>
      <c r="K47" s="74"/>
    </row>
    <row r="48" spans="1:11" ht="21.65" customHeight="1" x14ac:dyDescent="0.65">
      <c r="A48" s="104" t="s">
        <v>110</v>
      </c>
      <c r="D48" s="48"/>
      <c r="E48" s="19"/>
      <c r="F48" s="48"/>
    </row>
    <row r="49" spans="1:9" ht="21.65" customHeight="1" x14ac:dyDescent="0.65">
      <c r="A49" s="103" t="s">
        <v>111</v>
      </c>
      <c r="B49" s="82">
        <v>5</v>
      </c>
      <c r="D49" s="105">
        <v>24896</v>
      </c>
      <c r="E49" s="19"/>
      <c r="F49" s="106">
        <v>0</v>
      </c>
    </row>
    <row r="50" spans="1:9" ht="21.65" customHeight="1" x14ac:dyDescent="0.7">
      <c r="A50" s="88" t="s">
        <v>216</v>
      </c>
      <c r="B50" s="5"/>
      <c r="C50" s="5"/>
      <c r="D50" s="108">
        <f>SUM(D43:D49)</f>
        <v>2210625</v>
      </c>
      <c r="E50" s="48"/>
      <c r="F50" s="108">
        <f>SUM(F43:F49)</f>
        <v>0</v>
      </c>
      <c r="G50" s="85"/>
      <c r="H50" s="25"/>
      <c r="I50" s="25"/>
    </row>
    <row r="51" spans="1:9" ht="10" customHeight="1" x14ac:dyDescent="0.7">
      <c r="A51" s="88"/>
      <c r="B51" s="5"/>
      <c r="C51" s="5"/>
      <c r="D51" s="89"/>
      <c r="E51" s="48"/>
      <c r="F51" s="89"/>
      <c r="G51" s="85"/>
      <c r="H51" s="25"/>
      <c r="I51" s="25"/>
    </row>
    <row r="52" spans="1:9" ht="21.65" customHeight="1" x14ac:dyDescent="0.65">
      <c r="A52" s="102" t="s">
        <v>217</v>
      </c>
      <c r="B52" s="5"/>
      <c r="C52" s="5"/>
      <c r="D52" s="14"/>
      <c r="E52" s="53"/>
      <c r="F52" s="14"/>
    </row>
    <row r="53" spans="1:9" ht="21.65" customHeight="1" x14ac:dyDescent="0.65">
      <c r="A53" s="104" t="s">
        <v>226</v>
      </c>
      <c r="B53" s="5"/>
      <c r="C53" s="5"/>
      <c r="D53" s="14"/>
      <c r="E53" s="53"/>
      <c r="F53" s="14"/>
    </row>
    <row r="54" spans="1:9" ht="21.65" customHeight="1" x14ac:dyDescent="0.65">
      <c r="A54" s="104" t="s">
        <v>108</v>
      </c>
      <c r="B54" s="5"/>
      <c r="C54" s="5"/>
      <c r="D54" s="14"/>
      <c r="E54" s="53"/>
      <c r="F54" s="14"/>
    </row>
    <row r="55" spans="1:9" ht="21.65" customHeight="1" x14ac:dyDescent="0.65">
      <c r="A55" s="103" t="s">
        <v>109</v>
      </c>
      <c r="B55" s="5"/>
      <c r="C55" s="5"/>
      <c r="D55" s="105">
        <v>-75818</v>
      </c>
      <c r="E55" s="53"/>
      <c r="F55" s="105">
        <v>-166016</v>
      </c>
    </row>
    <row r="56" spans="1:9" ht="21.65" customHeight="1" x14ac:dyDescent="0.7">
      <c r="A56" s="107" t="s">
        <v>218</v>
      </c>
      <c r="B56" s="5"/>
      <c r="C56" s="5"/>
      <c r="D56" s="108">
        <f>SUM(D53:D55)</f>
        <v>-75818</v>
      </c>
      <c r="E56" s="48"/>
      <c r="F56" s="108">
        <f>SUM(F53:F55)</f>
        <v>-166016</v>
      </c>
      <c r="G56" s="96"/>
      <c r="H56" s="25"/>
      <c r="I56" s="25"/>
    </row>
    <row r="57" spans="1:9" ht="21.65" customHeight="1" x14ac:dyDescent="0.7">
      <c r="A57" s="107" t="s">
        <v>112</v>
      </c>
      <c r="D57" s="109">
        <f>SUM(D56,D50)</f>
        <v>2134807</v>
      </c>
      <c r="E57" s="110"/>
      <c r="F57" s="109">
        <f>SUM(F56,F50)</f>
        <v>-166016</v>
      </c>
      <c r="G57" s="96"/>
      <c r="H57" s="25"/>
      <c r="I57" s="25"/>
    </row>
    <row r="58" spans="1:9" ht="21.65" customHeight="1" thickBot="1" x14ac:dyDescent="0.75">
      <c r="A58" s="88" t="s">
        <v>230</v>
      </c>
      <c r="D58" s="39">
        <f>D31+D57</f>
        <v>12536074</v>
      </c>
      <c r="E58" s="19"/>
      <c r="F58" s="39">
        <f>F31+F57</f>
        <v>1410451</v>
      </c>
      <c r="G58" s="96"/>
      <c r="H58" s="25"/>
      <c r="I58" s="25"/>
    </row>
    <row r="59" spans="1:9" ht="10" customHeight="1" thickTop="1" x14ac:dyDescent="0.65">
      <c r="A59" s="88"/>
      <c r="D59" s="111"/>
      <c r="F59" s="111"/>
    </row>
    <row r="60" spans="1:9" ht="21.65" customHeight="1" x14ac:dyDescent="0.65">
      <c r="A60" s="107" t="s">
        <v>113</v>
      </c>
      <c r="B60" s="5"/>
      <c r="C60" s="5"/>
      <c r="D60" s="112"/>
      <c r="E60" s="17"/>
      <c r="F60" s="112"/>
    </row>
    <row r="61" spans="1:9" ht="21.65" customHeight="1" x14ac:dyDescent="0.65">
      <c r="A61" s="113" t="s">
        <v>114</v>
      </c>
      <c r="B61" s="5"/>
      <c r="C61" s="5"/>
      <c r="D61" s="19">
        <v>9116802</v>
      </c>
      <c r="E61" s="19"/>
      <c r="F61" s="19">
        <v>1576467</v>
      </c>
      <c r="G61" s="85"/>
      <c r="I61" s="91"/>
    </row>
    <row r="62" spans="1:9" ht="21.65" customHeight="1" x14ac:dyDescent="0.65">
      <c r="A62" s="113" t="s">
        <v>115</v>
      </c>
      <c r="B62" s="5"/>
      <c r="C62" s="5"/>
      <c r="D62" s="19">
        <v>1284465</v>
      </c>
      <c r="E62" s="35"/>
      <c r="F62" s="69">
        <v>0</v>
      </c>
    </row>
    <row r="63" spans="1:9" ht="21.65" customHeight="1" thickBot="1" x14ac:dyDescent="0.75">
      <c r="A63" s="114" t="s">
        <v>104</v>
      </c>
      <c r="B63" s="22"/>
      <c r="C63" s="22"/>
      <c r="D63" s="101">
        <f>SUM(D61:D62)</f>
        <v>10401267</v>
      </c>
      <c r="E63" s="25"/>
      <c r="F63" s="101">
        <f>SUM(F61:F62)</f>
        <v>1576467</v>
      </c>
      <c r="G63" s="115"/>
      <c r="H63" s="25"/>
      <c r="I63" s="25"/>
    </row>
    <row r="64" spans="1:9" ht="10" customHeight="1" thickTop="1" x14ac:dyDescent="0.7">
      <c r="A64" s="114"/>
      <c r="B64" s="22"/>
      <c r="C64" s="22"/>
      <c r="D64" s="36"/>
      <c r="E64" s="116"/>
      <c r="F64" s="36"/>
    </row>
    <row r="65" spans="1:9" ht="21.65" customHeight="1" x14ac:dyDescent="0.65">
      <c r="A65" s="114" t="s">
        <v>231</v>
      </c>
      <c r="B65" s="5"/>
      <c r="C65" s="5"/>
      <c r="D65" s="49"/>
      <c r="E65" s="117"/>
      <c r="F65" s="49"/>
    </row>
    <row r="66" spans="1:9" ht="21.65" customHeight="1" x14ac:dyDescent="0.65">
      <c r="A66" s="113" t="s">
        <v>114</v>
      </c>
      <c r="B66" s="5"/>
      <c r="C66" s="5"/>
      <c r="D66" s="19">
        <v>10728144</v>
      </c>
      <c r="E66" s="35"/>
      <c r="F66" s="19">
        <v>1410451</v>
      </c>
      <c r="G66" s="85"/>
    </row>
    <row r="67" spans="1:9" ht="21.65" customHeight="1" x14ac:dyDescent="0.65">
      <c r="A67" s="113" t="s">
        <v>115</v>
      </c>
      <c r="B67" s="5"/>
      <c r="C67" s="5"/>
      <c r="D67" s="19">
        <v>1807930</v>
      </c>
      <c r="E67" s="35"/>
      <c r="F67" s="69">
        <v>0</v>
      </c>
    </row>
    <row r="68" spans="1:9" ht="21.65" customHeight="1" thickBot="1" x14ac:dyDescent="0.75">
      <c r="A68" s="114" t="s">
        <v>230</v>
      </c>
      <c r="B68" s="22"/>
      <c r="C68" s="22"/>
      <c r="D68" s="101">
        <f>SUM(D66:D67)</f>
        <v>12536074</v>
      </c>
      <c r="E68" s="25"/>
      <c r="F68" s="101">
        <f>F58</f>
        <v>1410451</v>
      </c>
      <c r="G68" s="115"/>
      <c r="H68" s="25"/>
      <c r="I68" s="25"/>
    </row>
    <row r="69" spans="1:9" ht="10" customHeight="1" thickTop="1" x14ac:dyDescent="0.65">
      <c r="A69" s="107"/>
      <c r="B69" s="5"/>
      <c r="C69" s="5"/>
      <c r="D69" s="49"/>
      <c r="E69" s="49"/>
      <c r="F69" s="49"/>
    </row>
    <row r="70" spans="1:9" ht="21.65" customHeight="1" thickBot="1" x14ac:dyDescent="0.75">
      <c r="A70" s="107" t="s">
        <v>116</v>
      </c>
      <c r="B70" s="5">
        <v>9</v>
      </c>
      <c r="C70" s="5"/>
      <c r="D70" s="118">
        <f>ROUND(D61/'BS 3 - 5'!D90,2)</f>
        <v>0.61</v>
      </c>
      <c r="E70" s="119"/>
      <c r="F70" s="120">
        <v>0.11</v>
      </c>
      <c r="G70" s="85"/>
    </row>
    <row r="71" spans="1:9" ht="22.75" customHeight="1" thickTop="1" x14ac:dyDescent="0.65">
      <c r="E71" s="121"/>
    </row>
    <row r="72" spans="1:9" ht="22.75" customHeight="1" x14ac:dyDescent="0.65">
      <c r="A72" s="122"/>
      <c r="B72" s="123"/>
      <c r="C72" s="123"/>
      <c r="D72" s="124"/>
      <c r="E72" s="121"/>
    </row>
    <row r="73" spans="1:9" ht="22.75" customHeight="1" x14ac:dyDescent="0.65">
      <c r="A73" s="122"/>
      <c r="B73" s="123"/>
      <c r="C73" s="123"/>
      <c r="D73" s="124"/>
    </row>
  </sheetData>
  <mergeCells count="4">
    <mergeCell ref="A1:F1"/>
    <mergeCell ref="D8:F8"/>
    <mergeCell ref="A33:E33"/>
    <mergeCell ref="D40:F40"/>
  </mergeCells>
  <pageMargins left="0.8" right="0.48" top="0.48" bottom="0.4" header="0.3" footer="0.15"/>
  <pageSetup paperSize="9" scale="84" firstPageNumber="6" fitToHeight="2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
</oddFooter>
  </headerFooter>
  <rowBreaks count="1" manualBreakCount="1">
    <brk id="32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76939-B9FF-4D7B-9FD8-D7955C2DB6F8}">
  <sheetPr>
    <pageSetUpPr fitToPage="1"/>
  </sheetPr>
  <dimension ref="A1:AH33"/>
  <sheetViews>
    <sheetView showGridLines="0" view="pageBreakPreview" zoomScale="85" zoomScaleNormal="85" zoomScaleSheetLayoutView="85" workbookViewId="0">
      <selection sqref="A1:F1"/>
    </sheetView>
  </sheetViews>
  <sheetFormatPr defaultColWidth="9.09765625" defaultRowHeight="23.25" customHeight="1" x14ac:dyDescent="0.65"/>
  <cols>
    <col min="1" max="1" width="56.59765625" style="141" customWidth="1"/>
    <col min="2" max="2" width="8.09765625" style="141" customWidth="1"/>
    <col min="3" max="3" width="14.09765625" style="141" customWidth="1"/>
    <col min="4" max="4" width="1.09765625" style="141" customWidth="1"/>
    <col min="5" max="5" width="14.09765625" style="141" customWidth="1"/>
    <col min="6" max="6" width="1.09765625" style="141" customWidth="1"/>
    <col min="7" max="7" width="14.09765625" style="141" customWidth="1"/>
    <col min="8" max="8" width="1.09765625" style="141" customWidth="1"/>
    <col min="9" max="9" width="14.09765625" style="141" customWidth="1"/>
    <col min="10" max="10" width="1.09765625" style="141" customWidth="1"/>
    <col min="11" max="11" width="14.09765625" style="141" customWidth="1"/>
    <col min="12" max="12" width="1.09765625" style="141" customWidth="1"/>
    <col min="13" max="13" width="14.09765625" style="141" customWidth="1"/>
    <col min="14" max="14" width="1.09765625" style="141" customWidth="1"/>
    <col min="15" max="15" width="14.09765625" style="141" customWidth="1"/>
    <col min="16" max="16" width="1.09765625" style="141" customWidth="1"/>
    <col min="17" max="17" width="14.09765625" style="141" customWidth="1"/>
    <col min="18" max="18" width="1.09765625" style="141" customWidth="1"/>
    <col min="19" max="19" width="14.09765625" style="141" customWidth="1"/>
    <col min="20" max="20" width="1.09765625" style="141" customWidth="1"/>
    <col min="21" max="21" width="14.09765625" style="141" customWidth="1"/>
    <col min="22" max="22" width="1.09765625" style="141" customWidth="1"/>
    <col min="23" max="23" width="14.09765625" style="141" customWidth="1"/>
    <col min="24" max="24" width="1.09765625" style="141" customWidth="1"/>
    <col min="25" max="25" width="14.09765625" style="141" customWidth="1"/>
    <col min="26" max="26" width="1.09765625" style="141" customWidth="1"/>
    <col min="27" max="27" width="14.09765625" style="141" customWidth="1"/>
    <col min="28" max="28" width="1.09765625" style="141" customWidth="1"/>
    <col min="29" max="29" width="14.09765625" style="141" customWidth="1"/>
    <col min="30" max="30" width="1.09765625" style="141" customWidth="1"/>
    <col min="31" max="31" width="14.09765625" style="141" customWidth="1"/>
    <col min="32" max="32" width="18.8984375" style="127" bestFit="1" customWidth="1"/>
    <col min="33" max="33" width="11.09765625" style="127" bestFit="1" customWidth="1"/>
    <col min="34" max="34" width="12.3984375" style="127" bestFit="1" customWidth="1"/>
    <col min="35" max="16384" width="9.09765625" style="127"/>
  </cols>
  <sheetData>
    <row r="1" spans="1:32" ht="21.65" customHeight="1" x14ac:dyDescent="0.7">
      <c r="A1" s="270" t="s">
        <v>0</v>
      </c>
      <c r="B1" s="270"/>
      <c r="C1" s="270"/>
      <c r="D1" s="270"/>
      <c r="E1" s="270"/>
      <c r="F1" s="270"/>
      <c r="G1" s="1"/>
      <c r="H1" s="1"/>
      <c r="I1" s="125"/>
      <c r="J1" s="125"/>
      <c r="K1" s="125"/>
      <c r="L1" s="125"/>
      <c r="M1" s="126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</row>
    <row r="2" spans="1:32" ht="21.65" customHeight="1" x14ac:dyDescent="0.7">
      <c r="A2" s="128" t="s">
        <v>117</v>
      </c>
      <c r="B2" s="129"/>
      <c r="C2" s="130"/>
      <c r="D2" s="130"/>
      <c r="E2" s="130"/>
      <c r="F2" s="130"/>
      <c r="G2" s="130"/>
      <c r="H2" s="130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</row>
    <row r="3" spans="1:32" ht="21.65" customHeight="1" x14ac:dyDescent="0.7">
      <c r="A3" s="275"/>
      <c r="B3" s="275"/>
      <c r="C3" s="275"/>
      <c r="D3" s="275"/>
      <c r="E3" s="275"/>
      <c r="F3" s="275"/>
      <c r="G3" s="132"/>
      <c r="H3" s="132"/>
      <c r="N3" s="133"/>
      <c r="W3" s="133"/>
      <c r="X3" s="133"/>
      <c r="Y3" s="133"/>
      <c r="Z3" s="133"/>
      <c r="AA3" s="133"/>
      <c r="AB3" s="133"/>
      <c r="AC3" s="133"/>
      <c r="AD3" s="133"/>
    </row>
    <row r="4" spans="1:32" s="135" customFormat="1" ht="21.65" customHeight="1" x14ac:dyDescent="0.65">
      <c r="A4" s="248"/>
      <c r="B4" s="134"/>
      <c r="C4" s="276" t="s">
        <v>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spans="1:32" ht="21.65" customHeight="1" x14ac:dyDescent="0.7">
      <c r="A5" s="149"/>
      <c r="B5" s="149"/>
      <c r="D5" s="136"/>
      <c r="F5" s="136"/>
      <c r="H5" s="136"/>
      <c r="I5" s="139"/>
      <c r="J5" s="139"/>
      <c r="K5" s="139"/>
      <c r="L5" s="139"/>
      <c r="M5" s="277" t="s">
        <v>73</v>
      </c>
      <c r="N5" s="277"/>
      <c r="O5" s="277"/>
      <c r="P5" s="139"/>
      <c r="Q5" s="277" t="s">
        <v>77</v>
      </c>
      <c r="R5" s="277"/>
      <c r="S5" s="277"/>
      <c r="T5" s="277"/>
      <c r="U5" s="277"/>
      <c r="V5" s="277"/>
      <c r="W5" s="277"/>
      <c r="X5" s="277"/>
      <c r="Y5" s="277"/>
      <c r="Z5" s="137"/>
      <c r="AD5" s="136"/>
      <c r="AE5" s="138"/>
    </row>
    <row r="6" spans="1:32" ht="21.65" customHeight="1" x14ac:dyDescent="0.7">
      <c r="A6" s="149"/>
      <c r="B6" s="149"/>
      <c r="D6" s="136"/>
      <c r="F6" s="136"/>
      <c r="H6" s="136"/>
      <c r="I6" s="139"/>
      <c r="J6" s="139"/>
      <c r="K6" s="139" t="s">
        <v>118</v>
      </c>
      <c r="L6" s="139"/>
      <c r="M6" s="139"/>
      <c r="N6" s="136"/>
      <c r="O6" s="139"/>
      <c r="P6" s="139"/>
      <c r="Q6" s="139"/>
      <c r="R6" s="139"/>
      <c r="S6" s="139"/>
      <c r="T6" s="139"/>
      <c r="U6" s="139"/>
      <c r="V6" s="139"/>
      <c r="W6" s="139"/>
      <c r="X6" s="136"/>
      <c r="Y6" s="139"/>
      <c r="Z6" s="136"/>
      <c r="AE6" s="138"/>
    </row>
    <row r="7" spans="1:32" ht="21.65" customHeight="1" x14ac:dyDescent="0.7">
      <c r="A7" s="149"/>
      <c r="B7" s="149"/>
      <c r="D7" s="136"/>
      <c r="F7" s="136"/>
      <c r="H7" s="136"/>
      <c r="I7" s="139"/>
      <c r="J7" s="139"/>
      <c r="K7" s="139" t="s">
        <v>119</v>
      </c>
      <c r="L7" s="139"/>
      <c r="M7" s="139"/>
      <c r="N7" s="136"/>
      <c r="O7" s="139"/>
      <c r="P7" s="139"/>
      <c r="Q7" s="139"/>
      <c r="R7" s="139"/>
      <c r="S7" s="139"/>
      <c r="T7" s="139"/>
      <c r="U7" s="139"/>
      <c r="V7" s="139"/>
      <c r="W7" s="139" t="s">
        <v>120</v>
      </c>
      <c r="X7" s="136"/>
      <c r="Y7" s="139"/>
      <c r="Z7" s="136"/>
      <c r="AE7" s="138"/>
    </row>
    <row r="8" spans="1:32" ht="21.65" customHeight="1" x14ac:dyDescent="0.7">
      <c r="A8" s="149"/>
      <c r="B8" s="149"/>
      <c r="D8" s="136"/>
      <c r="F8" s="136"/>
      <c r="H8" s="136"/>
      <c r="I8" s="139" t="s">
        <v>121</v>
      </c>
      <c r="J8" s="139"/>
      <c r="K8" s="139" t="s">
        <v>122</v>
      </c>
      <c r="L8" s="139"/>
      <c r="M8" s="278"/>
      <c r="N8" s="278"/>
      <c r="O8" s="278"/>
      <c r="P8" s="139"/>
      <c r="Q8" s="139"/>
      <c r="R8" s="139"/>
      <c r="S8" s="139"/>
      <c r="T8" s="139"/>
      <c r="V8" s="139"/>
      <c r="W8" s="139" t="s">
        <v>123</v>
      </c>
      <c r="X8" s="136"/>
      <c r="Y8" s="139" t="s">
        <v>124</v>
      </c>
      <c r="Z8" s="136"/>
      <c r="AE8" s="138"/>
    </row>
    <row r="9" spans="1:32" ht="21.65" customHeight="1" x14ac:dyDescent="0.65">
      <c r="A9" s="149"/>
      <c r="B9" s="139"/>
      <c r="C9" s="139" t="s">
        <v>125</v>
      </c>
      <c r="D9" s="140"/>
      <c r="E9" s="139"/>
      <c r="F9" s="140"/>
      <c r="G9" s="139" t="s">
        <v>126</v>
      </c>
      <c r="H9" s="140"/>
      <c r="I9" s="139" t="s">
        <v>127</v>
      </c>
      <c r="K9" s="139" t="s">
        <v>128</v>
      </c>
      <c r="N9" s="140"/>
      <c r="Q9" s="139" t="s">
        <v>129</v>
      </c>
      <c r="R9" s="139"/>
      <c r="S9" s="139" t="s">
        <v>129</v>
      </c>
      <c r="T9" s="139"/>
      <c r="U9" s="139" t="s">
        <v>129</v>
      </c>
      <c r="V9" s="139"/>
      <c r="W9" s="139" t="s">
        <v>130</v>
      </c>
      <c r="X9" s="140"/>
      <c r="Y9" s="139" t="s">
        <v>131</v>
      </c>
      <c r="Z9" s="140"/>
      <c r="AA9" s="139"/>
      <c r="AB9" s="139"/>
      <c r="AC9" s="139" t="s">
        <v>132</v>
      </c>
      <c r="AD9" s="140"/>
    </row>
    <row r="10" spans="1:32" ht="21.65" customHeight="1" x14ac:dyDescent="0.65">
      <c r="A10" s="149"/>
      <c r="B10" s="139"/>
      <c r="C10" s="139" t="s">
        <v>133</v>
      </c>
      <c r="D10" s="140"/>
      <c r="E10" s="139" t="s">
        <v>126</v>
      </c>
      <c r="F10" s="140"/>
      <c r="G10" s="139" t="s">
        <v>134</v>
      </c>
      <c r="H10" s="140"/>
      <c r="I10" s="139" t="s">
        <v>135</v>
      </c>
      <c r="K10" s="139" t="s">
        <v>136</v>
      </c>
      <c r="M10" s="139" t="s">
        <v>137</v>
      </c>
      <c r="N10" s="140"/>
      <c r="O10" s="139" t="s">
        <v>138</v>
      </c>
      <c r="Q10" s="139" t="s">
        <v>139</v>
      </c>
      <c r="R10" s="139"/>
      <c r="S10" s="139" t="s">
        <v>140</v>
      </c>
      <c r="T10" s="139"/>
      <c r="U10" s="139" t="s">
        <v>119</v>
      </c>
      <c r="V10" s="139"/>
      <c r="W10" s="139" t="s">
        <v>141</v>
      </c>
      <c r="X10" s="140"/>
      <c r="Y10" s="139" t="s">
        <v>142</v>
      </c>
      <c r="Z10" s="140"/>
      <c r="AA10" s="139" t="s">
        <v>143</v>
      </c>
      <c r="AB10" s="139"/>
      <c r="AC10" s="139" t="s">
        <v>144</v>
      </c>
      <c r="AD10" s="139"/>
      <c r="AE10" s="139" t="s">
        <v>143</v>
      </c>
    </row>
    <row r="11" spans="1:32" ht="21.65" customHeight="1" x14ac:dyDescent="0.65">
      <c r="A11" s="149"/>
      <c r="B11" s="140"/>
      <c r="C11" s="139" t="s">
        <v>145</v>
      </c>
      <c r="D11" s="140"/>
      <c r="E11" s="139" t="s">
        <v>134</v>
      </c>
      <c r="F11" s="140"/>
      <c r="G11" s="141" t="s">
        <v>146</v>
      </c>
      <c r="H11" s="140"/>
      <c r="I11" s="139" t="s">
        <v>147</v>
      </c>
      <c r="J11" s="139"/>
      <c r="K11" s="139" t="s">
        <v>148</v>
      </c>
      <c r="L11" s="139"/>
      <c r="M11" s="139" t="s">
        <v>149</v>
      </c>
      <c r="N11" s="140"/>
      <c r="O11" s="139" t="s">
        <v>150</v>
      </c>
      <c r="P11" s="139"/>
      <c r="Q11" s="139" t="s">
        <v>151</v>
      </c>
      <c r="R11" s="139"/>
      <c r="S11" s="139" t="s">
        <v>152</v>
      </c>
      <c r="T11" s="139"/>
      <c r="U11" s="139" t="s">
        <v>153</v>
      </c>
      <c r="V11" s="139"/>
      <c r="W11" s="139" t="s">
        <v>154</v>
      </c>
      <c r="X11" s="140"/>
      <c r="Y11" s="139" t="s">
        <v>155</v>
      </c>
      <c r="Z11" s="140"/>
      <c r="AA11" s="139" t="s">
        <v>156</v>
      </c>
      <c r="AB11" s="139"/>
      <c r="AC11" s="139" t="s">
        <v>157</v>
      </c>
      <c r="AD11" s="139"/>
      <c r="AE11" s="139" t="s">
        <v>155</v>
      </c>
    </row>
    <row r="12" spans="1:32" ht="21.65" customHeight="1" x14ac:dyDescent="0.65">
      <c r="A12" s="149"/>
      <c r="B12" s="140"/>
      <c r="C12" s="274" t="s">
        <v>9</v>
      </c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</row>
    <row r="13" spans="1:32" ht="21.65" customHeight="1" x14ac:dyDescent="0.65">
      <c r="A13" s="142" t="s">
        <v>158</v>
      </c>
      <c r="B13" s="140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</row>
    <row r="14" spans="1:32" ht="21.65" customHeight="1" x14ac:dyDescent="0.7">
      <c r="A14" s="133" t="s">
        <v>159</v>
      </c>
      <c r="B14" s="140"/>
      <c r="C14" s="110">
        <v>14939838</v>
      </c>
      <c r="D14" s="110"/>
      <c r="E14" s="110">
        <v>62184128</v>
      </c>
      <c r="F14" s="110"/>
      <c r="G14" s="110">
        <v>117087140</v>
      </c>
      <c r="H14" s="110"/>
      <c r="I14" s="110">
        <v>-316239</v>
      </c>
      <c r="J14" s="110"/>
      <c r="K14" s="110">
        <v>1507036</v>
      </c>
      <c r="L14" s="110"/>
      <c r="M14" s="110">
        <v>1673315</v>
      </c>
      <c r="N14" s="110"/>
      <c r="O14" s="110">
        <v>137500346</v>
      </c>
      <c r="P14" s="110"/>
      <c r="Q14" s="110">
        <v>-996631</v>
      </c>
      <c r="R14" s="110"/>
      <c r="S14" s="110">
        <v>-126169</v>
      </c>
      <c r="T14" s="110"/>
      <c r="U14" s="110">
        <v>3324834</v>
      </c>
      <c r="V14" s="110"/>
      <c r="W14" s="110">
        <v>-1104677</v>
      </c>
      <c r="X14" s="110"/>
      <c r="Y14" s="110">
        <f>SUM(Q14:W14)</f>
        <v>1097357</v>
      </c>
      <c r="Z14" s="110"/>
      <c r="AA14" s="110">
        <f>C14+E14+I14+K14+M14+O14+Y14+G14</f>
        <v>335672921</v>
      </c>
      <c r="AB14" s="110"/>
      <c r="AC14" s="110">
        <v>30226370</v>
      </c>
      <c r="AD14" s="110"/>
      <c r="AE14" s="110">
        <f>AA14+AC14</f>
        <v>365899291</v>
      </c>
      <c r="AF14" s="144"/>
    </row>
    <row r="15" spans="1:32" ht="21.65" customHeight="1" x14ac:dyDescent="0.7">
      <c r="A15" s="133"/>
      <c r="B15" s="14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</row>
    <row r="16" spans="1:32" ht="21.65" customHeight="1" x14ac:dyDescent="0.7">
      <c r="A16" s="133" t="s">
        <v>160</v>
      </c>
      <c r="B16" s="145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</row>
    <row r="17" spans="1:34" ht="21.65" customHeight="1" x14ac:dyDescent="0.7">
      <c r="A17" s="147" t="s">
        <v>161</v>
      </c>
      <c r="B17" s="145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</row>
    <row r="18" spans="1:34" ht="21.65" customHeight="1" x14ac:dyDescent="0.65">
      <c r="A18" s="141" t="s">
        <v>162</v>
      </c>
      <c r="B18" s="140"/>
      <c r="C18" s="249">
        <v>0</v>
      </c>
      <c r="D18" s="15"/>
      <c r="E18" s="249">
        <v>0</v>
      </c>
      <c r="F18" s="15"/>
      <c r="G18" s="249">
        <v>0</v>
      </c>
      <c r="H18" s="15"/>
      <c r="I18" s="249">
        <v>0</v>
      </c>
      <c r="J18" s="15"/>
      <c r="K18" s="249">
        <v>0</v>
      </c>
      <c r="L18" s="15"/>
      <c r="M18" s="249">
        <v>0</v>
      </c>
      <c r="N18" s="15"/>
      <c r="O18" s="249">
        <v>0</v>
      </c>
      <c r="P18" s="15"/>
      <c r="Q18" s="249">
        <v>0</v>
      </c>
      <c r="R18" s="15"/>
      <c r="S18" s="249">
        <v>0</v>
      </c>
      <c r="T18" s="15"/>
      <c r="U18" s="249">
        <v>0</v>
      </c>
      <c r="V18" s="15"/>
      <c r="W18" s="249">
        <v>0</v>
      </c>
      <c r="X18" s="15"/>
      <c r="Y18" s="54">
        <v>0</v>
      </c>
      <c r="Z18" s="15"/>
      <c r="AA18" s="15">
        <f>C18+E18+I18+K18+M18+O18+Y18+G18</f>
        <v>0</v>
      </c>
      <c r="AB18" s="15"/>
      <c r="AC18" s="249">
        <v>-315156</v>
      </c>
      <c r="AD18" s="15"/>
      <c r="AE18" s="54">
        <f>AA18+AC18</f>
        <v>-315156</v>
      </c>
    </row>
    <row r="19" spans="1:34" ht="21.65" customHeight="1" x14ac:dyDescent="0.7">
      <c r="A19" s="148" t="s">
        <v>163</v>
      </c>
      <c r="B19" s="145"/>
      <c r="C19" s="109">
        <f>SUM(C18)</f>
        <v>0</v>
      </c>
      <c r="D19" s="146"/>
      <c r="E19" s="109">
        <f>SUM(E18)</f>
        <v>0</v>
      </c>
      <c r="F19" s="146"/>
      <c r="G19" s="109">
        <f>SUM(G18)</f>
        <v>0</v>
      </c>
      <c r="H19" s="146"/>
      <c r="I19" s="109">
        <f>SUM(I18)</f>
        <v>0</v>
      </c>
      <c r="J19" s="146"/>
      <c r="K19" s="109">
        <f>SUM(K18)</f>
        <v>0</v>
      </c>
      <c r="L19" s="146"/>
      <c r="M19" s="109">
        <f>SUM(M18)</f>
        <v>0</v>
      </c>
      <c r="N19" s="146"/>
      <c r="O19" s="109">
        <f>SUM(O18)</f>
        <v>0</v>
      </c>
      <c r="P19" s="146"/>
      <c r="Q19" s="109">
        <f>SUM(Q18)</f>
        <v>0</v>
      </c>
      <c r="R19" s="146"/>
      <c r="S19" s="109">
        <f>SUM(S18)</f>
        <v>0</v>
      </c>
      <c r="T19" s="146"/>
      <c r="U19" s="109">
        <f>SUM(U18)</f>
        <v>0</v>
      </c>
      <c r="V19" s="146"/>
      <c r="W19" s="109">
        <f>SUM(W18)</f>
        <v>0</v>
      </c>
      <c r="X19" s="146"/>
      <c r="Y19" s="109">
        <f>SUM(Y18)</f>
        <v>0</v>
      </c>
      <c r="Z19" s="146"/>
      <c r="AA19" s="109">
        <f>SUM(AA18)</f>
        <v>0</v>
      </c>
      <c r="AB19" s="146"/>
      <c r="AC19" s="109">
        <f>SUM(AC18)</f>
        <v>-315156</v>
      </c>
      <c r="AD19" s="146"/>
      <c r="AE19" s="109">
        <f>SUM(AE18)</f>
        <v>-315156</v>
      </c>
    </row>
    <row r="20" spans="1:34" ht="16" customHeight="1" x14ac:dyDescent="0.7">
      <c r="A20" s="133"/>
      <c r="B20" s="145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</row>
    <row r="21" spans="1:34" ht="21.65" customHeight="1" x14ac:dyDescent="0.7">
      <c r="A21" s="133" t="s">
        <v>164</v>
      </c>
      <c r="B21" s="145"/>
      <c r="C21" s="250">
        <f>SUM(C19)</f>
        <v>0</v>
      </c>
      <c r="D21" s="146"/>
      <c r="E21" s="250">
        <f>SUM(E19)</f>
        <v>0</v>
      </c>
      <c r="F21" s="146"/>
      <c r="G21" s="250">
        <f>SUM(G19)</f>
        <v>0</v>
      </c>
      <c r="H21" s="146"/>
      <c r="I21" s="250">
        <f>SUM(I19)</f>
        <v>0</v>
      </c>
      <c r="J21" s="146"/>
      <c r="K21" s="250">
        <f>SUM(K19)</f>
        <v>0</v>
      </c>
      <c r="L21" s="146"/>
      <c r="M21" s="250">
        <f>SUM(M19)</f>
        <v>0</v>
      </c>
      <c r="N21" s="146"/>
      <c r="O21" s="250">
        <f>SUM(O19)</f>
        <v>0</v>
      </c>
      <c r="P21" s="146"/>
      <c r="Q21" s="250">
        <f>SUM(Q19)</f>
        <v>0</v>
      </c>
      <c r="R21" s="146"/>
      <c r="S21" s="250">
        <f>SUM(S19)</f>
        <v>0</v>
      </c>
      <c r="T21" s="146"/>
      <c r="U21" s="250">
        <f>SUM(U19)</f>
        <v>0</v>
      </c>
      <c r="V21" s="146"/>
      <c r="W21" s="250">
        <f>SUM(W19)</f>
        <v>0</v>
      </c>
      <c r="X21" s="146"/>
      <c r="Y21" s="250">
        <f>SUM(Y19)</f>
        <v>0</v>
      </c>
      <c r="Z21" s="146"/>
      <c r="AA21" s="250">
        <f>SUM(AA19)</f>
        <v>0</v>
      </c>
      <c r="AB21" s="146"/>
      <c r="AC21" s="250">
        <f>SUM(AC19)</f>
        <v>-315156</v>
      </c>
      <c r="AD21" s="146"/>
      <c r="AE21" s="250">
        <f>SUM(AE19)</f>
        <v>-315156</v>
      </c>
    </row>
    <row r="22" spans="1:34" ht="21.65" customHeight="1" x14ac:dyDescent="0.7">
      <c r="A22" s="133"/>
      <c r="B22" s="145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</row>
    <row r="23" spans="1:34" ht="21.65" customHeight="1" x14ac:dyDescent="0.7">
      <c r="A23" s="4" t="s">
        <v>165</v>
      </c>
      <c r="B23" s="5"/>
      <c r="C23" s="73"/>
      <c r="D23" s="73"/>
      <c r="E23" s="73"/>
      <c r="F23" s="73"/>
      <c r="G23" s="73"/>
      <c r="H23" s="73"/>
      <c r="I23" s="73"/>
      <c r="J23" s="146"/>
      <c r="K23" s="73"/>
      <c r="L23" s="146"/>
      <c r="M23" s="73"/>
      <c r="N23" s="73"/>
      <c r="O23" s="73"/>
      <c r="P23" s="146"/>
      <c r="Q23" s="73"/>
      <c r="R23" s="146"/>
      <c r="S23" s="73"/>
      <c r="T23" s="146"/>
      <c r="U23" s="73"/>
      <c r="V23" s="146"/>
      <c r="W23" s="251"/>
      <c r="X23" s="251"/>
      <c r="Y23" s="251"/>
      <c r="Z23" s="251"/>
      <c r="AA23" s="15"/>
      <c r="AB23" s="73"/>
      <c r="AC23" s="73"/>
      <c r="AD23" s="73"/>
      <c r="AE23" s="252"/>
    </row>
    <row r="24" spans="1:34" ht="21.65" customHeight="1" x14ac:dyDescent="0.7">
      <c r="A24" t="s">
        <v>166</v>
      </c>
      <c r="B24" s="5"/>
      <c r="C24" s="54">
        <v>0</v>
      </c>
      <c r="D24" s="54"/>
      <c r="E24" s="54">
        <v>0</v>
      </c>
      <c r="F24" s="54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9116802</v>
      </c>
      <c r="P24" s="54"/>
      <c r="Q24" s="54">
        <v>0</v>
      </c>
      <c r="R24" s="54"/>
      <c r="S24" s="54">
        <v>0</v>
      </c>
      <c r="T24" s="54"/>
      <c r="U24" s="54">
        <v>0</v>
      </c>
      <c r="V24" s="54"/>
      <c r="W24" s="54">
        <v>0</v>
      </c>
      <c r="X24" s="15"/>
      <c r="Y24" s="54">
        <v>0</v>
      </c>
      <c r="Z24" s="15"/>
      <c r="AA24" s="15">
        <v>9116802</v>
      </c>
      <c r="AB24" s="146"/>
      <c r="AC24" s="54">
        <v>1284465</v>
      </c>
      <c r="AD24" s="15"/>
      <c r="AE24" s="15">
        <f>AA24+AC24</f>
        <v>10401267</v>
      </c>
      <c r="AF24" s="144"/>
      <c r="AG24" s="144"/>
      <c r="AH24" s="144"/>
    </row>
    <row r="25" spans="1:34" ht="21.65" customHeight="1" x14ac:dyDescent="0.65">
      <c r="A25" t="s">
        <v>167</v>
      </c>
      <c r="B25" s="5"/>
      <c r="C25" s="54">
        <v>0</v>
      </c>
      <c r="D25" s="54"/>
      <c r="E25" s="54">
        <v>0</v>
      </c>
      <c r="F25" s="54"/>
      <c r="G25" s="54">
        <v>0</v>
      </c>
      <c r="H25" s="54"/>
      <c r="I25" s="54">
        <v>0</v>
      </c>
      <c r="J25" s="54"/>
      <c r="K25" s="54">
        <v>0</v>
      </c>
      <c r="L25" s="54"/>
      <c r="M25" s="54">
        <v>0</v>
      </c>
      <c r="N25" s="54"/>
      <c r="O25" s="54">
        <v>79824</v>
      </c>
      <c r="P25" s="54"/>
      <c r="Q25" s="54">
        <v>405144</v>
      </c>
      <c r="R25" s="54"/>
      <c r="S25" s="54">
        <v>1256718</v>
      </c>
      <c r="T25" s="54"/>
      <c r="U25" s="54">
        <v>-155240</v>
      </c>
      <c r="V25" s="54"/>
      <c r="W25" s="54">
        <v>24896</v>
      </c>
      <c r="X25" s="54"/>
      <c r="Y25" s="54">
        <v>1531518</v>
      </c>
      <c r="Z25" s="54"/>
      <c r="AA25" s="15">
        <v>1611342</v>
      </c>
      <c r="AB25" s="253"/>
      <c r="AC25" s="54">
        <v>523465</v>
      </c>
      <c r="AD25" s="251"/>
      <c r="AE25" s="251">
        <f>AA25+AC25</f>
        <v>2134807</v>
      </c>
      <c r="AF25" s="144"/>
    </row>
    <row r="26" spans="1:34" ht="21.65" customHeight="1" x14ac:dyDescent="0.7">
      <c r="A26" s="4" t="s">
        <v>168</v>
      </c>
      <c r="B26" s="22"/>
      <c r="C26" s="109">
        <f>SUM(C24:C25)</f>
        <v>0</v>
      </c>
      <c r="D26" s="146"/>
      <c r="E26" s="109">
        <f>SUM(E24:E25)</f>
        <v>0</v>
      </c>
      <c r="F26" s="146"/>
      <c r="G26" s="109">
        <f>SUM(G24:G25)</f>
        <v>0</v>
      </c>
      <c r="H26" s="146"/>
      <c r="I26" s="109">
        <f>SUM(I24:I25)</f>
        <v>0</v>
      </c>
      <c r="J26" s="146"/>
      <c r="K26" s="109">
        <f>SUM(K24:K25)</f>
        <v>0</v>
      </c>
      <c r="L26" s="146"/>
      <c r="M26" s="109">
        <f>SUM(M24:M25)</f>
        <v>0</v>
      </c>
      <c r="N26" s="146"/>
      <c r="O26" s="109">
        <f>SUM(O24:O25)</f>
        <v>9196626</v>
      </c>
      <c r="P26" s="146"/>
      <c r="Q26" s="109">
        <f>SUM(Q24:Q25)</f>
        <v>405144</v>
      </c>
      <c r="R26" s="146"/>
      <c r="S26" s="109">
        <f>SUM(S24:S25)</f>
        <v>1256718</v>
      </c>
      <c r="T26" s="146"/>
      <c r="U26" s="109">
        <f>SUM(U24:U25)</f>
        <v>-155240</v>
      </c>
      <c r="V26" s="146"/>
      <c r="W26" s="109">
        <f>SUM(W24:W25)</f>
        <v>24896</v>
      </c>
      <c r="X26" s="146"/>
      <c r="Y26" s="109">
        <f>SUM(Y24:Y25)</f>
        <v>1531518</v>
      </c>
      <c r="Z26" s="146"/>
      <c r="AA26" s="109">
        <f>SUM(AA24:AA25)</f>
        <v>10728144</v>
      </c>
      <c r="AB26" s="146"/>
      <c r="AC26" s="109">
        <f>SUM(AC24:AC25)</f>
        <v>1807930</v>
      </c>
      <c r="AD26" s="146"/>
      <c r="AE26" s="109">
        <f>SUM(AE24:AE25)</f>
        <v>12536074</v>
      </c>
      <c r="AF26" s="144"/>
      <c r="AG26" s="144"/>
      <c r="AH26" s="144"/>
    </row>
    <row r="27" spans="1:34" ht="21.65" customHeight="1" x14ac:dyDescent="0.7">
      <c r="A27" s="4"/>
      <c r="B27" s="22"/>
      <c r="C27" s="254"/>
      <c r="D27" s="146"/>
      <c r="E27" s="254"/>
      <c r="F27" s="146"/>
      <c r="G27" s="254"/>
      <c r="H27" s="146"/>
      <c r="I27" s="254"/>
      <c r="J27" s="146"/>
      <c r="K27" s="254"/>
      <c r="L27" s="146"/>
      <c r="M27" s="254"/>
      <c r="N27" s="146"/>
      <c r="O27" s="254"/>
      <c r="P27" s="146"/>
      <c r="Q27" s="254"/>
      <c r="R27" s="146"/>
      <c r="S27" s="254"/>
      <c r="T27" s="146"/>
      <c r="U27" s="254"/>
      <c r="V27" s="146"/>
      <c r="W27" s="254"/>
      <c r="X27" s="146"/>
      <c r="Y27" s="254"/>
      <c r="Z27" s="146"/>
      <c r="AA27" s="254"/>
      <c r="AB27" s="146"/>
      <c r="AC27" s="254"/>
      <c r="AD27" s="146"/>
      <c r="AE27" s="254"/>
    </row>
    <row r="28" spans="1:34" ht="21.65" customHeight="1" thickBot="1" x14ac:dyDescent="0.75">
      <c r="A28" s="4" t="s">
        <v>169</v>
      </c>
      <c r="B28" s="5"/>
      <c r="C28" s="255">
        <f>SUM(C26,C14,C21)</f>
        <v>14939838</v>
      </c>
      <c r="D28" s="73"/>
      <c r="E28" s="255">
        <f>SUM(E26,E14,E21)</f>
        <v>62184128</v>
      </c>
      <c r="F28" s="73"/>
      <c r="G28" s="255">
        <f>SUM(G26,G14,G21)</f>
        <v>117087140</v>
      </c>
      <c r="H28" s="73"/>
      <c r="I28" s="255">
        <f>SUM(I26,I14,I21)</f>
        <v>-316239</v>
      </c>
      <c r="J28" s="146"/>
      <c r="K28" s="255">
        <f>SUM(K26,K14,K21)</f>
        <v>1507036</v>
      </c>
      <c r="L28" s="146"/>
      <c r="M28" s="255">
        <f>SUM(M26,M14,M21)</f>
        <v>1673315</v>
      </c>
      <c r="N28" s="146"/>
      <c r="O28" s="255">
        <f>SUM(O26,O14,O21)</f>
        <v>146696972</v>
      </c>
      <c r="P28" s="146"/>
      <c r="Q28" s="255">
        <f>SUM(Q26,Q14,Q21)</f>
        <v>-591487</v>
      </c>
      <c r="R28" s="146"/>
      <c r="S28" s="255">
        <f>SUM(S26,S14,S21)</f>
        <v>1130549</v>
      </c>
      <c r="T28" s="146"/>
      <c r="U28" s="255">
        <f>SUM(U26,U14,U21)</f>
        <v>3169594</v>
      </c>
      <c r="V28" s="146"/>
      <c r="W28" s="255">
        <f>SUM(W26,W14,W21)</f>
        <v>-1079781</v>
      </c>
      <c r="X28" s="73"/>
      <c r="Y28" s="255">
        <f>SUM(Y26,Y14,Y21)</f>
        <v>2628875</v>
      </c>
      <c r="Z28" s="73"/>
      <c r="AA28" s="255">
        <f>SUM(AA26,AA14,AA21)</f>
        <v>346401065</v>
      </c>
      <c r="AB28" s="73"/>
      <c r="AC28" s="255">
        <f>SUM(AC26,AC14,AC21)</f>
        <v>31719144</v>
      </c>
      <c r="AD28" s="73"/>
      <c r="AE28" s="255">
        <f>SUM(AE26,AE14,AE21)</f>
        <v>378120209</v>
      </c>
      <c r="AF28" s="258"/>
    </row>
    <row r="29" spans="1:34" ht="21.65" customHeight="1" thickTop="1" x14ac:dyDescent="0.65">
      <c r="C29" s="256"/>
      <c r="E29" s="256"/>
      <c r="G29" s="256"/>
      <c r="I29" s="256"/>
      <c r="K29" s="256"/>
      <c r="L29" s="52"/>
      <c r="M29" s="256"/>
      <c r="N29" s="52"/>
      <c r="O29" s="256"/>
      <c r="P29" s="52"/>
      <c r="Q29" s="256"/>
      <c r="R29" s="52"/>
      <c r="S29" s="256"/>
      <c r="T29" s="52"/>
      <c r="U29" s="256"/>
      <c r="V29" s="52"/>
      <c r="W29" s="256"/>
      <c r="X29" s="52"/>
      <c r="Y29" s="256"/>
      <c r="Z29" s="52"/>
      <c r="AA29" s="256"/>
      <c r="AB29" s="52"/>
      <c r="AC29" s="256"/>
      <c r="AD29" s="52"/>
      <c r="AE29" s="256"/>
    </row>
    <row r="30" spans="1:34" ht="23.25" customHeight="1" x14ac:dyDescent="0.65">
      <c r="O30" s="257"/>
      <c r="Q30" s="256"/>
      <c r="S30" s="256"/>
      <c r="U30" s="256"/>
      <c r="AE30" s="256"/>
    </row>
    <row r="31" spans="1:34" ht="23.25" customHeight="1" x14ac:dyDescent="0.6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3" spans="21:21" ht="23.25" customHeight="1" x14ac:dyDescent="0.65">
      <c r="U33" s="256"/>
    </row>
  </sheetData>
  <mergeCells count="7">
    <mergeCell ref="C12:AE12"/>
    <mergeCell ref="A1:F1"/>
    <mergeCell ref="A3:F3"/>
    <mergeCell ref="C4:AE4"/>
    <mergeCell ref="M5:O5"/>
    <mergeCell ref="Q5:Y5"/>
    <mergeCell ref="M8:O8"/>
  </mergeCells>
  <pageMargins left="0.8" right="0.48" top="0.48" bottom="0.4" header="0.3" footer="0.15"/>
  <pageSetup paperSize="9" scale="52" firstPageNumber="8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0962-F546-46C9-85B1-BA824F45EFB4}">
  <sheetPr>
    <pageSetUpPr fitToPage="1"/>
  </sheetPr>
  <dimension ref="A1:R24"/>
  <sheetViews>
    <sheetView showGridLines="0" view="pageBreakPreview" zoomScale="85" zoomScaleNormal="70" zoomScaleSheetLayoutView="85" workbookViewId="0">
      <selection sqref="A1:G1"/>
    </sheetView>
  </sheetViews>
  <sheetFormatPr defaultColWidth="1.09765625" defaultRowHeight="21.5" x14ac:dyDescent="0.65"/>
  <cols>
    <col min="1" max="1" width="51.59765625" style="158" customWidth="1"/>
    <col min="2" max="2" width="9.09765625" style="158" customWidth="1"/>
    <col min="3" max="3" width="2" style="158" customWidth="1"/>
    <col min="4" max="4" width="17.69921875" style="158" customWidth="1"/>
    <col min="5" max="5" width="2" style="158" customWidth="1"/>
    <col min="6" max="6" width="17.69921875" style="158" customWidth="1"/>
    <col min="7" max="7" width="2" style="158" customWidth="1"/>
    <col min="8" max="8" width="17.69921875" style="158" customWidth="1"/>
    <col min="9" max="9" width="2" style="158" customWidth="1"/>
    <col min="10" max="10" width="17.69921875" style="158" customWidth="1"/>
    <col min="11" max="11" width="2" style="158" customWidth="1"/>
    <col min="12" max="12" width="17.69921875" style="158" customWidth="1"/>
    <col min="13" max="13" width="2" style="158" customWidth="1"/>
    <col min="14" max="14" width="17.69921875" style="158" customWidth="1"/>
    <col min="15" max="15" width="2" style="158" customWidth="1"/>
    <col min="16" max="16" width="17.8984375" style="158" customWidth="1"/>
    <col min="17" max="17" width="9.09765625" style="153" customWidth="1"/>
    <col min="18" max="18" width="13.3984375" style="153" bestFit="1" customWidth="1"/>
    <col min="19" max="246" width="9.09765625" style="153" customWidth="1"/>
    <col min="247" max="247" width="46.59765625" style="153" customWidth="1"/>
    <col min="248" max="248" width="8.8984375" style="153" customWidth="1"/>
    <col min="249" max="249" width="12.8984375" style="153" customWidth="1"/>
    <col min="250" max="16384" width="1.09765625" style="153"/>
  </cols>
  <sheetData>
    <row r="1" spans="1:18" ht="21.65" customHeight="1" x14ac:dyDescent="0.7">
      <c r="A1" s="279" t="s">
        <v>0</v>
      </c>
      <c r="B1" s="279"/>
      <c r="C1" s="279"/>
      <c r="D1" s="279"/>
      <c r="E1" s="279"/>
      <c r="F1" s="279"/>
      <c r="G1" s="279"/>
      <c r="H1" s="150"/>
      <c r="I1" s="150"/>
      <c r="J1" s="151"/>
      <c r="K1" s="152"/>
      <c r="L1" s="152"/>
      <c r="M1" s="152"/>
      <c r="N1" s="152"/>
      <c r="O1" s="152"/>
      <c r="P1" s="152"/>
    </row>
    <row r="2" spans="1:18" ht="21.65" customHeight="1" x14ac:dyDescent="0.7">
      <c r="A2" s="150" t="s">
        <v>117</v>
      </c>
      <c r="B2" s="154"/>
      <c r="C2" s="154"/>
      <c r="D2" s="155"/>
      <c r="E2" s="155"/>
      <c r="F2" s="155"/>
      <c r="G2" s="155"/>
      <c r="H2" s="155"/>
      <c r="I2" s="155"/>
      <c r="J2" s="156"/>
      <c r="K2" s="156"/>
      <c r="L2" s="156"/>
      <c r="M2" s="156"/>
      <c r="N2" s="156"/>
      <c r="O2" s="156"/>
      <c r="P2" s="156"/>
    </row>
    <row r="3" spans="1:18" ht="21.65" customHeight="1" x14ac:dyDescent="0.7">
      <c r="A3" s="280"/>
      <c r="B3" s="280"/>
      <c r="C3" s="280"/>
      <c r="D3" s="280"/>
      <c r="E3" s="280"/>
      <c r="F3" s="280"/>
      <c r="G3" s="280"/>
      <c r="H3" s="157"/>
      <c r="I3" s="157"/>
      <c r="K3" s="159"/>
    </row>
    <row r="4" spans="1:18" ht="21.65" customHeight="1" x14ac:dyDescent="0.7">
      <c r="A4" s="160"/>
      <c r="B4" s="161"/>
      <c r="C4" s="161"/>
      <c r="D4" s="281" t="s">
        <v>3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8" ht="21.65" customHeight="1" x14ac:dyDescent="0.7">
      <c r="A5" s="160"/>
      <c r="B5" s="161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3" t="s">
        <v>170</v>
      </c>
      <c r="P5" s="162"/>
    </row>
    <row r="6" spans="1:18" ht="21.65" customHeight="1" x14ac:dyDescent="0.7">
      <c r="A6" s="160"/>
      <c r="B6" s="160"/>
      <c r="C6" s="160"/>
      <c r="E6" s="161"/>
      <c r="G6" s="161"/>
      <c r="I6" s="161"/>
      <c r="J6" s="282" t="s">
        <v>73</v>
      </c>
      <c r="K6" s="282"/>
      <c r="L6" s="282"/>
      <c r="M6" s="163"/>
      <c r="N6" s="164" t="s">
        <v>171</v>
      </c>
      <c r="P6" s="162"/>
    </row>
    <row r="7" spans="1:18" ht="21.65" customHeight="1" x14ac:dyDescent="0.65">
      <c r="A7" s="160"/>
      <c r="B7" s="163"/>
      <c r="C7" s="163"/>
      <c r="D7" s="163" t="s">
        <v>125</v>
      </c>
      <c r="E7" s="165"/>
      <c r="F7" s="163"/>
      <c r="G7" s="165"/>
      <c r="H7" s="163" t="s">
        <v>126</v>
      </c>
      <c r="I7" s="165"/>
      <c r="K7" s="165"/>
      <c r="N7" s="163" t="s">
        <v>129</v>
      </c>
    </row>
    <row r="8" spans="1:18" ht="21.65" customHeight="1" x14ac:dyDescent="0.65">
      <c r="A8" s="160"/>
      <c r="B8" s="163"/>
      <c r="C8" s="163"/>
      <c r="D8" s="163" t="s">
        <v>133</v>
      </c>
      <c r="E8" s="165"/>
      <c r="F8" s="163" t="s">
        <v>126</v>
      </c>
      <c r="G8" s="165"/>
      <c r="H8" s="163" t="s">
        <v>134</v>
      </c>
      <c r="I8" s="165"/>
      <c r="J8" s="163" t="s">
        <v>137</v>
      </c>
      <c r="K8" s="165"/>
      <c r="L8" s="163"/>
      <c r="N8" s="163" t="s">
        <v>119</v>
      </c>
      <c r="P8" s="163" t="s">
        <v>143</v>
      </c>
    </row>
    <row r="9" spans="1:18" ht="21.65" customHeight="1" x14ac:dyDescent="0.65">
      <c r="A9" s="160"/>
      <c r="B9" s="165"/>
      <c r="C9" s="165"/>
      <c r="D9" s="163" t="s">
        <v>145</v>
      </c>
      <c r="E9" s="165"/>
      <c r="F9" s="163" t="s">
        <v>134</v>
      </c>
      <c r="G9" s="165"/>
      <c r="H9" s="163" t="s">
        <v>146</v>
      </c>
      <c r="I9" s="165"/>
      <c r="J9" s="163" t="s">
        <v>149</v>
      </c>
      <c r="K9" s="165"/>
      <c r="L9" s="163" t="s">
        <v>172</v>
      </c>
      <c r="M9" s="163"/>
      <c r="N9" s="163" t="s">
        <v>153</v>
      </c>
      <c r="O9" s="163"/>
      <c r="P9" s="163" t="s">
        <v>155</v>
      </c>
    </row>
    <row r="10" spans="1:18" ht="21.65" customHeight="1" x14ac:dyDescent="0.7">
      <c r="A10" s="157"/>
      <c r="B10" s="165"/>
      <c r="C10" s="165"/>
      <c r="D10" s="283" t="s">
        <v>9</v>
      </c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</row>
    <row r="11" spans="1:18" ht="21.65" customHeight="1" x14ac:dyDescent="0.7">
      <c r="A11" s="166" t="s">
        <v>158</v>
      </c>
      <c r="B11" s="165"/>
      <c r="C11" s="165"/>
      <c r="D11" s="167"/>
      <c r="E11" s="162"/>
      <c r="F11" s="167"/>
      <c r="G11" s="162"/>
      <c r="H11" s="167"/>
      <c r="I11" s="162"/>
      <c r="J11" s="167"/>
      <c r="K11" s="162"/>
      <c r="L11" s="168"/>
      <c r="M11" s="168"/>
      <c r="N11" s="168"/>
      <c r="O11" s="168"/>
      <c r="P11" s="169"/>
    </row>
    <row r="12" spans="1:18" ht="21.65" customHeight="1" x14ac:dyDescent="0.7">
      <c r="A12" s="159" t="s">
        <v>159</v>
      </c>
      <c r="B12" s="165"/>
      <c r="C12" s="165"/>
      <c r="D12" s="170">
        <v>14939838</v>
      </c>
      <c r="E12" s="162"/>
      <c r="F12" s="170">
        <v>62184128</v>
      </c>
      <c r="G12" s="162"/>
      <c r="H12" s="170">
        <v>142620898</v>
      </c>
      <c r="I12" s="162"/>
      <c r="J12" s="170">
        <v>1673315</v>
      </c>
      <c r="K12" s="170"/>
      <c r="L12" s="170">
        <v>91679482</v>
      </c>
      <c r="M12" s="171"/>
      <c r="N12" s="172">
        <v>3322598</v>
      </c>
      <c r="O12" s="173"/>
      <c r="P12" s="173">
        <f>D12+F12+J12+L12+H12+N12</f>
        <v>316420259</v>
      </c>
      <c r="R12" s="174"/>
    </row>
    <row r="13" spans="1:18" ht="21.65" customHeight="1" x14ac:dyDescent="0.7">
      <c r="A13" s="159"/>
      <c r="B13" s="165"/>
      <c r="C13" s="165"/>
      <c r="D13" s="170"/>
      <c r="E13" s="162"/>
      <c r="F13" s="170"/>
      <c r="G13" s="162"/>
      <c r="H13" s="170"/>
      <c r="I13" s="162"/>
      <c r="J13" s="170"/>
      <c r="K13" s="170"/>
      <c r="L13" s="170"/>
      <c r="M13" s="171"/>
      <c r="N13" s="172"/>
      <c r="O13" s="173"/>
      <c r="P13" s="172"/>
      <c r="R13" s="174"/>
    </row>
    <row r="14" spans="1:18" ht="21.65" customHeight="1" x14ac:dyDescent="0.7">
      <c r="A14" s="175" t="s">
        <v>165</v>
      </c>
      <c r="B14" s="176"/>
      <c r="C14" s="176"/>
      <c r="D14" s="167"/>
      <c r="E14" s="162"/>
      <c r="F14" s="167"/>
      <c r="G14" s="162"/>
      <c r="H14" s="167"/>
      <c r="I14" s="162"/>
      <c r="J14" s="167"/>
      <c r="K14" s="162"/>
      <c r="L14" s="168"/>
      <c r="M14" s="168"/>
      <c r="N14" s="168"/>
      <c r="O14" s="168"/>
      <c r="P14" s="177"/>
    </row>
    <row r="15" spans="1:18" ht="21.65" customHeight="1" x14ac:dyDescent="0.65">
      <c r="A15" s="178" t="s">
        <v>166</v>
      </c>
      <c r="B15" s="165"/>
      <c r="C15" s="165"/>
      <c r="D15" s="167">
        <v>0</v>
      </c>
      <c r="E15" s="163"/>
      <c r="F15" s="167">
        <v>0</v>
      </c>
      <c r="G15" s="163"/>
      <c r="H15" s="167">
        <v>0</v>
      </c>
      <c r="I15" s="163"/>
      <c r="J15" s="167">
        <v>0</v>
      </c>
      <c r="K15" s="163"/>
      <c r="L15" s="177">
        <v>1576467</v>
      </c>
      <c r="M15" s="177"/>
      <c r="N15" s="168">
        <v>0</v>
      </c>
      <c r="O15" s="168"/>
      <c r="P15" s="190">
        <f>D15+F15+J15+L15+H15+N15</f>
        <v>1576467</v>
      </c>
      <c r="Q15" s="179"/>
      <c r="R15" s="174"/>
    </row>
    <row r="16" spans="1:18" ht="21.65" customHeight="1" x14ac:dyDescent="0.7">
      <c r="A16" s="178" t="s">
        <v>167</v>
      </c>
      <c r="B16" s="176"/>
      <c r="C16" s="176"/>
      <c r="D16" s="180">
        <v>0</v>
      </c>
      <c r="E16" s="163"/>
      <c r="F16" s="180">
        <v>0</v>
      </c>
      <c r="G16" s="163"/>
      <c r="H16" s="180">
        <v>0</v>
      </c>
      <c r="I16" s="163"/>
      <c r="J16" s="180">
        <v>0</v>
      </c>
      <c r="K16" s="163"/>
      <c r="L16" s="181">
        <v>79824</v>
      </c>
      <c r="M16" s="177"/>
      <c r="N16" s="181">
        <v>-245840</v>
      </c>
      <c r="O16" s="167"/>
      <c r="P16" s="190">
        <f>D16+F16+J16+L16+H16+N16</f>
        <v>-166016</v>
      </c>
      <c r="Q16" s="182"/>
      <c r="R16" s="174"/>
    </row>
    <row r="17" spans="1:18" ht="21.65" customHeight="1" x14ac:dyDescent="0.7">
      <c r="A17" s="175" t="s">
        <v>168</v>
      </c>
      <c r="D17" s="183">
        <f>SUM(D15:D16)</f>
        <v>0</v>
      </c>
      <c r="E17" s="162"/>
      <c r="F17" s="183">
        <f>SUM(F15:F16)</f>
        <v>0</v>
      </c>
      <c r="G17" s="162"/>
      <c r="H17" s="183">
        <f>SUM(H15:H16)</f>
        <v>0</v>
      </c>
      <c r="I17" s="162"/>
      <c r="J17" s="183">
        <f>SUM(J15:J16)</f>
        <v>0</v>
      </c>
      <c r="K17" s="184"/>
      <c r="L17" s="183">
        <f>SUM(L15:L16)</f>
        <v>1656291</v>
      </c>
      <c r="M17" s="171"/>
      <c r="N17" s="183">
        <f>SUM(N15:N16)</f>
        <v>-245840</v>
      </c>
      <c r="O17" s="171"/>
      <c r="P17" s="183">
        <f>SUM(P15:P16)</f>
        <v>1410451</v>
      </c>
      <c r="R17" s="174"/>
    </row>
    <row r="18" spans="1:18" ht="21.65" customHeight="1" x14ac:dyDescent="0.7">
      <c r="A18" s="175"/>
      <c r="D18" s="171"/>
      <c r="E18" s="162"/>
      <c r="F18" s="171"/>
      <c r="G18" s="162"/>
      <c r="H18" s="171"/>
      <c r="I18" s="162"/>
      <c r="J18" s="171"/>
      <c r="K18" s="185"/>
      <c r="L18" s="171"/>
      <c r="M18" s="171"/>
      <c r="N18" s="171"/>
      <c r="O18" s="171"/>
      <c r="P18" s="171"/>
    </row>
    <row r="19" spans="1:18" ht="21.65" customHeight="1" thickBot="1" x14ac:dyDescent="0.75">
      <c r="A19" s="175" t="s">
        <v>169</v>
      </c>
      <c r="D19" s="186">
        <f>SUM(D12,D17)</f>
        <v>14939838</v>
      </c>
      <c r="E19" s="187"/>
      <c r="F19" s="186">
        <f>SUM(F12,F17)</f>
        <v>62184128</v>
      </c>
      <c r="G19" s="187"/>
      <c r="H19" s="186">
        <f>SUM(H12,H17)</f>
        <v>142620898</v>
      </c>
      <c r="I19" s="187"/>
      <c r="J19" s="186">
        <f>SUM(J12,J17)</f>
        <v>1673315</v>
      </c>
      <c r="K19" s="187"/>
      <c r="L19" s="186">
        <f>SUM(L12,L17)</f>
        <v>93335773</v>
      </c>
      <c r="M19" s="172"/>
      <c r="N19" s="186">
        <f>SUM(N12,N17)</f>
        <v>3076758</v>
      </c>
      <c r="O19" s="172"/>
      <c r="P19" s="186">
        <f>SUM(P12,P17)</f>
        <v>317830710</v>
      </c>
      <c r="R19" s="174"/>
    </row>
    <row r="20" spans="1:18" ht="21.65" customHeight="1" thickTop="1" x14ac:dyDescent="0.65">
      <c r="A20" s="153"/>
      <c r="B20" s="153"/>
      <c r="C20" s="153"/>
      <c r="D20" s="188"/>
      <c r="F20" s="188"/>
      <c r="H20" s="188"/>
      <c r="J20" s="188"/>
      <c r="L20" s="188"/>
      <c r="N20" s="188"/>
      <c r="P20" s="188"/>
    </row>
    <row r="21" spans="1:18" x14ac:dyDescent="0.65">
      <c r="D21" s="188"/>
      <c r="F21" s="188"/>
      <c r="H21" s="188"/>
      <c r="J21" s="188"/>
      <c r="L21" s="189"/>
      <c r="N21" s="188"/>
      <c r="P21" s="190"/>
    </row>
    <row r="22" spans="1:18" x14ac:dyDescent="0.65"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1:18" x14ac:dyDescent="0.65">
      <c r="L23" s="188"/>
      <c r="P23" s="188"/>
    </row>
    <row r="24" spans="1:18" x14ac:dyDescent="0.65">
      <c r="P24" s="188"/>
    </row>
  </sheetData>
  <mergeCells count="5">
    <mergeCell ref="A1:G1"/>
    <mergeCell ref="A3:G3"/>
    <mergeCell ref="D4:P4"/>
    <mergeCell ref="J6:L6"/>
    <mergeCell ref="D10:P10"/>
  </mergeCells>
  <pageMargins left="0.8" right="0.48" top="0.48" bottom="0.4" header="0.3" footer="0.15"/>
  <pageSetup paperSize="9" scale="75" firstPageNumber="9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ACE1-D543-4F0D-BE40-AAB4B98220AC}">
  <dimension ref="A1:N97"/>
  <sheetViews>
    <sheetView showGridLines="0" tabSelected="1" view="pageBreakPreview" zoomScale="85" zoomScaleNormal="100" zoomScaleSheetLayoutView="85" workbookViewId="0">
      <selection sqref="A1:F1"/>
    </sheetView>
  </sheetViews>
  <sheetFormatPr defaultColWidth="10.3984375" defaultRowHeight="23.25" customHeight="1" x14ac:dyDescent="0.65"/>
  <cols>
    <col min="1" max="3" width="2.69921875" style="193" customWidth="1"/>
    <col min="4" max="4" width="62.8984375" style="193" customWidth="1"/>
    <col min="5" max="5" width="22.59765625" style="259" customWidth="1"/>
    <col min="6" max="6" width="1.296875" style="233" customWidth="1"/>
    <col min="7" max="7" width="22.59765625" style="195" customWidth="1"/>
    <col min="8" max="8" width="14" style="193" customWidth="1"/>
    <col min="9" max="9" width="16.296875" style="191" bestFit="1" customWidth="1"/>
    <col min="10" max="10" width="13" style="191" customWidth="1"/>
    <col min="11" max="11" width="2" style="193" customWidth="1"/>
    <col min="12" max="12" width="16.296875" style="191" bestFit="1" customWidth="1"/>
    <col min="13" max="13" width="13" style="191" customWidth="1"/>
    <col min="14" max="16384" width="10.3984375" style="193"/>
  </cols>
  <sheetData>
    <row r="1" spans="1:13" ht="21.65" customHeight="1" x14ac:dyDescent="0.7">
      <c r="A1" s="279" t="s">
        <v>0</v>
      </c>
      <c r="B1" s="279"/>
      <c r="C1" s="279"/>
      <c r="D1" s="279"/>
      <c r="E1" s="279"/>
      <c r="F1" s="279"/>
      <c r="G1" s="192"/>
    </row>
    <row r="2" spans="1:13" ht="21.65" customHeight="1" x14ac:dyDescent="0.7">
      <c r="A2" s="194" t="s">
        <v>173</v>
      </c>
      <c r="F2" s="196"/>
    </row>
    <row r="3" spans="1:13" ht="21.65" customHeight="1" x14ac:dyDescent="0.7">
      <c r="A3" s="194"/>
      <c r="F3" s="196"/>
    </row>
    <row r="4" spans="1:13" ht="21.65" customHeight="1" x14ac:dyDescent="0.7">
      <c r="A4" s="197"/>
      <c r="E4" s="138" t="s">
        <v>2</v>
      </c>
      <c r="F4" s="162"/>
      <c r="G4" s="162" t="s">
        <v>3</v>
      </c>
    </row>
    <row r="5" spans="1:13" ht="21.65" customHeight="1" x14ac:dyDescent="0.7">
      <c r="A5" s="197"/>
      <c r="E5" s="80" t="s">
        <v>83</v>
      </c>
      <c r="F5" s="198"/>
      <c r="G5" s="198" t="s">
        <v>83</v>
      </c>
    </row>
    <row r="6" spans="1:13" ht="21.65" customHeight="1" x14ac:dyDescent="0.7">
      <c r="A6" s="197"/>
      <c r="E6" s="80" t="s">
        <v>84</v>
      </c>
      <c r="F6" s="198"/>
      <c r="G6" s="198" t="s">
        <v>84</v>
      </c>
    </row>
    <row r="7" spans="1:13" s="199" customFormat="1" ht="21.65" customHeight="1" x14ac:dyDescent="0.65">
      <c r="E7" s="80" t="s">
        <v>85</v>
      </c>
      <c r="F7" s="198"/>
      <c r="G7" s="198" t="s">
        <v>85</v>
      </c>
      <c r="I7" s="200"/>
      <c r="J7" s="200"/>
      <c r="L7" s="200"/>
      <c r="M7" s="200"/>
    </row>
    <row r="8" spans="1:13" ht="21.65" customHeight="1" x14ac:dyDescent="0.65">
      <c r="E8" s="284" t="s">
        <v>9</v>
      </c>
      <c r="F8" s="284"/>
      <c r="G8" s="284"/>
    </row>
    <row r="9" spans="1:13" ht="21.65" customHeight="1" x14ac:dyDescent="0.65">
      <c r="A9" s="201" t="s">
        <v>174</v>
      </c>
      <c r="B9" s="202"/>
      <c r="E9" s="260"/>
      <c r="F9" s="202"/>
      <c r="G9" s="203"/>
    </row>
    <row r="10" spans="1:13" ht="21.65" customHeight="1" x14ac:dyDescent="0.65">
      <c r="A10" s="202" t="s">
        <v>104</v>
      </c>
      <c r="B10" s="202"/>
      <c r="E10" s="261">
        <v>10401267</v>
      </c>
      <c r="F10" s="204"/>
      <c r="G10" s="204">
        <v>1576467</v>
      </c>
    </row>
    <row r="11" spans="1:13" ht="21.65" customHeight="1" x14ac:dyDescent="0.65">
      <c r="A11" s="205" t="s">
        <v>175</v>
      </c>
      <c r="B11" s="202"/>
      <c r="E11" s="261"/>
      <c r="F11" s="204"/>
      <c r="G11" s="204"/>
    </row>
    <row r="12" spans="1:13" ht="21.65" customHeight="1" x14ac:dyDescent="0.65">
      <c r="A12" s="206" t="s">
        <v>219</v>
      </c>
      <c r="B12" s="202"/>
      <c r="E12" s="261">
        <v>518146</v>
      </c>
      <c r="F12" s="204"/>
      <c r="G12" s="204">
        <v>-17307</v>
      </c>
    </row>
    <row r="13" spans="1:13" ht="21.65" customHeight="1" x14ac:dyDescent="0.65">
      <c r="A13" s="202" t="s">
        <v>101</v>
      </c>
      <c r="B13" s="202"/>
      <c r="E13" s="261">
        <v>3290272</v>
      </c>
      <c r="F13" s="204"/>
      <c r="G13" s="204">
        <v>1700581</v>
      </c>
    </row>
    <row r="14" spans="1:13" ht="21.65" customHeight="1" x14ac:dyDescent="0.65">
      <c r="A14" s="202" t="s">
        <v>176</v>
      </c>
      <c r="B14" s="202"/>
      <c r="E14" s="261">
        <v>1429790</v>
      </c>
      <c r="F14" s="204"/>
      <c r="G14" s="204">
        <v>49508</v>
      </c>
    </row>
    <row r="15" spans="1:13" ht="21.65" customHeight="1" x14ac:dyDescent="0.65">
      <c r="A15" s="202" t="s">
        <v>220</v>
      </c>
      <c r="B15" s="202"/>
      <c r="E15" s="261">
        <v>-13459</v>
      </c>
      <c r="F15" s="204"/>
      <c r="G15" s="204">
        <v>0</v>
      </c>
    </row>
    <row r="16" spans="1:13" ht="21.65" customHeight="1" x14ac:dyDescent="0.65">
      <c r="A16" s="202" t="s">
        <v>59</v>
      </c>
      <c r="B16" s="202"/>
      <c r="E16" s="261">
        <v>25827</v>
      </c>
      <c r="F16" s="204"/>
      <c r="G16" s="204">
        <v>12702</v>
      </c>
    </row>
    <row r="17" spans="1:13" ht="21.65" customHeight="1" x14ac:dyDescent="0.65">
      <c r="A17" s="202" t="s">
        <v>177</v>
      </c>
      <c r="B17" s="202"/>
      <c r="E17" s="261">
        <v>301305</v>
      </c>
      <c r="F17" s="204"/>
      <c r="G17" s="204">
        <v>-756457</v>
      </c>
      <c r="H17" s="207"/>
      <c r="I17" s="207"/>
      <c r="J17" s="207"/>
      <c r="L17" s="207"/>
      <c r="M17" s="207"/>
    </row>
    <row r="18" spans="1:13" ht="21.65" customHeight="1" x14ac:dyDescent="0.65">
      <c r="A18" s="209" t="s">
        <v>100</v>
      </c>
      <c r="B18" s="202"/>
      <c r="E18" s="261">
        <v>-5601885</v>
      </c>
      <c r="F18" s="204"/>
      <c r="G18" s="204">
        <v>0</v>
      </c>
    </row>
    <row r="19" spans="1:13" ht="21.65" customHeight="1" x14ac:dyDescent="0.65">
      <c r="A19" s="210" t="s">
        <v>97</v>
      </c>
      <c r="B19" s="202"/>
      <c r="E19" s="261">
        <v>-26040</v>
      </c>
      <c r="F19" s="204"/>
      <c r="G19" s="204">
        <v>-1699703</v>
      </c>
    </row>
    <row r="20" spans="1:13" ht="21.65" customHeight="1" x14ac:dyDescent="0.65">
      <c r="A20" s="211" t="s">
        <v>95</v>
      </c>
      <c r="B20" s="202"/>
      <c r="E20" s="262">
        <v>-735128</v>
      </c>
      <c r="F20" s="204"/>
      <c r="G20" s="212">
        <v>-661699</v>
      </c>
    </row>
    <row r="21" spans="1:13" ht="21.65" customHeight="1" x14ac:dyDescent="0.7">
      <c r="E21" s="261">
        <f>SUM(E10:E20)</f>
        <v>9590095</v>
      </c>
      <c r="F21" s="204"/>
      <c r="G21" s="204">
        <f>SUM(G10:G20)</f>
        <v>204092</v>
      </c>
      <c r="H21" s="213"/>
      <c r="I21" s="214"/>
      <c r="J21" s="214"/>
      <c r="K21" s="192"/>
      <c r="L21" s="214"/>
      <c r="M21" s="214"/>
    </row>
    <row r="22" spans="1:13" ht="21.65" customHeight="1" x14ac:dyDescent="0.65">
      <c r="A22" s="205" t="s">
        <v>178</v>
      </c>
      <c r="E22" s="261"/>
      <c r="F22" s="204"/>
      <c r="G22" s="204"/>
    </row>
    <row r="23" spans="1:13" ht="21.65" customHeight="1" x14ac:dyDescent="0.65">
      <c r="A23" s="202" t="s">
        <v>13</v>
      </c>
      <c r="E23" s="261">
        <v>-1562206</v>
      </c>
      <c r="F23" s="204"/>
      <c r="G23" s="204">
        <v>123546</v>
      </c>
    </row>
    <row r="24" spans="1:13" ht="21.65" customHeight="1" x14ac:dyDescent="0.65">
      <c r="A24" s="202" t="s">
        <v>14</v>
      </c>
      <c r="E24" s="261">
        <v>610304</v>
      </c>
      <c r="F24" s="204"/>
      <c r="G24" s="204">
        <v>0</v>
      </c>
    </row>
    <row r="25" spans="1:13" ht="21.65" customHeight="1" x14ac:dyDescent="0.65">
      <c r="A25" s="202" t="s">
        <v>16</v>
      </c>
      <c r="E25" s="261">
        <v>-1112781</v>
      </c>
      <c r="F25" s="204"/>
      <c r="G25" s="204">
        <v>-1114585</v>
      </c>
      <c r="H25" s="207"/>
      <c r="I25" s="207"/>
      <c r="J25" s="207"/>
      <c r="L25" s="207"/>
      <c r="M25" s="207"/>
    </row>
    <row r="26" spans="1:13" ht="21.65" customHeight="1" x14ac:dyDescent="0.65">
      <c r="A26" s="215" t="s">
        <v>19</v>
      </c>
      <c r="E26" s="261">
        <v>-1168202</v>
      </c>
      <c r="F26" s="204"/>
      <c r="G26" s="204">
        <v>0</v>
      </c>
      <c r="H26" s="213"/>
    </row>
    <row r="27" spans="1:13" ht="21.65" customHeight="1" x14ac:dyDescent="0.65">
      <c r="A27" s="215" t="s">
        <v>20</v>
      </c>
      <c r="E27" s="261">
        <v>-985604</v>
      </c>
      <c r="F27" s="204"/>
      <c r="G27" s="204">
        <v>0</v>
      </c>
      <c r="H27" s="213"/>
    </row>
    <row r="28" spans="1:13" ht="21.65" customHeight="1" x14ac:dyDescent="0.65">
      <c r="A28" s="202" t="s">
        <v>28</v>
      </c>
      <c r="E28" s="261">
        <v>141348</v>
      </c>
      <c r="F28" s="204"/>
      <c r="G28" s="204">
        <v>-16227</v>
      </c>
      <c r="H28" s="213"/>
    </row>
    <row r="29" spans="1:13" ht="21.65" customHeight="1" x14ac:dyDescent="0.65">
      <c r="A29" s="202" t="s">
        <v>29</v>
      </c>
      <c r="E29" s="261">
        <v>-18827</v>
      </c>
      <c r="F29" s="204"/>
      <c r="G29" s="204">
        <v>0</v>
      </c>
      <c r="H29" s="213"/>
      <c r="I29" s="207"/>
      <c r="J29" s="207"/>
      <c r="L29" s="207"/>
      <c r="M29" s="207"/>
    </row>
    <row r="30" spans="1:13" ht="21.65" customHeight="1" x14ac:dyDescent="0.65">
      <c r="A30" s="216" t="s">
        <v>37</v>
      </c>
      <c r="E30" s="261">
        <v>257022</v>
      </c>
      <c r="F30" s="204"/>
      <c r="G30" s="204">
        <v>-124951</v>
      </c>
      <c r="H30" s="213"/>
      <c r="I30" s="207"/>
      <c r="L30" s="207"/>
    </row>
    <row r="31" spans="1:13" ht="21.65" customHeight="1" x14ac:dyDescent="0.65">
      <c r="A31" s="202" t="s">
        <v>43</v>
      </c>
      <c r="E31" s="261">
        <v>1374636</v>
      </c>
      <c r="F31" s="204"/>
      <c r="G31" s="204">
        <v>0</v>
      </c>
    </row>
    <row r="32" spans="1:13" ht="21.65" customHeight="1" x14ac:dyDescent="0.65">
      <c r="A32" s="178" t="s">
        <v>45</v>
      </c>
      <c r="E32" s="261">
        <v>-1278374</v>
      </c>
      <c r="F32" s="204"/>
      <c r="G32" s="217">
        <v>-234965</v>
      </c>
      <c r="H32" s="207"/>
      <c r="I32" s="207"/>
      <c r="J32" s="207"/>
      <c r="L32" s="207"/>
      <c r="M32" s="207"/>
    </row>
    <row r="33" spans="1:13" ht="21.65" customHeight="1" x14ac:dyDescent="0.65">
      <c r="A33" s="202" t="s">
        <v>59</v>
      </c>
      <c r="E33" s="262">
        <v>-8675</v>
      </c>
      <c r="F33" s="217"/>
      <c r="G33" s="212">
        <v>-8361</v>
      </c>
      <c r="H33" s="218"/>
    </row>
    <row r="34" spans="1:13" ht="21.65" customHeight="1" x14ac:dyDescent="0.7">
      <c r="A34" s="211" t="s">
        <v>179</v>
      </c>
      <c r="E34" s="261">
        <f>SUM(E21:E33)</f>
        <v>5838736</v>
      </c>
      <c r="F34" s="204"/>
      <c r="G34" s="204">
        <f>SUM(G21:G33)</f>
        <v>-1171451</v>
      </c>
      <c r="H34" s="213"/>
      <c r="I34" s="214"/>
      <c r="J34" s="214"/>
      <c r="K34" s="192"/>
      <c r="L34" s="214"/>
      <c r="M34" s="214"/>
    </row>
    <row r="35" spans="1:13" ht="21.65" customHeight="1" x14ac:dyDescent="0.65">
      <c r="A35" s="202" t="s">
        <v>221</v>
      </c>
      <c r="E35" s="263">
        <v>-70567</v>
      </c>
      <c r="F35" s="204"/>
      <c r="G35" s="217">
        <v>-22603</v>
      </c>
      <c r="H35" s="213"/>
    </row>
    <row r="36" spans="1:13" ht="21.65" customHeight="1" x14ac:dyDescent="0.7">
      <c r="A36" s="219" t="s">
        <v>180</v>
      </c>
      <c r="E36" s="264">
        <f>SUM(E34:E35)</f>
        <v>5768169</v>
      </c>
      <c r="F36" s="220"/>
      <c r="G36" s="221">
        <f>SUM(G34:G35)</f>
        <v>-1194054</v>
      </c>
      <c r="H36" s="213"/>
      <c r="I36" s="214"/>
      <c r="J36" s="214"/>
      <c r="K36" s="192"/>
      <c r="L36" s="214"/>
      <c r="M36" s="214"/>
    </row>
    <row r="37" spans="1:13" ht="21.65" customHeight="1" x14ac:dyDescent="0.7">
      <c r="A37" s="285" t="s">
        <v>0</v>
      </c>
      <c r="B37" s="285"/>
      <c r="C37" s="285"/>
      <c r="D37" s="285"/>
      <c r="E37" s="285"/>
      <c r="F37" s="285"/>
      <c r="G37" s="192"/>
    </row>
    <row r="38" spans="1:13" ht="21.65" customHeight="1" x14ac:dyDescent="0.7">
      <c r="A38" s="194" t="s">
        <v>173</v>
      </c>
      <c r="F38" s="196"/>
    </row>
    <row r="39" spans="1:13" ht="21.65" customHeight="1" x14ac:dyDescent="0.7">
      <c r="A39" s="194"/>
      <c r="F39" s="196"/>
    </row>
    <row r="40" spans="1:13" ht="21.65" customHeight="1" x14ac:dyDescent="0.7">
      <c r="A40" s="197"/>
      <c r="E40" s="138" t="s">
        <v>2</v>
      </c>
      <c r="F40" s="162"/>
      <c r="G40" s="162" t="s">
        <v>3</v>
      </c>
    </row>
    <row r="41" spans="1:13" ht="21.65" customHeight="1" x14ac:dyDescent="0.7">
      <c r="A41" s="197"/>
      <c r="E41" s="80" t="s">
        <v>83</v>
      </c>
      <c r="F41" s="198"/>
      <c r="G41" s="198" t="s">
        <v>83</v>
      </c>
    </row>
    <row r="42" spans="1:13" ht="21.65" customHeight="1" x14ac:dyDescent="0.7">
      <c r="A42" s="197"/>
      <c r="E42" s="80" t="s">
        <v>84</v>
      </c>
      <c r="F42" s="198"/>
      <c r="G42" s="198" t="s">
        <v>84</v>
      </c>
    </row>
    <row r="43" spans="1:13" s="199" customFormat="1" ht="21.65" customHeight="1" x14ac:dyDescent="0.65">
      <c r="E43" s="80" t="s">
        <v>85</v>
      </c>
      <c r="F43" s="198"/>
      <c r="G43" s="198" t="s">
        <v>85</v>
      </c>
      <c r="I43" s="200"/>
      <c r="J43" s="200"/>
      <c r="L43" s="200"/>
      <c r="M43" s="200"/>
    </row>
    <row r="44" spans="1:13" s="199" customFormat="1" ht="21.65" customHeight="1" x14ac:dyDescent="0.65">
      <c r="E44" s="284" t="s">
        <v>9</v>
      </c>
      <c r="F44" s="284"/>
      <c r="G44" s="284"/>
      <c r="I44" s="200"/>
      <c r="J44" s="200"/>
      <c r="L44" s="200"/>
      <c r="M44" s="200"/>
    </row>
    <row r="45" spans="1:13" ht="21.65" customHeight="1" x14ac:dyDescent="0.65">
      <c r="A45" s="201" t="s">
        <v>181</v>
      </c>
      <c r="E45" s="265"/>
      <c r="F45" s="222"/>
      <c r="G45" s="222"/>
    </row>
    <row r="46" spans="1:13" ht="21.65" customHeight="1" x14ac:dyDescent="0.65">
      <c r="A46" s="202" t="s">
        <v>23</v>
      </c>
      <c r="E46" s="261">
        <v>-1054169</v>
      </c>
      <c r="F46" s="222"/>
      <c r="G46" s="204">
        <v>0</v>
      </c>
    </row>
    <row r="47" spans="1:13" ht="21.65" customHeight="1" x14ac:dyDescent="0.65">
      <c r="A47" s="211" t="s">
        <v>182</v>
      </c>
      <c r="E47" s="261">
        <v>0</v>
      </c>
      <c r="F47" s="204"/>
      <c r="G47" s="204">
        <v>-2524264</v>
      </c>
    </row>
    <row r="48" spans="1:13" ht="21.65" customHeight="1" x14ac:dyDescent="0.65">
      <c r="A48" s="211" t="s">
        <v>183</v>
      </c>
      <c r="E48" s="261">
        <v>-671652</v>
      </c>
      <c r="F48" s="204"/>
      <c r="G48" s="204">
        <v>0</v>
      </c>
    </row>
    <row r="49" spans="1:13" ht="21.65" customHeight="1" x14ac:dyDescent="0.65">
      <c r="A49" s="211" t="s">
        <v>184</v>
      </c>
      <c r="E49" s="261">
        <v>-2714702</v>
      </c>
      <c r="F49" s="204"/>
      <c r="G49" s="204">
        <v>0</v>
      </c>
    </row>
    <row r="50" spans="1:13" ht="21.65" customHeight="1" x14ac:dyDescent="0.65">
      <c r="A50" s="211" t="s">
        <v>185</v>
      </c>
      <c r="E50" s="261">
        <v>1564311</v>
      </c>
      <c r="F50" s="204"/>
      <c r="G50" s="204">
        <v>515026</v>
      </c>
      <c r="H50" s="223"/>
    </row>
    <row r="51" spans="1:13" ht="21.65" customHeight="1" x14ac:dyDescent="0.65">
      <c r="A51" s="211" t="s">
        <v>186</v>
      </c>
      <c r="E51" s="261">
        <v>-1348258</v>
      </c>
      <c r="F51" s="224"/>
      <c r="G51" s="204">
        <v>-6101159</v>
      </c>
      <c r="H51" s="223"/>
    </row>
    <row r="52" spans="1:13" ht="21.65" customHeight="1" x14ac:dyDescent="0.65">
      <c r="A52" s="211" t="s">
        <v>187</v>
      </c>
      <c r="E52" s="261">
        <v>281587</v>
      </c>
      <c r="F52" s="204"/>
      <c r="G52" s="204">
        <v>6026385</v>
      </c>
      <c r="H52" s="223"/>
    </row>
    <row r="53" spans="1:13" ht="21.65" customHeight="1" x14ac:dyDescent="0.65">
      <c r="A53" s="202" t="s">
        <v>188</v>
      </c>
      <c r="E53" s="261">
        <v>-18253308</v>
      </c>
      <c r="F53" s="224"/>
      <c r="G53" s="204">
        <v>-17624424</v>
      </c>
      <c r="H53" s="207"/>
      <c r="I53" s="207"/>
      <c r="J53" s="207"/>
      <c r="K53" s="223"/>
      <c r="L53" s="207"/>
      <c r="M53" s="207"/>
    </row>
    <row r="54" spans="1:13" ht="21.65" customHeight="1" x14ac:dyDescent="0.65">
      <c r="A54" s="202" t="s">
        <v>189</v>
      </c>
      <c r="E54" s="261">
        <v>3055874</v>
      </c>
      <c r="F54" s="224"/>
      <c r="G54" s="204">
        <v>2894648</v>
      </c>
      <c r="K54" s="223"/>
    </row>
    <row r="55" spans="1:13" ht="21.65" customHeight="1" x14ac:dyDescent="0.95">
      <c r="A55" s="202" t="s">
        <v>190</v>
      </c>
      <c r="E55" s="263">
        <v>-10603349</v>
      </c>
      <c r="F55" s="204"/>
      <c r="G55" s="225">
        <v>-3174</v>
      </c>
      <c r="H55" s="207"/>
      <c r="I55" s="207"/>
      <c r="J55" s="207"/>
      <c r="K55" s="226"/>
      <c r="L55" s="207"/>
      <c r="M55" s="207"/>
    </row>
    <row r="56" spans="1:13" ht="21.65" customHeight="1" x14ac:dyDescent="0.65">
      <c r="A56" s="202" t="s">
        <v>191</v>
      </c>
      <c r="E56" s="263">
        <v>-124641</v>
      </c>
      <c r="F56" s="204"/>
      <c r="G56" s="225">
        <v>0</v>
      </c>
    </row>
    <row r="57" spans="1:13" ht="21.65" customHeight="1" x14ac:dyDescent="0.65">
      <c r="A57" s="202" t="s">
        <v>192</v>
      </c>
      <c r="E57" s="263">
        <v>-405009</v>
      </c>
      <c r="F57" s="204"/>
      <c r="G57" s="225">
        <v>0</v>
      </c>
    </row>
    <row r="58" spans="1:13" ht="21.65" customHeight="1" x14ac:dyDescent="0.65">
      <c r="A58" s="202" t="s">
        <v>193</v>
      </c>
      <c r="E58" s="263">
        <v>-3057439</v>
      </c>
      <c r="F58" s="224"/>
      <c r="G58" s="204">
        <v>-13623</v>
      </c>
    </row>
    <row r="59" spans="1:13" ht="21.65" customHeight="1" x14ac:dyDescent="0.8">
      <c r="A59" s="202" t="s">
        <v>97</v>
      </c>
      <c r="E59" s="263">
        <v>1695468</v>
      </c>
      <c r="F59" s="224"/>
      <c r="G59" s="204">
        <v>1673663</v>
      </c>
      <c r="K59" s="227"/>
    </row>
    <row r="60" spans="1:13" ht="21.65" customHeight="1" x14ac:dyDescent="0.65">
      <c r="A60" s="202" t="s">
        <v>95</v>
      </c>
      <c r="E60" s="263">
        <v>445271</v>
      </c>
      <c r="F60" s="224"/>
      <c r="G60" s="204">
        <v>394208</v>
      </c>
    </row>
    <row r="61" spans="1:13" ht="21.65" customHeight="1" x14ac:dyDescent="0.7">
      <c r="A61" s="228" t="s">
        <v>222</v>
      </c>
      <c r="E61" s="264">
        <f>SUM(E46:E60)</f>
        <v>-31190016</v>
      </c>
      <c r="F61" s="220"/>
      <c r="G61" s="221">
        <f>SUM(G46:G60)</f>
        <v>-14762714</v>
      </c>
      <c r="H61" s="213"/>
      <c r="I61" s="214"/>
      <c r="J61" s="214"/>
      <c r="K61" s="192"/>
      <c r="L61" s="214"/>
      <c r="M61" s="214"/>
    </row>
    <row r="62" spans="1:13" ht="21.65" customHeight="1" x14ac:dyDescent="0.65">
      <c r="A62" s="228"/>
      <c r="E62" s="261"/>
      <c r="F62" s="204"/>
      <c r="G62" s="204"/>
    </row>
    <row r="63" spans="1:13" ht="21.65" customHeight="1" x14ac:dyDescent="0.7">
      <c r="A63" s="285" t="str">
        <f>A1</f>
        <v>บริษัท กัลฟ์ ดีเวลลอปเมนท์ จำกัด (มหาชน) และบริษัทย่อย</v>
      </c>
      <c r="B63" s="285"/>
      <c r="C63" s="285"/>
      <c r="D63" s="285"/>
      <c r="E63" s="285"/>
      <c r="F63" s="285"/>
      <c r="G63" s="192"/>
    </row>
    <row r="64" spans="1:13" ht="21.65" customHeight="1" x14ac:dyDescent="0.7">
      <c r="A64" s="194" t="s">
        <v>173</v>
      </c>
      <c r="F64" s="196"/>
    </row>
    <row r="65" spans="1:13" ht="21.65" customHeight="1" x14ac:dyDescent="0.7">
      <c r="A65" s="194"/>
      <c r="F65" s="196"/>
    </row>
    <row r="66" spans="1:13" ht="21.65" customHeight="1" x14ac:dyDescent="0.7">
      <c r="A66" s="197"/>
      <c r="E66" s="138" t="s">
        <v>2</v>
      </c>
      <c r="F66" s="162"/>
      <c r="G66" s="162" t="s">
        <v>3</v>
      </c>
    </row>
    <row r="67" spans="1:13" ht="21.65" customHeight="1" x14ac:dyDescent="0.7">
      <c r="A67" s="197"/>
      <c r="E67" s="80" t="s">
        <v>83</v>
      </c>
      <c r="F67" s="198"/>
      <c r="G67" s="198" t="s">
        <v>83</v>
      </c>
    </row>
    <row r="68" spans="1:13" ht="21.65" customHeight="1" x14ac:dyDescent="0.7">
      <c r="A68" s="197"/>
      <c r="E68" s="80" t="s">
        <v>84</v>
      </c>
      <c r="F68" s="198"/>
      <c r="G68" s="198" t="s">
        <v>84</v>
      </c>
    </row>
    <row r="69" spans="1:13" s="199" customFormat="1" ht="21.65" customHeight="1" x14ac:dyDescent="0.65">
      <c r="E69" s="80" t="s">
        <v>85</v>
      </c>
      <c r="F69" s="198"/>
      <c r="G69" s="198" t="s">
        <v>85</v>
      </c>
      <c r="I69" s="200"/>
      <c r="J69" s="200"/>
      <c r="L69" s="200"/>
      <c r="M69" s="200"/>
    </row>
    <row r="70" spans="1:13" s="199" customFormat="1" ht="21.65" customHeight="1" x14ac:dyDescent="0.65">
      <c r="E70" s="284" t="s">
        <v>9</v>
      </c>
      <c r="F70" s="284"/>
      <c r="G70" s="284"/>
      <c r="I70" s="200"/>
      <c r="J70" s="200"/>
      <c r="L70" s="200"/>
      <c r="M70" s="200"/>
    </row>
    <row r="71" spans="1:13" ht="21.65" customHeight="1" x14ac:dyDescent="0.65">
      <c r="A71" s="201" t="s">
        <v>194</v>
      </c>
      <c r="E71" s="261"/>
      <c r="F71" s="204"/>
      <c r="G71" s="204"/>
    </row>
    <row r="72" spans="1:13" ht="21.65" customHeight="1" x14ac:dyDescent="0.65">
      <c r="A72" s="229" t="s">
        <v>195</v>
      </c>
      <c r="E72" s="261">
        <v>38856501</v>
      </c>
      <c r="F72" s="204"/>
      <c r="G72" s="204">
        <v>18950000</v>
      </c>
      <c r="H72" s="213"/>
    </row>
    <row r="73" spans="1:13" ht="21.65" customHeight="1" x14ac:dyDescent="0.65">
      <c r="A73" s="229" t="s">
        <v>196</v>
      </c>
      <c r="E73" s="261">
        <v>-35581936</v>
      </c>
      <c r="F73" s="204"/>
      <c r="G73" s="204">
        <v>-18950000</v>
      </c>
      <c r="H73" s="213"/>
    </row>
    <row r="74" spans="1:13" ht="21.65" customHeight="1" x14ac:dyDescent="0.65">
      <c r="A74" s="229" t="s">
        <v>197</v>
      </c>
      <c r="E74" s="261">
        <v>10976124</v>
      </c>
      <c r="F74" s="204"/>
      <c r="G74" s="204">
        <v>0</v>
      </c>
      <c r="J74" s="208"/>
    </row>
    <row r="75" spans="1:13" ht="21.65" customHeight="1" x14ac:dyDescent="0.65">
      <c r="A75" s="229" t="s">
        <v>198</v>
      </c>
      <c r="E75" s="261">
        <v>-853621</v>
      </c>
      <c r="F75" s="204"/>
      <c r="G75" s="204">
        <v>0</v>
      </c>
    </row>
    <row r="76" spans="1:13" ht="21.65" customHeight="1" x14ac:dyDescent="0.65">
      <c r="A76" s="229" t="s">
        <v>199</v>
      </c>
      <c r="E76" s="261">
        <v>-126284</v>
      </c>
      <c r="F76" s="204"/>
      <c r="G76" s="204">
        <v>-30431</v>
      </c>
      <c r="H76" s="213"/>
    </row>
    <row r="77" spans="1:13" ht="21.65" customHeight="1" x14ac:dyDescent="0.65">
      <c r="A77" s="229" t="s">
        <v>200</v>
      </c>
      <c r="E77" s="261">
        <v>35000000</v>
      </c>
      <c r="F77" s="204"/>
      <c r="G77" s="204">
        <v>35000000</v>
      </c>
      <c r="H77" s="213"/>
    </row>
    <row r="78" spans="1:13" ht="21.65" customHeight="1" x14ac:dyDescent="0.65">
      <c r="A78" s="229" t="s">
        <v>201</v>
      </c>
      <c r="E78" s="261">
        <v>-11905000</v>
      </c>
      <c r="F78" s="204"/>
      <c r="G78" s="204">
        <v>-11905000</v>
      </c>
      <c r="H78" s="213"/>
    </row>
    <row r="79" spans="1:13" ht="21.65" customHeight="1" x14ac:dyDescent="0.65">
      <c r="A79" s="229" t="s">
        <v>202</v>
      </c>
      <c r="E79" s="261">
        <v>-17867</v>
      </c>
      <c r="F79" s="204"/>
      <c r="G79" s="204">
        <v>-17867</v>
      </c>
      <c r="H79" s="213"/>
    </row>
    <row r="80" spans="1:13" ht="21.65" customHeight="1" x14ac:dyDescent="0.65">
      <c r="A80" s="202" t="s">
        <v>203</v>
      </c>
      <c r="E80" s="266">
        <v>-315156</v>
      </c>
      <c r="F80" s="204"/>
      <c r="G80" s="204">
        <v>0</v>
      </c>
    </row>
    <row r="81" spans="1:14" ht="21.65" customHeight="1" x14ac:dyDescent="0.65">
      <c r="A81" s="202" t="s">
        <v>204</v>
      </c>
      <c r="E81" s="266">
        <v>-3863496</v>
      </c>
      <c r="F81" s="204"/>
      <c r="G81" s="204">
        <v>-2671338</v>
      </c>
    </row>
    <row r="82" spans="1:14" ht="21.65" customHeight="1" x14ac:dyDescent="0.7">
      <c r="A82" s="219" t="s">
        <v>223</v>
      </c>
      <c r="E82" s="264">
        <f>SUM(E72:E81)</f>
        <v>32169265</v>
      </c>
      <c r="F82" s="220"/>
      <c r="G82" s="221">
        <f>SUM(G72:G81)</f>
        <v>20375364</v>
      </c>
      <c r="H82" s="213"/>
      <c r="I82" s="214"/>
      <c r="J82" s="214"/>
      <c r="K82" s="192"/>
      <c r="L82" s="214"/>
      <c r="M82" s="214"/>
    </row>
    <row r="83" spans="1:14" ht="21.65" customHeight="1" x14ac:dyDescent="0.65">
      <c r="A83" s="228"/>
      <c r="E83" s="261"/>
      <c r="F83" s="220"/>
      <c r="G83" s="204"/>
      <c r="H83" s="213"/>
    </row>
    <row r="84" spans="1:14" ht="21.65" customHeight="1" x14ac:dyDescent="0.65">
      <c r="A84" s="202" t="s">
        <v>224</v>
      </c>
      <c r="E84" s="261"/>
      <c r="F84" s="204"/>
      <c r="G84" s="204"/>
    </row>
    <row r="85" spans="1:14" ht="21.65" customHeight="1" x14ac:dyDescent="0.7">
      <c r="B85" s="202" t="s">
        <v>205</v>
      </c>
      <c r="E85" s="261">
        <f>E82+E61+E36</f>
        <v>6747418</v>
      </c>
      <c r="F85" s="204"/>
      <c r="G85" s="204">
        <v>4418596</v>
      </c>
      <c r="H85" s="230"/>
      <c r="I85" s="214"/>
      <c r="J85" s="214"/>
      <c r="K85" s="192"/>
      <c r="L85" s="214"/>
      <c r="M85" s="214"/>
    </row>
    <row r="86" spans="1:14" ht="21.65" customHeight="1" x14ac:dyDescent="0.65">
      <c r="A86" s="210" t="s">
        <v>206</v>
      </c>
      <c r="E86" s="267"/>
      <c r="F86" s="220"/>
      <c r="G86" s="204"/>
    </row>
    <row r="87" spans="1:14" ht="21.65" customHeight="1" x14ac:dyDescent="0.65">
      <c r="B87" s="210" t="s">
        <v>207</v>
      </c>
      <c r="E87" s="262">
        <v>59315</v>
      </c>
      <c r="F87" s="220"/>
      <c r="G87" s="212">
        <v>933</v>
      </c>
    </row>
    <row r="88" spans="1:14" ht="21.65" customHeight="1" x14ac:dyDescent="0.7">
      <c r="A88" s="231" t="s">
        <v>224</v>
      </c>
      <c r="E88" s="267">
        <f>SUM(E85:E87)</f>
        <v>6806733</v>
      </c>
      <c r="F88" s="220"/>
      <c r="G88" s="220">
        <f>SUM(G85:G87)</f>
        <v>4419529</v>
      </c>
      <c r="I88" s="214"/>
      <c r="J88" s="214"/>
      <c r="K88" s="192"/>
      <c r="L88" s="214"/>
      <c r="M88" s="214"/>
    </row>
    <row r="89" spans="1:14" ht="21.65" customHeight="1" x14ac:dyDescent="0.65">
      <c r="A89" s="202" t="s">
        <v>208</v>
      </c>
      <c r="E89" s="261">
        <f>'BS 3 - 5'!F10</f>
        <v>45746124</v>
      </c>
      <c r="F89" s="220"/>
      <c r="G89" s="204">
        <v>13227209</v>
      </c>
    </row>
    <row r="90" spans="1:14" ht="21.65" customHeight="1" thickBot="1" x14ac:dyDescent="0.75">
      <c r="A90" s="228" t="s">
        <v>209</v>
      </c>
      <c r="E90" s="268">
        <f>SUM(E88:E89)</f>
        <v>52552857</v>
      </c>
      <c r="F90" s="220"/>
      <c r="G90" s="232">
        <f>SUM(G88:G89)</f>
        <v>17646738</v>
      </c>
      <c r="H90" s="213"/>
      <c r="I90" s="214"/>
      <c r="J90" s="214"/>
      <c r="K90" s="192"/>
      <c r="L90" s="214"/>
      <c r="M90" s="214"/>
      <c r="N90" s="213"/>
    </row>
    <row r="91" spans="1:14" ht="21.65" customHeight="1" thickTop="1" x14ac:dyDescent="0.65">
      <c r="A91" s="228"/>
      <c r="E91" s="261"/>
      <c r="F91" s="220"/>
      <c r="G91" s="204"/>
      <c r="H91" s="213"/>
    </row>
    <row r="92" spans="1:14" ht="21.65" customHeight="1" x14ac:dyDescent="0.65">
      <c r="A92" s="201" t="s">
        <v>210</v>
      </c>
    </row>
    <row r="93" spans="1:14" ht="21.65" customHeight="1" x14ac:dyDescent="0.65">
      <c r="A93" s="202" t="s">
        <v>211</v>
      </c>
      <c r="B93" s="202"/>
      <c r="G93" s="234"/>
    </row>
    <row r="94" spans="1:14" ht="21.65" customHeight="1" x14ac:dyDescent="0.65">
      <c r="A94" s="202"/>
      <c r="B94" s="202" t="s">
        <v>212</v>
      </c>
      <c r="E94" s="27">
        <v>474863</v>
      </c>
      <c r="G94" s="204">
        <v>0</v>
      </c>
      <c r="I94" s="207"/>
    </row>
    <row r="95" spans="1:14" ht="21.65" customHeight="1" x14ac:dyDescent="0.65">
      <c r="A95" s="202" t="s">
        <v>213</v>
      </c>
      <c r="E95" s="27">
        <v>3737259</v>
      </c>
      <c r="F95" s="207"/>
      <c r="G95" s="204">
        <v>0</v>
      </c>
      <c r="H95" s="235"/>
      <c r="I95" s="207"/>
    </row>
    <row r="97" spans="5:5" s="189" customFormat="1" ht="23.25" customHeight="1" x14ac:dyDescent="0.65">
      <c r="E97" s="269"/>
    </row>
  </sheetData>
  <mergeCells count="6">
    <mergeCell ref="E70:G70"/>
    <mergeCell ref="A1:F1"/>
    <mergeCell ref="E8:G8"/>
    <mergeCell ref="A37:F37"/>
    <mergeCell ref="E44:G44"/>
    <mergeCell ref="A63:F63"/>
  </mergeCells>
  <pageMargins left="0.8" right="0.48" top="0.48" bottom="0.4" header="0.3" footer="0.15"/>
  <pageSetup paperSize="9" scale="85" firstPageNumber="10" fitToHeight="3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
</oddFooter>
  </headerFooter>
  <rowBreaks count="2" manualBreakCount="2">
    <brk id="36" max="6" man="1"/>
    <brk id="62" max="6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3 - 5</vt:lpstr>
      <vt:lpstr>PL 6-7</vt:lpstr>
      <vt:lpstr>SH-8</vt:lpstr>
      <vt:lpstr>SH-9</vt:lpstr>
      <vt:lpstr>CF 10-12</vt:lpstr>
      <vt:lpstr>'BS 3 - 5'!Print_Area</vt:lpstr>
      <vt:lpstr>'CF 10-12'!Print_Area</vt:lpstr>
      <vt:lpstr>'PL 6-7'!Print_Area</vt:lpstr>
      <vt:lpstr>'SH-8'!Print_Area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Theerawat, Jiravittawat</dc:creator>
  <cp:lastModifiedBy>Ittiong, Harinsawad</cp:lastModifiedBy>
  <cp:lastPrinted>2026-04-30T11:08:49Z</cp:lastPrinted>
  <dcterms:created xsi:type="dcterms:W3CDTF">2026-04-27T02:39:39Z</dcterms:created>
  <dcterms:modified xsi:type="dcterms:W3CDTF">2026-05-06T08:34:49Z</dcterms:modified>
</cp:coreProperties>
</file>