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cnaaudittl.sharepoint.com/sites/FinancialStatement/Financial Statement 2569/1 PAE LIST/AFC/Y-69 - Copy/"/>
    </mc:Choice>
  </mc:AlternateContent>
  <xr:revisionPtr revIDLastSave="1081" documentId="14_{E308B3C8-0050-4F12-8A2E-7AF2B5BBD851}" xr6:coauthVersionLast="47" xr6:coauthVersionMax="47" xr10:uidLastSave="{B8E96897-E991-43E9-915A-B254A6087064}"/>
  <bookViews>
    <workbookView xWindow="-120" yWindow="-120" windowWidth="29040" windowHeight="15720" tabRatio="925" activeTab="4" xr2:uid="{A39ADE2A-A886-4A22-95C4-789F17563E87}"/>
  </bookViews>
  <sheets>
    <sheet name="FS" sheetId="75" r:id="rId1"/>
    <sheet name="PL" sheetId="76" r:id="rId2"/>
    <sheet name="EQส่วนได้เสีย" sheetId="77" r:id="rId3"/>
    <sheet name="EQเฉพาะ" sheetId="78" r:id="rId4"/>
    <sheet name="CF" sheetId="7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CF!$A$1:$M$74</definedName>
    <definedName name="_xlnm.Print_Area" localSheetId="3">EQเฉพาะ!$A$1:$Q$25</definedName>
    <definedName name="_xlnm.Print_Area" localSheetId="2">EQส่วนได้เสีย!$A$1:$Q$25</definedName>
    <definedName name="_xlnm.Print_Area" localSheetId="0">FS!$A$1:$M$111</definedName>
    <definedName name="_xlnm.Print_Area" localSheetId="1">PL!$A$1:$M$74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Runon">!A1048576+1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<sst xmlns="http://schemas.openxmlformats.org/spreadsheetml/2006/main" count="304" uniqueCount="161">
  <si>
    <t/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</si>
  <si>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</si>
  <si>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</si>
  <si>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</si>
  <si>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</si>
  <si>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</si>
  <si>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</si>
  <si>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</si>
  <si>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</si>
  <si>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</si>
  <si>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</si>
  <si>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</si>
  <si>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</si>
  <si>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</si>
  <si>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</si>
  <si>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</si>
  <si>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</si>
  <si>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</si>
  <si>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</si>
  <si>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</si>
  <si>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</si>
  <si>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</si>
  <si>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</si>
  <si>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</si>
  <si>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</si>
  <si>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</si>
  <si>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</si>
  <si>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</si>
  <si>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</si>
  <si>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</si>
  <si>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</si>
  <si>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</si>
  <si>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</si>
  <si>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</si>
  <si>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</si>
  <si>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</si>
  <si>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</si>
  <si>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</si>
  <si>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</si>
  <si>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</si>
  <si>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</si>
  <si>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</si>
  <si>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</si>
  <si>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</si>
  <si>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</si>
  <si>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</si>
  <si>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</si>
  <si>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</si>
  <si>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</si>
  <si>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</si>
  <si>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</si>
  <si>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</si>
  <si>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</si>
  <si>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</si>
  <si>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</si>
  <si>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</si>
  <si>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</si>
  <si>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</si>
  <si>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</si>
  <si>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</si>
  <si>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</si>
  <si>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</si>
  <si>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</si>
  <si>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</si>
  <si>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</si>
  <si>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</si>
  <si>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</si>
  <si>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</si>
  <si>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Share of profit (loss) from investment in associate</t>
  </si>
  <si>
    <t>Profit (loss) before income tax expense</t>
  </si>
  <si>
    <t>Income tax (expenses) revenue</t>
  </si>
  <si>
    <t>Profit (loss) for the year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</si>
  <si>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</si>
  <si>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</si>
  <si>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</si>
  <si>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</si>
  <si>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</si>
  <si>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</si>
  <si>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 xml:space="preserve">Total </t>
  </si>
  <si>
    <t>paid-up</t>
  </si>
  <si>
    <t>Premium on</t>
  </si>
  <si>
    <t>Appropriated to</t>
  </si>
  <si>
    <t>Revaluation</t>
  </si>
  <si>
    <t xml:space="preserve">shareholders' </t>
  </si>
  <si>
    <t>share capital</t>
  </si>
  <si>
    <t xml:space="preserve">legal reserve </t>
  </si>
  <si>
    <t>Unappropriated</t>
  </si>
  <si>
    <t>surplus on land</t>
  </si>
  <si>
    <t>equity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</si>
  <si>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</si>
  <si>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</si>
  <si>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</si>
  <si>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</si>
  <si>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</si>
  <si>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for slow-moving spare parts </t>
  </si>
  <si>
    <t>and factory supplies (reversal)</t>
  </si>
  <si>
    <t xml:space="preserve">Allowance for impairment of spare parts </t>
  </si>
  <si>
    <t>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</si>
  <si>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</si>
  <si>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</si>
  <si>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</si>
  <si>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</si>
  <si>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</si>
  <si>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</si>
  <si>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</si>
  <si>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</si>
  <si>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</si>
  <si>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</si>
  <si>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</si>
  <si>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</si>
  <si>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</si>
  <si>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</si>
  <si>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 xml:space="preserve">Cash received from income tax </t>
  </si>
  <si>
    <t>Net cash flows from (used in) operating activities</t>
  </si>
  <si>
    <t xml:space="preserve">Cash flows from investing activities </t>
  </si>
  <si>
    <t>Cash receive for short-term loans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</si>
  <si>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</si>
  <si>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</si>
  <si>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</si>
  <si>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</si>
  <si>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</si>
  <si>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</si>
  <si>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</si>
  <si>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</si>
  <si>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>Net increase (decrease) in cash and cash equivalents</t>
  </si>
  <si>
    <t>Cash and cash equivalents at beginning of year</t>
  </si>
  <si>
    <t>Cash and cash equivalents at end of year</t>
  </si>
  <si>
    <t>Other current financial assets</t>
  </si>
  <si>
    <t>Other components of equity</t>
  </si>
  <si>
    <t>Other comprehensive income (expense)</t>
  </si>
  <si>
    <t xml:space="preserve">of other current </t>
  </si>
  <si>
    <t xml:space="preserve">components </t>
  </si>
  <si>
    <t>financial assets</t>
  </si>
  <si>
    <t>of equity</t>
  </si>
  <si>
    <t xml:space="preserve">Gain (loss) from </t>
  </si>
  <si>
    <t>changes in fair value</t>
  </si>
  <si>
    <t xml:space="preserve">Total other </t>
  </si>
  <si>
    <t>Income tax relating to components of</t>
  </si>
  <si>
    <t>other comprehensive income</t>
  </si>
  <si>
    <t>Gain (loss) from measurement fair value-</t>
  </si>
  <si>
    <t>Total comprehensive income (expense) for the year</t>
  </si>
  <si>
    <t>Other comprehensive income (expense) for</t>
  </si>
  <si>
    <t>the year-net income tax</t>
  </si>
  <si>
    <t>Other comprehensive income :</t>
  </si>
  <si>
    <t>Items that will not be reclassified to profit or loss</t>
  </si>
  <si>
    <t>Items that may be reclassified to profit or loss</t>
  </si>
  <si>
    <t>Gains (losses) on revaluation of assets</t>
  </si>
  <si>
    <t xml:space="preserve">Gains (losses) on re-measurements of </t>
  </si>
  <si>
    <t>defined benefit plans</t>
  </si>
  <si>
    <t>Comprehensive income (expense) for the year</t>
  </si>
  <si>
    <t>Allowance expected credit loss receivable (reversal)</t>
  </si>
  <si>
    <t>Allowance for decrease in value of inventories (reversal)</t>
  </si>
  <si>
    <t>Cash paid for purchases of investment</t>
  </si>
  <si>
    <t>Effect from foreign exchange in cash and cash equivalents</t>
  </si>
  <si>
    <t>As at June 30, 2026</t>
  </si>
  <si>
    <t>17,19</t>
  </si>
  <si>
    <t>12,13</t>
  </si>
  <si>
    <t>For the year ended June 30, 2026</t>
  </si>
  <si>
    <t>Balance as at June 30, 2025</t>
  </si>
  <si>
    <t>Balance as at June 30, 2026</t>
  </si>
  <si>
    <t>Balance as at June 30,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</si>
</sst>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#,##0.00&quot; &quot;;&quot;-&quot;#,##0.00&quot; &quot;;&quot;-&quot;#&quot; &quot;;@&quot; &quot;"/>
    <numFmt numFmtId="168" formatCode="#,##0.00;[Black]\(#,##0.00\)"/>
    <numFmt numFmtId="169" formatCode="[$-409]mmmm\ d\,\ yyyy;@"/>
    <numFmt numFmtId="170" formatCode="[&lt;=99999999][$-D000000]0\-####\-####;[$-D000000]#\-####\-####"/>
  </numFmts>
  <fonts count="23"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1"/>
    </font>
    <font>
      <sz val="10"/>
      <name val="Arial"/>
      <family val="2"/>
    </font>
    <font>
      <sz val="11"/>
      <color theme="1"/>
      <name val="Aptos Narrow"/>
      <family val="2"/>
      <charset val="222"/>
      <scheme val="minor"/>
    </font>
    <font>
      <sz val="11"/>
      <color theme="1"/>
      <name val="Liberation Sans"/>
      <charset val="222"/>
    </font>
    <font>
      <b/>
      <sz val="14"/>
      <color theme="1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22"/>
      <color theme="1"/>
      <name val="AngsanaUPC"/>
      <family val="1"/>
    </font>
    <font>
      <b/>
      <u/>
      <sz val="14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9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5" fillId="0" borderId="0"/>
    <xf numFmtId="166" fontId="9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164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3" fillId="0" borderId="0" applyFill="0" applyBorder="0" applyAlignment="0" applyProtection="0"/>
    <xf numFmtId="0" fontId="4" fillId="0" borderId="0"/>
    <xf numFmtId="0" fontId="15" fillId="0" borderId="0"/>
    <xf numFmtId="0" fontId="14" fillId="0" borderId="0"/>
    <xf numFmtId="0" fontId="3" fillId="0" borderId="0"/>
    <xf numFmtId="0" fontId="16" fillId="0" borderId="0"/>
    <xf numFmtId="0" fontId="17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0" fontId="12" fillId="0" borderId="0"/>
    <xf numFmtId="164" fontId="20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170" fontId="1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21" fillId="0" borderId="0"/>
    <xf numFmtId="0" fontId="4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22" fillId="0" borderId="0"/>
    <xf numFmtId="0" fontId="3" fillId="0" borderId="0"/>
    <xf numFmtId="0" fontId="14" fillId="0" borderId="0"/>
    <xf numFmtId="164" fontId="4" fillId="0" borderId="0" applyFont="0" applyFill="0" applyBorder="0" applyAlignment="0" applyProtection="0"/>
    <xf numFmtId="164" fontId="3" fillId="0" borderId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</cellStyleXfs>
  <cellXfs count="190">
    <xf numFmtId="0" fontId="0" fillId="0" borderId="0" xfId="0"/>
    <xf numFmtId="165" fontId="7" fillId="0" borderId="0" xfId="9" applyNumberFormat="1" applyFont="1" applyFill="1" applyBorder="1" applyAlignment="1" applyProtection="1"/>
    <xf numFmtId="165" fontId="7" fillId="0" borderId="0" xfId="9" applyNumberFormat="1" applyFont="1" applyFill="1" applyBorder="1" applyAlignment="1">
      <alignment shrinkToFit="1"/>
    </xf>
    <xf numFmtId="165" fontId="7" fillId="0" borderId="0" xfId="9" applyNumberFormat="1" applyFont="1" applyFill="1" applyAlignment="1">
      <alignment shrinkToFit="1"/>
    </xf>
    <xf numFmtId="165" fontId="8" fillId="0" borderId="1" xfId="9" applyNumberFormat="1" applyFont="1" applyFill="1" applyBorder="1" applyAlignment="1">
      <alignment shrinkToFit="1"/>
    </xf>
    <xf numFmtId="165" fontId="8" fillId="0" borderId="0" xfId="9" applyNumberFormat="1" applyFont="1" applyFill="1" applyAlignment="1">
      <alignment shrinkToFit="1"/>
    </xf>
    <xf numFmtId="165" fontId="8" fillId="0" borderId="0" xfId="9" applyNumberFormat="1" applyFont="1" applyFill="1" applyBorder="1" applyAlignment="1">
      <alignment shrinkToFit="1"/>
    </xf>
    <xf numFmtId="165" fontId="8" fillId="0" borderId="4" xfId="9" applyNumberFormat="1" applyFont="1" applyFill="1" applyBorder="1" applyAlignment="1">
      <alignment shrinkToFit="1"/>
    </xf>
    <xf numFmtId="165" fontId="8" fillId="0" borderId="3" xfId="9" applyNumberFormat="1" applyFont="1" applyFill="1" applyBorder="1" applyAlignment="1">
      <alignment shrinkToFit="1"/>
    </xf>
    <xf numFmtId="165" fontId="8" fillId="0" borderId="0" xfId="9" applyNumberFormat="1" applyFont="1" applyFill="1" applyBorder="1" applyAlignment="1"/>
    <xf numFmtId="165" fontId="8" fillId="0" borderId="0" xfId="9" quotePrefix="1" applyNumberFormat="1" applyFont="1" applyFill="1" applyBorder="1" applyAlignment="1">
      <alignment horizontal="center"/>
    </xf>
    <xf numFmtId="165" fontId="8" fillId="0" borderId="0" xfId="9" quotePrefix="1" applyNumberFormat="1" applyFont="1" applyFill="1" applyBorder="1" applyAlignment="1">
      <alignment horizontal="center" shrinkToFit="1"/>
    </xf>
    <xf numFmtId="165" fontId="7" fillId="0" borderId="0" xfId="9" applyNumberFormat="1" applyFont="1" applyFill="1" applyBorder="1" applyAlignment="1"/>
    <xf numFmtId="165" fontId="7" fillId="0" borderId="0" xfId="9" applyNumberFormat="1" applyFont="1" applyFill="1" applyBorder="1" applyAlignment="1" applyProtection="1">
      <alignment shrinkToFit="1"/>
    </xf>
    <xf numFmtId="165" fontId="8" fillId="0" borderId="0" xfId="12" applyNumberFormat="1" applyFont="1" applyFill="1" applyBorder="1" applyAlignment="1">
      <alignment shrinkToFit="1"/>
    </xf>
    <xf numFmtId="165" fontId="7" fillId="0" borderId="0" xfId="12" applyNumberFormat="1" applyFont="1" applyFill="1" applyBorder="1" applyAlignment="1">
      <alignment shrinkToFit="1"/>
    </xf>
    <xf numFmtId="165" fontId="8" fillId="0" borderId="4" xfId="9" applyNumberFormat="1" applyFont="1" applyFill="1" applyBorder="1" applyAlignment="1" applyProtection="1">
      <alignment shrinkToFit="1"/>
    </xf>
    <xf numFmtId="165" fontId="8" fillId="0" borderId="0" xfId="9" applyNumberFormat="1" applyFont="1" applyFill="1" applyBorder="1" applyAlignment="1" applyProtection="1">
      <alignment shrinkToFit="1"/>
    </xf>
    <xf numFmtId="164" fontId="8" fillId="0" borderId="0" xfId="12" applyFont="1" applyFill="1" applyAlignment="1">
      <alignment horizontal="center" shrinkToFit="1"/>
    </xf>
    <xf numFmtId="164" fontId="8" fillId="0" borderId="6" xfId="12" applyFont="1" applyFill="1" applyBorder="1" applyAlignment="1">
      <alignment horizontal="center" shrinkToFit="1"/>
    </xf>
    <xf numFmtId="165" fontId="7" fillId="0" borderId="0" xfId="9" applyNumberFormat="1" applyFont="1" applyFill="1" applyAlignment="1">
      <alignment horizontal="center" vertical="center" shrinkToFit="1"/>
    </xf>
    <xf numFmtId="165" fontId="7" fillId="0" borderId="0" xfId="9" applyNumberFormat="1" applyFont="1" applyFill="1" applyAlignment="1">
      <alignment vertical="center" shrinkToFit="1"/>
    </xf>
    <xf numFmtId="165" fontId="8" fillId="0" borderId="0" xfId="9" applyNumberFormat="1" applyFont="1" applyFill="1" applyAlignment="1">
      <alignment horizontal="center" vertical="center" shrinkToFit="1"/>
    </xf>
    <xf numFmtId="165" fontId="8" fillId="0" borderId="5" xfId="9" applyNumberFormat="1" applyFont="1" applyFill="1" applyBorder="1" applyAlignment="1">
      <alignment horizontal="center" vertical="center" shrinkToFit="1"/>
    </xf>
    <xf numFmtId="165" fontId="8" fillId="0" borderId="0" xfId="9" applyNumberFormat="1" applyFont="1" applyFill="1" applyBorder="1" applyAlignment="1">
      <alignment horizontal="center" vertical="center" shrinkToFit="1"/>
    </xf>
    <xf numFmtId="165" fontId="7" fillId="0" borderId="3" xfId="9" applyNumberFormat="1" applyFont="1" applyFill="1" applyBorder="1" applyAlignment="1">
      <alignment vertical="center" shrinkToFit="1"/>
    </xf>
    <xf numFmtId="165" fontId="7" fillId="0" borderId="2" xfId="9" applyNumberFormat="1" applyFont="1" applyFill="1" applyBorder="1" applyAlignment="1">
      <alignment vertical="center" shrinkToFit="1"/>
    </xf>
    <xf numFmtId="165" fontId="7" fillId="0" borderId="0" xfId="9" applyNumberFormat="1" applyFont="1" applyFill="1" applyBorder="1" applyAlignment="1">
      <alignment vertical="center" shrinkToFit="1"/>
    </xf>
    <xf numFmtId="165" fontId="8" fillId="0" borderId="1" xfId="9" applyNumberFormat="1" applyFont="1" applyFill="1" applyBorder="1" applyAlignment="1">
      <alignment vertical="center" shrinkToFit="1"/>
    </xf>
    <xf numFmtId="165" fontId="8" fillId="0" borderId="0" xfId="9" applyNumberFormat="1" applyFont="1" applyFill="1"/>
    <xf numFmtId="165" fontId="8" fillId="0" borderId="5" xfId="9" applyNumberFormat="1" applyFont="1" applyFill="1" applyBorder="1" applyAlignment="1">
      <alignment shrinkToFit="1"/>
    </xf>
    <xf numFmtId="165" fontId="7" fillId="0" borderId="0" xfId="9" applyNumberFormat="1" applyFont="1" applyFill="1" applyAlignment="1"/>
    <xf numFmtId="165" fontId="7" fillId="0" borderId="0" xfId="9" applyNumberFormat="1" applyFont="1" applyFill="1" applyBorder="1" applyAlignment="1">
      <alignment horizontal="center" shrinkToFit="1"/>
    </xf>
    <xf numFmtId="165" fontId="8" fillId="0" borderId="0" xfId="9" applyNumberFormat="1" applyFont="1" applyFill="1" applyBorder="1" applyAlignment="1">
      <alignment horizontal="center" shrinkToFit="1"/>
    </xf>
    <xf numFmtId="165" fontId="7" fillId="0" borderId="0" xfId="3" applyNumberFormat="1" applyFont="1" applyFill="1" applyBorder="1" applyAlignment="1">
      <alignment shrinkToFit="1"/>
    </xf>
    <xf numFmtId="165" fontId="7" fillId="0" borderId="3" xfId="9" applyNumberFormat="1" applyFont="1" applyFill="1" applyBorder="1" applyAlignment="1">
      <alignment shrinkToFit="1"/>
    </xf>
    <xf numFmtId="165" fontId="7" fillId="0" borderId="0" xfId="9" applyNumberFormat="1" applyFont="1" applyFill="1" applyBorder="1" applyAlignment="1">
      <alignment horizontal="center" vertical="center" shrinkToFit="1"/>
    </xf>
    <xf numFmtId="169" fontId="8" fillId="0" borderId="3" xfId="9" quotePrefix="1" applyNumberFormat="1" applyFont="1" applyFill="1" applyBorder="1" applyAlignment="1">
      <alignment horizontal="center" shrinkToFit="1"/>
    </xf>
    <xf numFmtId="169" fontId="8" fillId="0" borderId="3" xfId="9" applyNumberFormat="1" applyFont="1" applyFill="1" applyBorder="1" applyAlignment="1">
      <alignment horizontal="center" shrinkToFit="1"/>
    </xf>
    <xf numFmtId="169" fontId="8" fillId="0" borderId="3" xfId="9" applyNumberFormat="1" applyFont="1" applyFill="1" applyBorder="1" applyAlignment="1">
      <alignment horizontal="center" vertical="center"/>
    </xf>
    <xf numFmtId="165" fontId="8" fillId="0" borderId="0" xfId="9" applyNumberFormat="1" applyFont="1" applyFill="1" applyAlignment="1">
      <alignment horizontal="center" shrinkToFit="1"/>
    </xf>
    <xf numFmtId="165" fontId="8" fillId="0" borderId="0" xfId="9" applyNumberFormat="1" applyFont="1" applyFill="1" applyBorder="1" applyAlignment="1" applyProtection="1">
      <alignment horizontal="center" vertical="center" shrinkToFit="1"/>
    </xf>
    <xf numFmtId="165" fontId="7" fillId="0" borderId="0" xfId="9" applyNumberFormat="1" applyFont="1" applyFill="1" applyBorder="1" applyAlignment="1" applyProtection="1">
      <alignment horizontal="center" shrinkToFit="1"/>
    </xf>
    <xf numFmtId="165" fontId="8" fillId="0" borderId="0" xfId="9" applyNumberFormat="1" applyFont="1" applyFill="1" applyBorder="1" applyAlignment="1" applyProtection="1">
      <alignment horizontal="center" shrinkToFit="1"/>
    </xf>
    <xf numFmtId="165" fontId="7" fillId="0" borderId="4" xfId="9" applyNumberFormat="1" applyFont="1" applyFill="1" applyBorder="1" applyAlignment="1" applyProtection="1">
      <alignment shrinkToFit="1"/>
    </xf>
    <xf numFmtId="165" fontId="7" fillId="0" borderId="0" xfId="9" quotePrefix="1" applyNumberFormat="1" applyFont="1" applyFill="1" applyBorder="1" applyAlignment="1">
      <alignment horizontal="center" shrinkToFit="1"/>
    </xf>
    <xf numFmtId="165" fontId="7" fillId="0" borderId="0" xfId="9" applyNumberFormat="1" applyFont="1" applyFill="1" applyBorder="1" applyAlignment="1">
      <alignment horizontal="center" vertical="center"/>
    </xf>
    <xf numFmtId="165" fontId="8" fillId="0" borderId="0" xfId="9" applyNumberFormat="1" applyFont="1" applyFill="1" applyAlignment="1">
      <alignment vertical="center" shrinkToFit="1"/>
    </xf>
    <xf numFmtId="165" fontId="8" fillId="0" borderId="0" xfId="9" applyNumberFormat="1" applyFont="1" applyFill="1" applyBorder="1" applyAlignment="1">
      <alignment vertical="center" shrinkToFit="1"/>
    </xf>
    <xf numFmtId="0" fontId="7" fillId="0" borderId="0" xfId="9" applyNumberFormat="1" applyFont="1" applyFill="1" applyAlignment="1"/>
    <xf numFmtId="0" fontId="7" fillId="0" borderId="0" xfId="9" applyNumberFormat="1" applyFont="1" applyFill="1" applyBorder="1" applyAlignment="1"/>
    <xf numFmtId="165" fontId="8" fillId="0" borderId="0" xfId="55" applyNumberFormat="1" applyFont="1" applyFill="1" applyBorder="1" applyAlignment="1">
      <alignment horizontal="centerContinuous"/>
    </xf>
    <xf numFmtId="165" fontId="8" fillId="0" borderId="1" xfId="9" applyNumberFormat="1" applyFont="1" applyFill="1" applyBorder="1" applyAlignment="1" applyProtection="1">
      <alignment shrinkToFit="1"/>
    </xf>
    <xf numFmtId="165" fontId="8" fillId="0" borderId="5" xfId="9" applyNumberFormat="1" applyFont="1" applyFill="1" applyBorder="1" applyAlignment="1" applyProtection="1">
      <alignment shrinkToFit="1"/>
    </xf>
    <xf numFmtId="165" fontId="7" fillId="0" borderId="0" xfId="9" applyNumberFormat="1" applyFont="1" applyFill="1" applyBorder="1" applyAlignment="1" applyProtection="1">
      <alignment horizontal="right" shrinkToFit="1"/>
    </xf>
    <xf numFmtId="0" fontId="7" fillId="0" borderId="0" xfId="15" applyNumberFormat="1" applyFont="1" applyFill="1"/>
    <xf numFmtId="0" fontId="8" fillId="0" borderId="3" xfId="9" applyNumberFormat="1" applyFont="1" applyFill="1" applyBorder="1" applyAlignment="1">
      <alignment horizontal="right"/>
    </xf>
    <xf numFmtId="0" fontId="6" fillId="0" borderId="0" xfId="1" applyNumberFormat="1" applyFont="1" applyFill="1" applyBorder="1" applyAlignment="1">
      <alignment horizontal="left"/>
    </xf>
    <xf numFmtId="0" fontId="7" fillId="0" borderId="0" xfId="9" applyNumberFormat="1" applyFont="1" applyFill="1" applyAlignment="1">
      <alignment vertical="center"/>
    </xf>
    <xf numFmtId="0" fontId="7" fillId="0" borderId="0" xfId="14" applyNumberFormat="1" applyFont="1" applyFill="1" applyAlignment="1"/>
    <xf numFmtId="0" fontId="8" fillId="0" borderId="3" xfId="9" applyNumberFormat="1" applyFont="1" applyFill="1" applyBorder="1" applyAlignment="1">
      <alignment horizontal="centerContinuous"/>
    </xf>
    <xf numFmtId="0" fontId="8" fillId="0" borderId="3" xfId="14" applyNumberFormat="1" applyFont="1" applyFill="1" applyBorder="1" applyAlignment="1">
      <alignment horizontal="centerContinuous"/>
    </xf>
    <xf numFmtId="0" fontId="8" fillId="0" borderId="0" xfId="55" applyNumberFormat="1" applyFont="1" applyFill="1" applyBorder="1" applyAlignment="1">
      <alignment horizontal="centerContinuous"/>
    </xf>
    <xf numFmtId="0" fontId="8" fillId="0" borderId="3" xfId="9" applyNumberFormat="1" applyFont="1" applyFill="1" applyBorder="1" applyAlignment="1">
      <alignment horizontal="center"/>
    </xf>
    <xf numFmtId="0" fontId="8" fillId="0" borderId="0" xfId="9" applyNumberFormat="1" applyFont="1" applyFill="1" applyBorder="1" applyAlignment="1">
      <alignment horizontal="centerContinuous"/>
    </xf>
    <xf numFmtId="0" fontId="8" fillId="0" borderId="0" xfId="9" applyNumberFormat="1" applyFont="1" applyFill="1" applyBorder="1" applyAlignment="1"/>
    <xf numFmtId="0" fontId="8" fillId="0" borderId="0" xfId="9" applyNumberFormat="1" applyFont="1" applyFill="1" applyBorder="1" applyAlignment="1">
      <alignment horizontal="right"/>
    </xf>
    <xf numFmtId="0" fontId="7" fillId="0" borderId="0" xfId="9" applyNumberFormat="1" applyFont="1" applyFill="1" applyBorder="1" applyAlignment="1">
      <alignment shrinkToFit="1"/>
    </xf>
    <xf numFmtId="0" fontId="8" fillId="0" borderId="0" xfId="9" applyNumberFormat="1" applyFont="1" applyFill="1" applyAlignment="1">
      <alignment vertical="center"/>
    </xf>
    <xf numFmtId="0" fontId="7" fillId="0" borderId="0" xfId="9" applyNumberFormat="1" applyFont="1" applyFill="1" applyBorder="1" applyAlignment="1">
      <alignment vertical="center" shrinkToFit="1"/>
    </xf>
    <xf numFmtId="0" fontId="7" fillId="0" borderId="0" xfId="9" applyNumberFormat="1" applyFont="1" applyFill="1" applyBorder="1" applyAlignment="1" applyProtection="1"/>
    <xf numFmtId="0" fontId="8" fillId="0" borderId="0" xfId="9" applyNumberFormat="1" applyFont="1" applyFill="1" applyBorder="1" applyAlignment="1">
      <alignment vertical="center" shrinkToFit="1"/>
    </xf>
    <xf numFmtId="0" fontId="7" fillId="0" borderId="0" xfId="9" applyNumberFormat="1" applyFont="1" applyFill="1" applyBorder="1" applyAlignment="1">
      <alignment horizontal="center" vertical="center" shrinkToFit="1"/>
    </xf>
    <xf numFmtId="0" fontId="7" fillId="0" borderId="0" xfId="14" applyNumberFormat="1" applyFont="1" applyFill="1"/>
    <xf numFmtId="0" fontId="6" fillId="0" borderId="0" xfId="1" applyNumberFormat="1" applyFont="1" applyFill="1" applyBorder="1" applyAlignment="1">
      <alignment horizontal="left" indent="1"/>
    </xf>
    <xf numFmtId="165" fontId="8" fillId="0" borderId="2" xfId="9" applyNumberFormat="1" applyFont="1" applyFill="1" applyBorder="1" applyAlignment="1" applyProtection="1">
      <alignment shrinkToFit="1"/>
    </xf>
    <xf numFmtId="0" fontId="7" fillId="0" borderId="0" xfId="7" applyFont="1"/>
    <xf numFmtId="0" fontId="8" fillId="0" borderId="0" xfId="7" applyFont="1" applyAlignment="1">
      <alignment horizontal="center"/>
    </xf>
    <xf numFmtId="0" fontId="8" fillId="0" borderId="0" xfId="7" applyFont="1" applyAlignment="1">
      <alignment horizontal="left"/>
    </xf>
    <xf numFmtId="0" fontId="8" fillId="0" borderId="2" xfId="8" applyFont="1" applyBorder="1" applyAlignment="1">
      <alignment horizontal="center"/>
    </xf>
    <xf numFmtId="0" fontId="7" fillId="0" borderId="0" xfId="8" applyFont="1"/>
    <xf numFmtId="0" fontId="8" fillId="0" borderId="3" xfId="8" applyFont="1" applyBorder="1" applyAlignment="1">
      <alignment horizontal="center"/>
    </xf>
    <xf numFmtId="0" fontId="8" fillId="0" borderId="3" xfId="7" applyFont="1" applyBorder="1" applyAlignment="1">
      <alignment horizontal="center" vertical="center" shrinkToFit="1"/>
    </xf>
    <xf numFmtId="0" fontId="8" fillId="0" borderId="0" xfId="8" applyFont="1" applyAlignment="1">
      <alignment horizontal="center"/>
    </xf>
    <xf numFmtId="0" fontId="8" fillId="0" borderId="0" xfId="7" applyFont="1" applyAlignment="1">
      <alignment horizontal="center" vertical="center" shrinkToFit="1"/>
    </xf>
    <xf numFmtId="165" fontId="8" fillId="0" borderId="0" xfId="7" applyNumberFormat="1" applyFont="1" applyAlignment="1">
      <alignment horizontal="center" shrinkToFit="1"/>
    </xf>
    <xf numFmtId="165" fontId="8" fillId="0" borderId="0" xfId="10" applyNumberFormat="1" applyFont="1" applyAlignment="1">
      <alignment horizontal="center" shrinkToFit="1"/>
    </xf>
    <xf numFmtId="165" fontId="8" fillId="0" borderId="0" xfId="10" applyNumberFormat="1" applyFont="1" applyAlignment="1">
      <alignment horizontal="center" vertical="center" shrinkToFit="1"/>
    </xf>
    <xf numFmtId="165" fontId="8" fillId="0" borderId="0" xfId="8" applyNumberFormat="1" applyFont="1"/>
    <xf numFmtId="0" fontId="7" fillId="0" borderId="0" xfId="7" applyFont="1" applyAlignment="1">
      <alignment horizontal="left"/>
    </xf>
    <xf numFmtId="0" fontId="8" fillId="0" borderId="0" xfId="7" applyFont="1"/>
    <xf numFmtId="0" fontId="7" fillId="0" borderId="0" xfId="7" applyFont="1" applyAlignment="1">
      <alignment horizontal="centerContinuous"/>
    </xf>
    <xf numFmtId="165" fontId="8" fillId="0" borderId="0" xfId="7" applyNumberFormat="1" applyFont="1" applyAlignment="1">
      <alignment horizontal="center"/>
    </xf>
    <xf numFmtId="165" fontId="7" fillId="0" borderId="0" xfId="7" applyNumberFormat="1" applyFont="1"/>
    <xf numFmtId="0" fontId="7" fillId="0" borderId="0" xfId="11" applyFont="1" applyAlignment="1">
      <alignment vertical="center"/>
    </xf>
    <xf numFmtId="0" fontId="7" fillId="0" borderId="0" xfId="7" applyFont="1" applyAlignment="1">
      <alignment horizontal="center"/>
    </xf>
    <xf numFmtId="165" fontId="7" fillId="0" borderId="0" xfId="7" applyNumberFormat="1" applyFont="1" applyAlignment="1">
      <alignment horizontal="center" shrinkToFit="1"/>
    </xf>
    <xf numFmtId="165" fontId="7" fillId="0" borderId="0" xfId="7" applyNumberFormat="1" applyFont="1" applyAlignment="1">
      <alignment shrinkToFit="1"/>
    </xf>
    <xf numFmtId="165" fontId="8" fillId="0" borderId="0" xfId="7" applyNumberFormat="1" applyFont="1"/>
    <xf numFmtId="165" fontId="8" fillId="0" borderId="0" xfId="7" applyNumberFormat="1" applyFont="1" applyAlignment="1">
      <alignment shrinkToFit="1"/>
    </xf>
    <xf numFmtId="0" fontId="7" fillId="0" borderId="0" xfId="7" applyFont="1" applyAlignment="1">
      <alignment shrinkToFit="1"/>
    </xf>
    <xf numFmtId="0" fontId="7" fillId="0" borderId="0" xfId="7" applyFont="1" applyAlignment="1">
      <alignment horizontal="right"/>
    </xf>
    <xf numFmtId="0" fontId="8" fillId="0" borderId="3" xfId="7" applyFont="1" applyBorder="1" applyAlignment="1">
      <alignment horizontal="center"/>
    </xf>
    <xf numFmtId="0" fontId="8" fillId="0" borderId="2" xfId="7" applyFont="1" applyBorder="1" applyAlignment="1">
      <alignment vertical="center"/>
    </xf>
    <xf numFmtId="0" fontId="7" fillId="0" borderId="0" xfId="7" applyFont="1" applyAlignment="1">
      <alignment horizontal="left" indent="1"/>
    </xf>
    <xf numFmtId="0" fontId="7" fillId="0" borderId="0" xfId="11" applyFont="1"/>
    <xf numFmtId="0" fontId="7" fillId="0" borderId="0" xfId="11" applyFont="1" applyAlignment="1">
      <alignment horizontal="left" indent="1"/>
    </xf>
    <xf numFmtId="0" fontId="7" fillId="0" borderId="0" xfId="11" applyFont="1" applyAlignment="1">
      <alignment shrinkToFit="1"/>
    </xf>
    <xf numFmtId="0" fontId="13" fillId="0" borderId="0" xfId="7" applyFont="1" applyAlignment="1">
      <alignment horizontal="left"/>
    </xf>
    <xf numFmtId="0" fontId="8" fillId="0" borderId="0" xfId="7" applyFont="1" applyAlignment="1">
      <alignment horizontal="left" shrinkToFit="1"/>
    </xf>
    <xf numFmtId="0" fontId="7" fillId="0" borderId="0" xfId="7" applyFont="1" applyAlignment="1">
      <alignment vertical="center"/>
    </xf>
    <xf numFmtId="165" fontId="7" fillId="0" borderId="0" xfId="11" applyNumberFormat="1" applyFont="1"/>
    <xf numFmtId="0" fontId="7" fillId="0" borderId="0" xfId="2" applyFont="1"/>
    <xf numFmtId="0" fontId="8" fillId="0" borderId="0" xfId="2" applyFont="1"/>
    <xf numFmtId="0" fontId="8" fillId="0" borderId="0" xfId="10" applyFont="1"/>
    <xf numFmtId="165" fontId="8" fillId="0" borderId="0" xfId="56" applyNumberFormat="1" applyFont="1" applyAlignment="1">
      <alignment horizontal="right"/>
    </xf>
    <xf numFmtId="0" fontId="7" fillId="0" borderId="0" xfId="10" applyFont="1" applyAlignment="1">
      <alignment horizontal="left" vertical="center"/>
    </xf>
    <xf numFmtId="0" fontId="7" fillId="0" borderId="0" xfId="10" applyFont="1" applyAlignment="1">
      <alignment horizontal="left" vertical="center" indent="1"/>
    </xf>
    <xf numFmtId="0" fontId="7" fillId="0" borderId="0" xfId="7" applyFont="1" applyAlignment="1">
      <alignment horizontal="left" shrinkToFit="1"/>
    </xf>
    <xf numFmtId="165" fontId="8" fillId="0" borderId="0" xfId="7" applyNumberFormat="1" applyFont="1" applyAlignment="1">
      <alignment horizontal="center" vertical="center" shrinkToFit="1"/>
    </xf>
    <xf numFmtId="0" fontId="8" fillId="0" borderId="0" xfId="56" applyFont="1"/>
    <xf numFmtId="165" fontId="7" fillId="0" borderId="0" xfId="7" applyNumberFormat="1" applyFont="1" applyAlignment="1">
      <alignment vertical="center"/>
    </xf>
    <xf numFmtId="0" fontId="7" fillId="0" borderId="0" xfId="10" applyFont="1" applyAlignment="1">
      <alignment horizontal="left"/>
    </xf>
    <xf numFmtId="0" fontId="8" fillId="0" borderId="3" xfId="7" applyFont="1" applyBorder="1"/>
    <xf numFmtId="0" fontId="8" fillId="0" borderId="0" xfId="7" applyFont="1" applyAlignment="1">
      <alignment horizontal="centerContinuous"/>
    </xf>
    <xf numFmtId="0" fontId="8" fillId="0" borderId="3" xfId="7" applyFont="1" applyBorder="1" applyAlignment="1">
      <alignment horizontal="centerContinuous"/>
    </xf>
    <xf numFmtId="0" fontId="8" fillId="0" borderId="3" xfId="7" applyFont="1" applyBorder="1" applyAlignment="1">
      <alignment horizontal="right"/>
    </xf>
    <xf numFmtId="0" fontId="8" fillId="0" borderId="0" xfId="56" applyFont="1" applyAlignment="1">
      <alignment horizontal="right"/>
    </xf>
    <xf numFmtId="0" fontId="8" fillId="0" borderId="0" xfId="7" applyFont="1" applyAlignment="1">
      <alignment vertical="center"/>
    </xf>
    <xf numFmtId="0" fontId="8" fillId="0" borderId="3" xfId="7" applyFont="1" applyBorder="1" applyAlignment="1">
      <alignment vertical="center"/>
    </xf>
    <xf numFmtId="0" fontId="8" fillId="0" borderId="0" xfId="17" applyFont="1"/>
    <xf numFmtId="165" fontId="7" fillId="0" borderId="0" xfId="7" applyNumberFormat="1" applyFont="1" applyAlignment="1">
      <alignment vertical="center" shrinkToFit="1"/>
    </xf>
    <xf numFmtId="0" fontId="7" fillId="0" borderId="0" xfId="17" applyFont="1"/>
    <xf numFmtId="0" fontId="7" fillId="0" borderId="0" xfId="17" applyFont="1" applyAlignment="1">
      <alignment shrinkToFit="1"/>
    </xf>
    <xf numFmtId="0" fontId="7" fillId="0" borderId="0" xfId="17" applyFont="1" applyAlignment="1">
      <alignment horizontal="left" indent="1"/>
    </xf>
    <xf numFmtId="0" fontId="7" fillId="0" borderId="0" xfId="7" applyFont="1" applyAlignment="1">
      <alignment horizontal="center" vertical="center"/>
    </xf>
    <xf numFmtId="0" fontId="7" fillId="0" borderId="0" xfId="17" applyFont="1" applyAlignment="1">
      <alignment horizontal="left" shrinkToFit="1"/>
    </xf>
    <xf numFmtId="0" fontId="7" fillId="0" borderId="0" xfId="8" applyFont="1" applyAlignment="1">
      <alignment vertical="center" shrinkToFit="1"/>
    </xf>
    <xf numFmtId="165" fontId="7" fillId="0" borderId="0" xfId="7" applyNumberFormat="1" applyFont="1" applyAlignment="1">
      <alignment horizontal="center" vertical="center" shrinkToFit="1"/>
    </xf>
    <xf numFmtId="165" fontId="8" fillId="0" borderId="0" xfId="56" applyNumberFormat="1" applyFont="1"/>
    <xf numFmtId="0" fontId="8" fillId="0" borderId="0" xfId="8" applyFont="1" applyAlignment="1">
      <alignment horizontal="left"/>
    </xf>
    <xf numFmtId="0" fontId="7" fillId="0" borderId="0" xfId="8" applyFont="1" applyAlignment="1">
      <alignment horizontal="center"/>
    </xf>
    <xf numFmtId="165" fontId="8" fillId="0" borderId="0" xfId="7" applyNumberFormat="1" applyFont="1" applyAlignment="1">
      <alignment vertical="center" shrinkToFit="1"/>
    </xf>
    <xf numFmtId="0" fontId="8" fillId="0" borderId="0" xfId="7" applyFont="1" applyAlignment="1">
      <alignment horizontal="center" vertical="center"/>
    </xf>
    <xf numFmtId="0" fontId="7" fillId="0" borderId="0" xfId="11" applyFont="1" applyAlignment="1">
      <alignment horizontal="left"/>
    </xf>
    <xf numFmtId="0" fontId="7" fillId="0" borderId="0" xfId="7" applyFont="1" applyAlignment="1">
      <alignment vertical="center" shrinkToFit="1"/>
    </xf>
    <xf numFmtId="0" fontId="8" fillId="0" borderId="0" xfId="7" applyFont="1" applyAlignment="1">
      <alignment horizontal="right" vertical="center"/>
    </xf>
    <xf numFmtId="0" fontId="10" fillId="0" borderId="0" xfId="7" quotePrefix="1" applyFont="1" applyAlignment="1">
      <alignment horizontal="center" vertical="center" shrinkToFit="1"/>
    </xf>
    <xf numFmtId="0" fontId="8" fillId="0" borderId="3" xfId="7" applyFont="1" applyBorder="1" applyAlignment="1">
      <alignment horizontal="center" vertical="center"/>
    </xf>
    <xf numFmtId="38" fontId="8" fillId="0" borderId="3" xfId="7" applyNumberFormat="1" applyFont="1" applyBorder="1" applyAlignment="1">
      <alignment horizontal="center" vertical="center" shrinkToFit="1"/>
    </xf>
    <xf numFmtId="0" fontId="10" fillId="0" borderId="3" xfId="7" quotePrefix="1" applyFont="1" applyBorder="1" applyAlignment="1">
      <alignment horizontal="center" vertical="center" shrinkToFit="1"/>
    </xf>
    <xf numFmtId="0" fontId="7" fillId="0" borderId="0" xfId="11" quotePrefix="1" applyFont="1" applyAlignment="1">
      <alignment vertical="center" shrinkToFit="1"/>
    </xf>
    <xf numFmtId="165" fontId="8" fillId="0" borderId="0" xfId="7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8" fillId="0" borderId="0" xfId="7" applyFont="1" applyAlignment="1">
      <alignment vertical="center" shrinkToFit="1"/>
    </xf>
    <xf numFmtId="0" fontId="8" fillId="0" borderId="0" xfId="50" applyFont="1"/>
    <xf numFmtId="0" fontId="8" fillId="0" borderId="0" xfId="50" applyFont="1" applyAlignment="1">
      <alignment horizontal="right"/>
    </xf>
    <xf numFmtId="0" fontId="8" fillId="0" borderId="0" xfId="7" applyFont="1" applyAlignment="1">
      <alignment shrinkToFit="1"/>
    </xf>
    <xf numFmtId="0" fontId="7" fillId="0" borderId="0" xfId="10" applyFont="1" applyAlignment="1">
      <alignment horizontal="center" shrinkToFit="1"/>
    </xf>
    <xf numFmtId="169" fontId="8" fillId="0" borderId="3" xfId="8" applyNumberFormat="1" applyFont="1" applyBorder="1" applyAlignment="1">
      <alignment horizontal="center" shrinkToFit="1"/>
    </xf>
    <xf numFmtId="169" fontId="8" fillId="0" borderId="3" xfId="7" applyNumberFormat="1" applyFont="1" applyBorder="1" applyAlignment="1">
      <alignment horizontal="center" vertical="center" shrinkToFit="1"/>
    </xf>
    <xf numFmtId="0" fontId="8" fillId="0" borderId="0" xfId="11" applyFont="1" applyAlignment="1">
      <alignment vertical="center"/>
    </xf>
    <xf numFmtId="0" fontId="7" fillId="0" borderId="0" xfId="10" applyFont="1" applyAlignment="1">
      <alignment vertical="center"/>
    </xf>
    <xf numFmtId="0" fontId="8" fillId="0" borderId="0" xfId="10" applyFont="1" applyAlignment="1">
      <alignment horizontal="left" vertical="center"/>
    </xf>
    <xf numFmtId="0" fontId="8" fillId="0" borderId="3" xfId="7" applyFont="1" applyBorder="1" applyAlignment="1">
      <alignment horizontal="left"/>
    </xf>
    <xf numFmtId="0" fontId="7" fillId="0" borderId="0" xfId="2" applyFont="1" applyAlignment="1">
      <alignment vertical="center"/>
    </xf>
    <xf numFmtId="0" fontId="7" fillId="0" borderId="0" xfId="19" applyFont="1" applyAlignment="1">
      <alignment horizontal="left" vertical="center"/>
    </xf>
    <xf numFmtId="0" fontId="7" fillId="0" borderId="0" xfId="19" quotePrefix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0" xfId="2" quotePrefix="1" applyFont="1" applyAlignment="1">
      <alignment horizontal="left" vertical="center"/>
    </xf>
    <xf numFmtId="0" fontId="7" fillId="0" borderId="0" xfId="24" applyFont="1" applyAlignment="1">
      <alignment horizontal="left" vertical="center"/>
    </xf>
    <xf numFmtId="165" fontId="8" fillId="0" borderId="0" xfId="55" applyNumberFormat="1" applyFont="1" applyFill="1" applyBorder="1" applyAlignment="1">
      <alignment horizontal="center" shrinkToFit="1"/>
    </xf>
    <xf numFmtId="165" fontId="8" fillId="0" borderId="3" xfId="55" applyNumberFormat="1" applyFont="1" applyFill="1" applyBorder="1" applyAlignment="1">
      <alignment horizontal="center" shrinkToFit="1"/>
    </xf>
    <xf numFmtId="165" fontId="7" fillId="0" borderId="0" xfId="7" applyNumberFormat="1" applyFont="1" applyAlignment="1">
      <alignment horizontal="center"/>
    </xf>
    <xf numFmtId="0" fontId="7" fillId="0" borderId="0" xfId="7" applyFont="1" applyAlignment="1">
      <alignment horizontal="center"/>
    </xf>
    <xf numFmtId="0" fontId="8" fillId="0" borderId="0" xfId="7" applyFont="1" applyAlignment="1">
      <alignment horizontal="center"/>
    </xf>
    <xf numFmtId="0" fontId="8" fillId="0" borderId="0" xfId="9" applyNumberFormat="1" applyFont="1" applyFill="1" applyBorder="1" applyAlignment="1">
      <alignment horizontal="center" shrinkToFit="1"/>
    </xf>
    <xf numFmtId="0" fontId="8" fillId="0" borderId="3" xfId="9" applyNumberFormat="1" applyFont="1" applyFill="1" applyBorder="1" applyAlignment="1">
      <alignment horizontal="center" shrinkToFit="1"/>
    </xf>
    <xf numFmtId="0" fontId="8" fillId="0" borderId="3" xfId="9" applyNumberFormat="1" applyFont="1" applyFill="1" applyBorder="1" applyAlignment="1">
      <alignment horizontal="center"/>
    </xf>
    <xf numFmtId="0" fontId="8" fillId="0" borderId="0" xfId="55" applyNumberFormat="1" applyFont="1" applyFill="1" applyBorder="1" applyAlignment="1">
      <alignment horizontal="center" shrinkToFit="1"/>
    </xf>
    <xf numFmtId="0" fontId="8" fillId="0" borderId="3" xfId="55" applyNumberFormat="1" applyFont="1" applyFill="1" applyBorder="1" applyAlignment="1">
      <alignment horizontal="center" shrinkToFit="1"/>
    </xf>
    <xf numFmtId="0" fontId="8" fillId="0" borderId="3" xfId="50" applyFont="1" applyBorder="1" applyAlignment="1">
      <alignment horizontal="center"/>
    </xf>
    <xf numFmtId="0" fontId="8" fillId="0" borderId="1" xfId="7" applyFont="1" applyBorder="1" applyAlignment="1">
      <alignment horizontal="center" vertical="center" shrinkToFit="1"/>
    </xf>
    <xf numFmtId="0" fontId="7" fillId="0" borderId="0" xfId="7" applyFont="1" applyAlignment="1">
      <alignment horizontal="center" vertical="center"/>
    </xf>
    <xf numFmtId="0" fontId="8" fillId="0" borderId="3" xfId="7" applyFont="1" applyBorder="1" applyAlignment="1">
      <alignment horizontal="center" vertical="center" shrinkToFit="1"/>
    </xf>
    <xf numFmtId="0" fontId="8" fillId="0" borderId="0" xfId="7" applyFont="1" applyAlignment="1">
      <alignment horizontal="center" vertical="center"/>
    </xf>
    <xf numFmtId="165" fontId="8" fillId="0" borderId="3" xfId="56" applyNumberFormat="1" applyFont="1" applyBorder="1" applyAlignment="1">
      <alignment horizontal="center"/>
    </xf>
    <xf numFmtId="0" fontId="8" fillId="0" borderId="3" xfId="56" applyFont="1" applyBorder="1" applyAlignment="1">
      <alignment horizontal="center"/>
    </xf>
    <xf numFmtId="0" fontId="7" fillId="0" borderId="0" xfId="7" applyFont="1" applyAlignment="1">
      <alignment horizontal="left" shrinkToFit="1"/>
    </xf>
  </cellXfs>
  <cellStyles count="98">
    <cellStyle name="Comma" xfId="1" builtinId="3"/>
    <cellStyle name="Comma 10 10 2" xfId="41" xr:uid="{37FB9D50-7A2A-4777-BE42-1A56DF984D1A}"/>
    <cellStyle name="Comma 10 10 2 2" xfId="88" xr:uid="{ECD4D3DE-AF98-4E68-AF1C-DF7362CADDEB}"/>
    <cellStyle name="Comma 10 17" xfId="9" xr:uid="{D2F8FC3D-FB06-45E3-8922-C4774B4724FB}"/>
    <cellStyle name="Comma 10 17 2" xfId="77" xr:uid="{ED717516-C5CC-4A6F-9D26-555AFAC6EB41}"/>
    <cellStyle name="Comma 10 17 3" xfId="95" xr:uid="{99DAD9A6-07D4-4584-B73A-4954969FE7F6}"/>
    <cellStyle name="Comma 10 2 2 2" xfId="37" xr:uid="{93453AD7-266E-4E35-8C0C-43FDBC28CEF3}"/>
    <cellStyle name="Comma 10 2 2 2 2" xfId="86" xr:uid="{529D70B5-9FFA-4F43-B97A-41B25DCA787B}"/>
    <cellStyle name="Comma 10 3 2 2" xfId="39" xr:uid="{4FA857C9-BB83-418C-BCBF-49C2F40A1E88}"/>
    <cellStyle name="Comma 10 3 2 2 2" xfId="87" xr:uid="{47FDE34A-CD6C-462A-9EB9-CDB41D596872}"/>
    <cellStyle name="Comma 10 38" xfId="57" xr:uid="{452461FA-0C96-498D-A067-BE94AE9F56AA}"/>
    <cellStyle name="Comma 10 38 2" xfId="93" xr:uid="{1578AFD5-1689-4A6F-85A3-E3F788EFFFE6}"/>
    <cellStyle name="Comma 11 2 14 2" xfId="13" xr:uid="{EC9120D4-6EB9-47BE-8BB1-650B00B210DC}"/>
    <cellStyle name="Comma 11 2 14 2 2" xfId="79" xr:uid="{170D3EFE-7997-4447-A7B5-E362F2EF0AC5}"/>
    <cellStyle name="Comma 12 14" xfId="15" xr:uid="{E59C479C-2E7D-4A34-AD67-64C6EA7F700D}"/>
    <cellStyle name="Comma 12 14 2" xfId="80" xr:uid="{D9BD465C-2FDA-40D5-A875-27401ECC8081}"/>
    <cellStyle name="Comma 12 2 2 3" xfId="81" xr:uid="{B344C21A-35A7-44DC-9EB8-0C297F0D2E9C}"/>
    <cellStyle name="Comma 2" xfId="3" xr:uid="{96D86A57-CFC1-40BA-8F19-82812EB0E45E}"/>
    <cellStyle name="Comma 2 10" xfId="47" xr:uid="{3F014EBE-A61D-4DB4-B140-2769550ADB65}"/>
    <cellStyle name="Comma 2 10 2" xfId="94" xr:uid="{DCB09137-FF1C-4DDB-8455-445DF7CFCFBE}"/>
    <cellStyle name="Comma 2 2" xfId="12" xr:uid="{D51A3511-5F3D-4BA1-8D05-538E6A8C091F}"/>
    <cellStyle name="Comma 2 2 18" xfId="68" xr:uid="{152A86CD-005E-4E18-BFA6-7BFFB2500A00}"/>
    <cellStyle name="Comma 2 2 18 2" xfId="22" xr:uid="{13BE5E8E-9630-49D9-9E73-747870438238}"/>
    <cellStyle name="Comma 2 2 18 2 2" xfId="82" xr:uid="{D20307B3-4F15-4A74-B2B5-CD0D4759914D}"/>
    <cellStyle name="Comma 2 2 2" xfId="78" xr:uid="{49BE1E93-C154-41E3-A783-B124898833DC}"/>
    <cellStyle name="Comma 2 2 4 10 3" xfId="35" xr:uid="{5E555B8D-4469-49DF-BFB2-CACBF1F80205}"/>
    <cellStyle name="Comma 2 2 4 10 3 2" xfId="85" xr:uid="{A1C29924-897C-4FEA-B198-F4F504E299F3}"/>
    <cellStyle name="Comma 2 3" xfId="75" xr:uid="{AF04F71E-3906-40AC-82AF-4441A495C008}"/>
    <cellStyle name="Comma 3" xfId="74" xr:uid="{A7EB0AD1-60D9-49F2-BD8B-C885663348ED}"/>
    <cellStyle name="Comma 3 2 2 14" xfId="32" xr:uid="{D03B66A2-4DA2-42AB-A88B-BF01FE42604A}"/>
    <cellStyle name="Comma 3 2 2 14 2" xfId="84" xr:uid="{A000E277-F775-4A23-90AE-F30536AF97F2}"/>
    <cellStyle name="Comma 5 2 14" xfId="44" xr:uid="{5C671597-6703-4091-9E2F-ACE500BFDA9C}"/>
    <cellStyle name="Comma 6 10 2" xfId="31" xr:uid="{1BA1E867-6E90-4A5F-A521-E94746781747}"/>
    <cellStyle name="Comma 6 10 2 2" xfId="83" xr:uid="{64C5326A-C5E5-484C-8D57-A8CB5D73D449}"/>
    <cellStyle name="Comma 6 2 2 10" xfId="46" xr:uid="{DAA83B54-46E4-481B-B975-8ADCB7DF7D16}"/>
    <cellStyle name="Comma 6 2 2 10 2" xfId="90" xr:uid="{1016892A-45D4-446F-8F26-01A004FECDDA}"/>
    <cellStyle name="Comma 8 15 2" xfId="55" xr:uid="{C644AF99-C3A4-4F6F-8B29-F8FE06F56356}"/>
    <cellStyle name="Comma 8 4 3 2" xfId="49" xr:uid="{84FCBB4B-0966-4BFE-8EB4-8EE49A96CF4C}"/>
    <cellStyle name="Comma 9" xfId="70" xr:uid="{5DE4EF43-B714-43F8-8D80-7C531081BF44}"/>
    <cellStyle name="Comma 9 2" xfId="96" xr:uid="{4C899E50-1967-4838-968D-3DFD95E2001E}"/>
    <cellStyle name="Comma 9 2 2 2 2 2" xfId="43" xr:uid="{BA4B9BDF-A3FC-4028-B142-348C0CC11FE2}"/>
    <cellStyle name="Comma 9 2 2 2 2 2 2" xfId="89" xr:uid="{76D8AB3A-5408-4BF5-8B28-83F514F91FAF}"/>
    <cellStyle name="Comma_งบกำไรขาดทุน" xfId="14" xr:uid="{6F4E1205-D3FB-4B65-B0D5-E47DCC016745}"/>
    <cellStyle name="Excel_BuiltIn_Comma" xfId="6" xr:uid="{DB188681-256E-4A05-93F7-38866CC77E6C}"/>
    <cellStyle name="Normal" xfId="0" builtinId="0"/>
    <cellStyle name="Normal 10 15" xfId="2" xr:uid="{C0EB2D34-39A0-4282-AB5A-C7E758D8F2DC}"/>
    <cellStyle name="Normal 10 2 13" xfId="73" xr:uid="{F4466E0D-9D7C-48F6-A5CC-D86878EA14E7}"/>
    <cellStyle name="Normal 10 2 2" xfId="42" xr:uid="{C700F8E9-4365-4B25-ADE1-05854ACA075E}"/>
    <cellStyle name="Normal 10 3 2 2" xfId="19" xr:uid="{96A167B5-231D-4B8C-AADA-1B0026B3B3DE}"/>
    <cellStyle name="Normal 10 4 2" xfId="11" xr:uid="{8713DD2D-14B4-416F-8C77-F5DF0B6B6073}"/>
    <cellStyle name="Normal 101" xfId="56" xr:uid="{65E25346-7B9F-41EF-8B5B-8B155E21DF78}"/>
    <cellStyle name="Normal 11 13" xfId="60" xr:uid="{BA409BD7-7B14-4CE3-B245-4AE5575D05D5}"/>
    <cellStyle name="Normal 12 2 2 3" xfId="18" xr:uid="{C2D69537-149D-4D70-8013-427B898FA740}"/>
    <cellStyle name="Normal 13 2 2 2 2" xfId="62" xr:uid="{A6EC8B93-1CB6-4322-8C6C-5CC46979EB07}"/>
    <cellStyle name="Normal 13 2 2 6 2" xfId="38" xr:uid="{72E1E749-0F6E-4A5F-98CD-A52BB4E38D63}"/>
    <cellStyle name="Normal 13 6" xfId="24" xr:uid="{403F3C67-D321-4C38-B0D6-6E319BB8FA1E}"/>
    <cellStyle name="Normal 14 2" xfId="92" xr:uid="{390DB544-6D1F-4CDD-9F64-524AF9F52D12}"/>
    <cellStyle name="Normal 16 2 3" xfId="23" xr:uid="{7263BAD5-4939-45C4-AE4F-73BD95E92054}"/>
    <cellStyle name="Normal 16 4 2 2" xfId="29" xr:uid="{906F9D4C-73D9-49A3-AF68-9AC4A0381F78}"/>
    <cellStyle name="Normal 16 5 2" xfId="50" xr:uid="{020C7E6B-A5BA-4C9E-A02B-23D63A4CC77A}"/>
    <cellStyle name="Normal 16 5 4" xfId="25" xr:uid="{547E603B-4E62-45E8-BCEE-7C9C6FA6E26A}"/>
    <cellStyle name="Normal 16 6" xfId="26" xr:uid="{35A7FD21-6C8C-44E2-9313-2593CC30198F}"/>
    <cellStyle name="Normal 16 8 3" xfId="76" xr:uid="{22DCE449-80F0-4A34-9575-F398662B226B}"/>
    <cellStyle name="Normal 19 2 3" xfId="63" xr:uid="{3122349C-190D-41EB-92FF-B149046AEEE5}"/>
    <cellStyle name="Normal 2" xfId="4" xr:uid="{4222D262-20C5-41CA-A775-3E296321CB88}"/>
    <cellStyle name="Normal 2 11 2" xfId="33" xr:uid="{D9BD9794-8093-4133-A093-6FC38F1BE9F8}"/>
    <cellStyle name="Normal 2 2" xfId="5" xr:uid="{BA0F4D76-B21C-4712-8833-780B1CF71FC0}"/>
    <cellStyle name="Normal 2 2 11" xfId="36" xr:uid="{1FF4666E-EBA9-47F0-8621-411FFF4E95FA}"/>
    <cellStyle name="Normal 2 2 2" xfId="30" xr:uid="{AD0351D2-3E4A-4616-90B0-7C4A354E54DA}"/>
    <cellStyle name="Normal 20" xfId="66" xr:uid="{3B83A5B1-AC22-4045-86C3-0B86BE3260C2}"/>
    <cellStyle name="Normal 22 2" xfId="61" xr:uid="{0075F2DD-92E1-4109-B5C9-226DD0BE1028}"/>
    <cellStyle name="Normal 3 12" xfId="72" xr:uid="{B8667FF2-FD7E-4E12-98BE-5A757D207184}"/>
    <cellStyle name="Normal 3 15" xfId="34" xr:uid="{4794C419-D92A-4116-AA43-28932E825AFF}"/>
    <cellStyle name="Normal 3 2 2 10" xfId="48" xr:uid="{2FA7F8EB-A671-40A4-9B7F-7424D9E484FE}"/>
    <cellStyle name="Normal 38" xfId="40" xr:uid="{26EDC54D-4A29-4B52-AD73-CB256473D363}"/>
    <cellStyle name="Normal 4" xfId="97" xr:uid="{48A08F3F-A48E-43C8-B1D4-176ADFB7D86D}"/>
    <cellStyle name="Normal 5 2 15" xfId="59" xr:uid="{4C117829-2DF7-4434-B6E5-D3D207836ABE}"/>
    <cellStyle name="Normal 5 25 2 2 3" xfId="65" xr:uid="{B08344D6-BEB5-4005-82F6-879DD3C96565}"/>
    <cellStyle name="Normal 6" xfId="69" xr:uid="{774FD529-3641-4D92-B6CE-DCE9A3C17ECC}"/>
    <cellStyle name="Normal 72" xfId="67" xr:uid="{7155BA26-88A4-4919-8D6E-7678B0BE2E7D}"/>
    <cellStyle name="Normal 74 2" xfId="16" xr:uid="{81D4FB25-C648-418C-95C5-1E0D9BAAD940}"/>
    <cellStyle name="Normal 8 2 2 2" xfId="20" xr:uid="{87D1634D-F934-4513-BBFC-8598FB50E25C}"/>
    <cellStyle name="Normal 8 3 4" xfId="64" xr:uid="{723086B4-AC84-41A6-9819-DFDE7107F250}"/>
    <cellStyle name="Normal 8 7" xfId="27" xr:uid="{DB7451EC-1013-48CA-A910-E6529237049C}"/>
    <cellStyle name="Normal 85" xfId="58" xr:uid="{04371759-247E-4B79-B59A-584B942382EA}"/>
    <cellStyle name="Normal_เดวา ใบวิเคราะห์+TOP Q4'47" xfId="17" xr:uid="{970803E6-CF19-482B-B0DB-378824552A7D}"/>
    <cellStyle name="Normal_งบ AFC 30 ก.ย. 51" xfId="7" xr:uid="{2D46D128-EB5D-4A6D-BB7D-C31EDC514FB5}"/>
    <cellStyle name="Normal_งบ F&amp;D 31 มี.ค. 50" xfId="8" xr:uid="{7758C0EC-54E8-43CA-9136-44B33D733FD3}"/>
    <cellStyle name="Normal_งบ เอเชี่ยน 31 มี.ค. 51" xfId="10" xr:uid="{718E4EFC-6C90-491A-95E3-21D3BCC87714}"/>
    <cellStyle name="Percent 2" xfId="53" xr:uid="{01C10E51-2EF2-47BD-8501-666DFD9F77F6}"/>
    <cellStyle name="Percent 2 2" xfId="54" xr:uid="{3AC41EAD-DBCB-4E96-8A4E-A5AC3598AD04}"/>
    <cellStyle name="เครื่องหมายจุลภาค 15" xfId="45" xr:uid="{A316EED6-5600-463C-B6CE-C45ABBA3EFEE}"/>
    <cellStyle name="เครื่องหมายจุลภาค 15 7" xfId="51" xr:uid="{F14EB47F-56AD-4CEB-9BB7-6C880C8B6869}"/>
    <cellStyle name="เครื่องหมายจุลภาค 15 7 2" xfId="91" xr:uid="{E8B05738-0E61-44C1-88BD-9DF95E2D0D39}"/>
    <cellStyle name="ปกติ 11 10 2 2 2 2" xfId="52" xr:uid="{B734B47D-14F8-4FE8-AD5C-63B5CB7DD763}"/>
    <cellStyle name="ปกติ 25 2" xfId="21" xr:uid="{39919502-524D-4329-BDD9-2618203E1178}"/>
    <cellStyle name="ปกติ 50" xfId="28" xr:uid="{1835064E-8514-47E5-BDCD-625654F517F9}"/>
    <cellStyle name="ปกติ_Book1" xfId="71" xr:uid="{7F9E9D6B-9FAB-41C3-952F-02D65FA05D0F}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CC"/>
      <color rgb="FFCCFFFF"/>
      <color rgb="FFCCFFCC"/>
      <color rgb="FFFFFFCC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customXml" Target="../customXml/item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Order_Nov_w45"/>
      <sheetName val="QR_4.1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gl"/>
      <sheetName val="Actual-Monthly"/>
      <sheetName val="Actual-ＹＴＤ"/>
      <sheetName val="Budget-Monthly"/>
      <sheetName val="Budget-YTD"/>
      <sheetName val="IFS"/>
      <sheetName val="UF"/>
      <sheetName val="Links"/>
      <sheetName val="Info"/>
      <sheetName val="Seagate _share_in_units"/>
      <sheetName val="Defer_ร่วม"/>
      <sheetName val="AFA"/>
      <sheetName val="SAME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ROOMS_ST"/>
      <sheetName val="TELEPHONE"/>
      <sheetName val="計画値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FF_4"/>
      <sheetName val="bblยังไม่จ่าย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U"/>
      <sheetName val="group"/>
      <sheetName val="MOLP C"/>
      <sheetName val="dBase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newspaper"/>
      <sheetName val="LC___TR_Listing"/>
      <sheetName val="Request_Voucher_BF'21"/>
      <sheetName val="CA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Assumptions"/>
      <sheetName val="Scenarios"/>
      <sheetName val="Weights"/>
      <sheetName val="Company Info"/>
      <sheetName val="CA Comp"/>
      <sheetName val="IFS"/>
      <sheetName val="UF"/>
      <sheetName val="Trial Balance"/>
      <sheetName val="SCH_B13"/>
      <sheetName val="note_defect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Ratio"/>
      <sheetName val="Master"/>
      <sheetName val="อุปกรณ์ a2.1704.5"/>
      <sheetName val="1704.1-อุปกรณ์ a1"/>
      <sheetName val="ABR P&amp;L"/>
      <sheetName val="PLmth "/>
      <sheetName val="Jun-04 Total notif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TB_55(6M)"/>
      <sheetName val="SCIB_Proforma"/>
      <sheetName val="BALANCE SHEET "/>
      <sheetName val="B131 "/>
      <sheetName val="Sheet3"/>
      <sheetName val="ปัจจุบัน "/>
      <sheetName val="K-5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choice"/>
      <sheetName val="nam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  <sheetName val="ภาคการขายวิศวกรรม"/>
      <sheetName val="Sampling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10-1 Media"/>
      <sheetName val="10-cut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eal 1-07-04"/>
      <sheetName val="Scoping"/>
      <sheetName val="ตั๋วเงินรับ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boq"/>
      <sheetName val="feature"/>
      <sheetName val="AM_COST"/>
      <sheetName val="Energy(update)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Order_Nov_w45"/>
      <sheetName val="dBase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WACC"/>
      <sheetName val="LoV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addl cost"/>
      <sheetName val="accumdeprn"/>
      <sheetName val="CST1198"/>
      <sheetName val="Home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Standing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BGT97STAFF"/>
      <sheetName val="K-5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  <sheetName val="BF'99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2006(1)"/>
      <sheetName val="2006(2)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CA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C 1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ปัจจุบัน "/>
      <sheetName val="200-110"/>
      <sheetName val="TB_55(6M)"/>
      <sheetName val="AA-1"/>
      <sheetName val="MFA"/>
      <sheetName val="สำนักงาน"/>
      <sheetName val="Seagate _share_in_units"/>
      <sheetName val="FF-1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FS"/>
      <sheetName val="UF"/>
      <sheetName val="note_defect"/>
      <sheetName val="TBA"/>
      <sheetName val="Fagor04-A3112e"/>
      <sheetName val="New Item"/>
      <sheetName val="Links"/>
      <sheetName val="feature"/>
      <sheetName val="Trial Balance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K-5"/>
      <sheetName val="PL_A05 APA Input"/>
      <sheetName val="Header"/>
      <sheetName val="rss9801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tock Aging"/>
      <sheetName val="Scoping"/>
      <sheetName val="Financial Highlights"/>
      <sheetName val="BPR-Bloom"/>
      <sheetName val="Order_Nov_w45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addl cost"/>
      <sheetName val="accumdeprn"/>
      <sheetName val="HH"/>
      <sheetName val="PAYROLL"/>
      <sheetName val="Reimbursements"/>
      <sheetName val="Sale0402"/>
      <sheetName val="BAL42"/>
      <sheetName val="Customize Your Loan Manager"/>
      <sheetName val="IBA &lt;O3&gt;"/>
      <sheetName val="Loan Amortization Table"/>
      <sheetName val="Sale0311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1 LeadSchedule"/>
      <sheetName val="TB Worksheet"/>
      <sheetName val="pnlJul-feb05"/>
      <sheetName val="OHS-OthersDec04"/>
      <sheetName val="bsJul-feb05"/>
      <sheetName val="Seal 1-07-04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nt.Fiberline"/>
      <sheetName val="Trade &amp; Other Recb'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Sale 0404"/>
      <sheetName val="db"/>
      <sheetName val="REPORT"/>
      <sheetName val="Sale0402"/>
      <sheetName val="_2__xls__2__xls_COV"/>
      <sheetName val="dBase"/>
      <sheetName val="RSS9801"/>
      <sheetName val="Sale 0407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J2"/>
      <sheetName val="J1"/>
      <sheetName val="計画値"/>
      <sheetName val="ภาคการขายโฆษณาNBT_All"/>
      <sheetName val="Seal 1-07-04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UPG表"/>
      <sheetName val="個品ﾘｽﾄ"/>
      <sheetName val="Entity Data"/>
      <sheetName val="K.Ricky"/>
      <sheetName val="Seagate _share_in_units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FF_4"/>
      <sheetName val="Data 2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Actual-Monthly"/>
      <sheetName val="Actual-ＹＴＤ"/>
      <sheetName val="Budget-Monthly"/>
      <sheetName val="Budget-YTD"/>
      <sheetName val="FF-3"/>
      <sheetName val="Menu"/>
      <sheetName val="10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STATEMENT"/>
      <sheetName val="AM_COST"/>
      <sheetName val="RSS9801"/>
      <sheetName val="MA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Company Info"/>
      <sheetName val="CA Comp"/>
      <sheetName val="AA-1"/>
      <sheetName val="Seagate _share_in_units"/>
      <sheetName val="data"/>
      <sheetName val="FORMC94"/>
      <sheetName val="0100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J2"/>
      <sheetName val="J1"/>
      <sheetName val="cc 196 (SYS) (2)"/>
      <sheetName val="PL_A05 APA Input"/>
      <sheetName val="feature"/>
      <sheetName val="description"/>
      <sheetName val="Val_Ind"/>
      <sheetName val="Tornado 5.6 Component List"/>
      <sheetName val="CODE,NAME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ตั๋วเงินรับ"/>
      <sheetName val="งบทดลอง - ต.ค.2547"/>
      <sheetName val="อุปกรณ์ a2"/>
      <sheetName val="อุปกรณ์ a1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Deferred Charge"/>
      <sheetName val="currency"/>
      <sheetName val="Sale 0502"/>
      <sheetName val="Sale0402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  <sheetName val="Annex 2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Staff List"/>
      <sheetName val="Order_Nov_w45"/>
      <sheetName val="BAL42"/>
      <sheetName val="New Item"/>
      <sheetName val="Sale 0404"/>
      <sheetName val="APCODE"/>
      <sheetName val="dBase"/>
      <sheetName val="AA-1"/>
      <sheetName val="110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Tai Thong lead 31.12.98(2)"/>
      <sheetName val="Non-Statistical Sampling Master"/>
      <sheetName val="Two Step Revenue Testing Master"/>
      <sheetName val="Global Data"/>
      <sheetName val="Defer_ร่วม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Sale 0408"/>
      <sheetName val="Actual-Monthly"/>
      <sheetName val="Actual-ＹＴＤ"/>
      <sheetName val="Budget-Monthly"/>
      <sheetName val="Budget-YTD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SCB 2 - Current"/>
      <sheetName val="description"/>
      <sheetName val="PBV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STATEMENT"/>
      <sheetName val="B131 "/>
      <sheetName val="TB_55(6M)"/>
      <sheetName val="currency"/>
      <sheetName val="IFS"/>
      <sheetName val="UF"/>
      <sheetName val="BAL42"/>
      <sheetName val="10-1 Media"/>
      <sheetName val="10-cut"/>
      <sheetName val="cal (2)"/>
      <sheetName val="GIVTR00P"/>
      <sheetName val="C2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Norms SP"/>
      <sheetName val="จันทร์"/>
      <sheetName val="iLink_COA"/>
      <sheetName val="Order_Nov_w45"/>
      <sheetName val="P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.Ricky"/>
      <sheetName val="boq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สรุป"/>
      <sheetName val="ปัจจุบัน "/>
      <sheetName val="STATEMENT"/>
      <sheetName val="B131 "/>
      <sheetName val="IFS"/>
      <sheetName val="UF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GIVTR00P"/>
      <sheetName val="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UPG表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Invoice"/>
      <sheetName val="PL_A05 APA Input"/>
      <sheetName val="EXRP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SH_A"/>
      <sheetName val="SCB 1 - Current"/>
      <sheetName val="Interim --&gt; Top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  <sheetName val="Assumptions"/>
      <sheetName val="2005 - Net Profit by Month"/>
      <sheetName val="Cash Proj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sampling"/>
      <sheetName val="Raw Material"/>
      <sheetName val="acs"/>
      <sheetName val="Cum.91-93"/>
      <sheetName val="Dec 94"/>
      <sheetName val="Code1"/>
      <sheetName val="U2.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0309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อัตราค่าบรรทุก"/>
      <sheetName val="2006_1_"/>
      <sheetName val="2006_2_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Trail(8000)"/>
      <sheetName val="Financial Highlights"/>
      <sheetName val="O3"/>
      <sheetName val="cal (2)"/>
      <sheetName val="XXXXXX-XXX-XXXXXX Acc Rec"/>
      <sheetName val="Sale 0404"/>
      <sheetName val="detail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GL CB"/>
      <sheetName val="GL M"/>
      <sheetName val="Base Rental"/>
      <sheetName val="RSS9801"/>
      <sheetName val="ALL_ภาคโฆษณาNBT"/>
      <sheetName val="Defer_ร่วม"/>
      <sheetName val="อุปกรณ์ a2"/>
      <sheetName val="อุปกรณ์ a1"/>
      <sheetName val="tax-ss"/>
      <sheetName val="Tariff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Val_Ind"/>
      <sheetName val="BGT97STAFF"/>
      <sheetName val="RSS9801"/>
      <sheetName val="3rd"/>
      <sheetName val="10"/>
      <sheetName val="Sale 040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criteri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Sale 0401"/>
      <sheetName val="Acquisition Assumptions"/>
      <sheetName val="Sale 0404"/>
      <sheetName val="Variable"/>
      <sheetName val="งบดุล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B_Sheet"/>
      <sheetName val="Notes"/>
      <sheetName val="P&amp;L"/>
      <sheetName val="TBal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LC _ TR Listing"/>
      <sheetName val="CA"/>
      <sheetName val="F-3"/>
      <sheetName val="สำนักงาน"/>
      <sheetName val="Aging"/>
      <sheetName val="FF-3"/>
      <sheetName val="งบทดลองปภพ 4-47"/>
      <sheetName val="Data 2"/>
      <sheetName val="Tornado 5.6 Component List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ชื่อหุ้น"/>
      <sheetName val="B&amp;S 1999"/>
      <sheetName val="BSI"/>
      <sheetName val="MS Box"/>
      <sheetName val="Order_Nov_w45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J2"/>
      <sheetName val="J1"/>
      <sheetName val="Gain Loss Calculation"/>
      <sheetName val="Actual-Monthly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Deferred Charge"/>
      <sheetName val="Data55X"/>
      <sheetName val="cal (2)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A"/>
      <sheetName val="energy(update)"/>
      <sheetName val="Weights"/>
      <sheetName val="ecc_res"/>
      <sheetName val="Defer_ร่วม"/>
      <sheetName val="SPP 5"/>
      <sheetName val="jul03-jun04pnl"/>
      <sheetName val="2.FA"/>
      <sheetName val="4.CL"/>
      <sheetName val="3.CA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Entity Data"/>
      <sheetName val="SCB 1 _ Current"/>
      <sheetName val="SCB 2 _ Current"/>
      <sheetName val="C2"/>
      <sheetName val="M"/>
      <sheetName val="B- 1"/>
      <sheetName val="個品ﾘｽﾄ"/>
      <sheetName val="TrialBalance Q3-2002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  <sheetName val="Sale0406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>
        <row r="1">
          <cell r="C1">
            <v>0</v>
          </cell>
        </row>
      </sheetData>
      <sheetData sheetId="369"/>
      <sheetData sheetId="370">
        <row r="1">
          <cell r="C1">
            <v>0</v>
          </cell>
        </row>
      </sheetData>
      <sheetData sheetId="371"/>
      <sheetData sheetId="372">
        <row r="1">
          <cell r="C1">
            <v>0</v>
          </cell>
        </row>
      </sheetData>
      <sheetData sheetId="373"/>
      <sheetData sheetId="374"/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>
        <row r="1">
          <cell r="C1">
            <v>0</v>
          </cell>
        </row>
      </sheetData>
      <sheetData sheetId="400">
        <row r="1">
          <cell r="C1">
            <v>0</v>
          </cell>
        </row>
      </sheetData>
      <sheetData sheetId="401">
        <row r="1">
          <cell r="C1">
            <v>0</v>
          </cell>
        </row>
      </sheetData>
      <sheetData sheetId="402">
        <row r="1">
          <cell r="C1">
            <v>0</v>
          </cell>
        </row>
      </sheetData>
      <sheetData sheetId="403">
        <row r="1">
          <cell r="C1">
            <v>0</v>
          </cell>
        </row>
      </sheetData>
      <sheetData sheetId="404">
        <row r="1">
          <cell r="C1">
            <v>0</v>
          </cell>
        </row>
      </sheetData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/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>
        <row r="1">
          <cell r="C1">
            <v>0</v>
          </cell>
        </row>
      </sheetData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/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>
        <row r="1">
          <cell r="C1">
            <v>0</v>
          </cell>
        </row>
      </sheetData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  <sheetName val="3rd"/>
      <sheetName val="Detail"/>
      <sheetName val="Sale 0501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List"/>
      <sheetName val="2006_1_"/>
      <sheetName val="2006_2_"/>
      <sheetName val="July2007"/>
      <sheetName val="TB"/>
      <sheetName val="C 1"/>
      <sheetName val="ผ้าสำเร็จ"/>
      <sheetName val="Code1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110"/>
      <sheetName val="AA-1"/>
      <sheetName val="Seagate _share_in_units"/>
      <sheetName val="Deferred Charge"/>
      <sheetName val="Val_Ind"/>
      <sheetName val="อัตรามรณะ"/>
      <sheetName val="Vat7% ภายในเดือน_Junต้นฉบับ"/>
      <sheetName val="Stock Aging"/>
      <sheetName val="SPARES"/>
      <sheetName val="U"/>
      <sheetName val="Defer_ร่วม"/>
      <sheetName val="Interim --&gt; Top"/>
      <sheetName val="Input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J1"/>
      <sheetName val="AM_COST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  <sheetName val="Data55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Val_Ind"/>
      <sheetName val="O2_CA_Sheet"/>
      <sheetName val="Sales_-_Machinery_&amp;_Equipment"/>
      <sheetName val="Electrical_"/>
      <sheetName val="U101_-_Lead"/>
      <sheetName val="Tax_Computation"/>
      <sheetName val="Comp_equip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  <sheetName val="n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"/>
      <sheetName val="FF_2 _1_"/>
      <sheetName val="Order_Nov_w45"/>
      <sheetName val="Code1"/>
      <sheetName val="Info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tax-ss"/>
      <sheetName val="ADJ - RATE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CST1198"/>
      <sheetName val="CRA-Detail"/>
      <sheetName val="FF-3"/>
      <sheetName val="PS-1995"/>
      <sheetName val="FF_21_a_"/>
      <sheetName val="bblยังไม่จ่าย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Invoice"/>
      <sheetName val="Age311299TESP"/>
      <sheetName val="P4DDBFTESP"/>
      <sheetName val="IntDec00TespM&amp;B"/>
      <sheetName val="DEP12"/>
      <sheetName val="IFS"/>
      <sheetName val="UF"/>
      <sheetName val="name"/>
      <sheetName val="CUSTOMER"/>
      <sheetName val="Appx B"/>
      <sheetName val="F-5"/>
      <sheetName val="สรุป"/>
      <sheetName val="เงินกู้ MGC"/>
      <sheetName val="FF_2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เงินกู้ร鴰歩䌞⌀汛䭡_x0000__x0000__x0000_ࠀ䌟"/>
      <sheetName val="เงินกู้ร鴰歩䌞⌀汛䭡_x0000__x0000__x"/>
      <sheetName val="เงินกู้ร鴰歩䌞⌀汛䭡_x0000__x0"/>
      <sheetName val="cc 196 (SYS) (2)"/>
      <sheetName val="Weights"/>
      <sheetName val="HH"/>
      <sheetName val="Sheet3"/>
      <sheetName val="SAP"/>
      <sheetName val="Loan Calculator"/>
      <sheetName val="SPARES"/>
      <sheetName val="MS Box"/>
      <sheetName val="J2"/>
      <sheetName val="J1"/>
      <sheetName val="cashflowcomp"/>
      <sheetName val="FF-4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TB Worksheet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110"/>
      <sheetName val="Sale0311"/>
      <sheetName val="LOOSECHKLIST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ดอกเบี้ยรับ"/>
      <sheetName val="SSW"/>
      <sheetName val="0100"/>
      <sheetName val="Header"/>
      <sheetName val="非固内訳"/>
      <sheetName val="BSI"/>
      <sheetName val="SCB 1 - Current"/>
      <sheetName val="SCB 2 - Current"/>
      <sheetName val="Analysis"/>
      <sheetName val="Norms SP"/>
      <sheetName val="จันทร์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03中"/>
      <sheetName val="iLink_COA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  <sheetName val="GIVTR00P"/>
      <sheetName val="2.FA"/>
      <sheetName val="4.CL"/>
      <sheetName val="3.CA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เงินกู้ MGC"/>
      <sheetName val="FS"/>
      <sheetName val="Master"/>
      <sheetName val="PAYROLL"/>
      <sheetName val="Reimbursements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19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Seagate _share_in_units"/>
      <sheetName val="Sale0403"/>
      <sheetName val="J1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xed Assumptions"/>
      <sheetName val="Financing"/>
      <sheetName val="Scenarii"/>
      <sheetName val="Sensitivities"/>
      <sheetName val="Gain Loss Calculation"/>
      <sheetName val="BGT97STAFF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Leasing"/>
      <sheetName val="M"/>
      <sheetName val="Sale0311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B_Sheet"/>
      <sheetName val="TBal"/>
      <sheetName val="Sale 0502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งบทดลองปภพ 4-47"/>
      <sheetName val="SAP"/>
      <sheetName val="Sale0309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GIVTR00P"/>
      <sheetName val="DPLA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Q3-46"/>
      <sheetName val="งบทดลองปภพ 4-47"/>
      <sheetName val="dBase"/>
      <sheetName val="name"/>
      <sheetName val="O3"/>
      <sheetName val="O4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APCODE"/>
      <sheetName val="jul03-jun04pnl"/>
      <sheetName val="pnlJul-feb05"/>
      <sheetName val="OHS-OthersDec04"/>
      <sheetName val="bsJul-feb05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10-똨膈뉥"/>
      <sheetName val="SCB 2 - Current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Code1"/>
      <sheetName val="03中"/>
      <sheetName val="非固内訳"/>
      <sheetName val="200-110"/>
      <sheetName val="SAP"/>
      <sheetName val="B-105"/>
      <sheetName val="_2__xls__2__xls_COV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อุปกรณ์ a2.1704.5"/>
      <sheetName val="1704.1-อุปกรณ์ a1"/>
      <sheetName val="2006_1_"/>
      <sheetName val="July2007"/>
      <sheetName val="2006_2_"/>
      <sheetName val="Code1"/>
      <sheetName val="งบดุล"/>
      <sheetName val="ASSUMPTION"/>
      <sheetName val="CUSTOMER"/>
      <sheetName val="PL_NO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งบทดลอง - ต.ค.2547"/>
      <sheetName val="Ratio"/>
      <sheetName val="Master"/>
      <sheetName val="Sparepart_Package_Jan'08"/>
      <sheetName val="COST (ACC.ขาย10-2005)"/>
      <sheetName val="1 LeadSchedule"/>
      <sheetName val="0100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PROJECTIONMonth"/>
      <sheetName val="Sampling"/>
      <sheetName val="Leasing"/>
      <sheetName val="2006_1_"/>
      <sheetName val="2006_2_"/>
      <sheetName val="Reimbursements"/>
      <sheetName val="B_Sheet"/>
      <sheetName val="Notes"/>
      <sheetName val="TBal"/>
      <sheetName val="Financing"/>
      <sheetName val="Scenarii"/>
      <sheetName val="Sensitivitie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Machine2,3'04"/>
      <sheetName val="Order_Nov_w45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acs"/>
      <sheetName val="Staff_List"/>
      <sheetName val="HP"/>
      <sheetName val="Actual-Monthly"/>
      <sheetName val="Actual-ＹＴＤ"/>
      <sheetName val="Budget-Monthly"/>
      <sheetName val="Budget-YTD"/>
      <sheetName val="note_defect"/>
      <sheetName val="Cod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TBA"/>
      <sheetName val="AA-1"/>
      <sheetName val="FORMC94"/>
      <sheetName val="PortSTDSave"/>
      <sheetName val="criteria"/>
      <sheetName val="LTX"/>
      <sheetName val="10"/>
      <sheetName val="AM_COST"/>
      <sheetName val="dBase"/>
      <sheetName val="HP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FA"/>
      <sheetName val="U-2.1"/>
      <sheetName val="CA"/>
      <sheetName val="Sale 0502"/>
      <sheetName val="RSS9801"/>
      <sheetName val="Sale 0404"/>
      <sheetName val="งบทดลอง - ต.ค.2547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FS"/>
      <sheetName val="detail-T_05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StandingData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U4-Recruitment"/>
      <sheetName val="addl cost"/>
      <sheetName val="accumdeprn"/>
      <sheetName val="tax-ss"/>
      <sheetName val="BSI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CST1198"/>
      <sheetName val="HH"/>
      <sheetName val="อุปกรณ์ a2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TB_55(6M)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Data 2"/>
      <sheetName val="非固内訳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Ex rate"/>
      <sheetName val="ExRate"/>
      <sheetName val="donnee pdt"/>
      <sheetName val="NOTE 29"/>
      <sheetName val="6.Asset Written off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BS(old format)"/>
      <sheetName val="EXRP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Seagate _share_in_units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  <sheetName val="วัฒนพัฒน์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PL_A05 APA Input"/>
      <sheetName val="U-2.1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  <sheetName val="Actual-Monthly"/>
      <sheetName val="Actual-ＹＴＤ"/>
      <sheetName val="Budget-Monthly"/>
      <sheetName val="Budget-YTD"/>
      <sheetName val="PLANPL_2023 (A)"/>
      <sheetName val="LedgerBudg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Co info"/>
      <sheetName val="K2"/>
      <sheetName val="acs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รายงานสถานะใบสั่งซื้อใบจัดจ้าง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WUERTH (MALAYSIA) SDN BHD</v>
          </cell>
        </row>
      </sheetData>
      <sheetData sheetId="332">
        <row r="1">
          <cell r="A1" t="str">
            <v>WUERTH (MALAYSIA) SDN BHD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>
        <row r="1">
          <cell r="A1" t="str">
            <v>WUERTH (MALAYSIA) SDN BHD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10"/>
      <sheetName val="Sale 0408"/>
      <sheetName val="xSeries255"/>
      <sheetName val="Corp. sheet"/>
      <sheetName val="11804003"/>
      <sheetName val="สรุป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cashflowcomp"/>
      <sheetName val="TB SAP"/>
      <sheetName val="Customize Your Loan Manager"/>
      <sheetName val="IBA &lt;O3&gt;"/>
      <sheetName val="Loan Amortization Table"/>
      <sheetName val="Raw Material"/>
      <sheetName val="CORPORATE TAX01"/>
      <sheetName val="ABR P&amp;L"/>
      <sheetName val="PLmth "/>
      <sheetName val="cal (2)"/>
      <sheetName val="Cash Flow"/>
      <sheetName val="Financial Summary"/>
      <sheetName val="boq"/>
      <sheetName val="Loan Calculator"/>
      <sheetName val="p&amp;L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  <sheetName val="Val_In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A-1"/>
      <sheetName val="Age311299TAS"/>
      <sheetName val="TASintDec00"/>
      <sheetName val="P4DDBFTAS"/>
      <sheetName val="วงเครดิต 3"/>
      <sheetName val="Loan Calculator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Linen"/>
      <sheetName val="A-Report"/>
      <sheetName val="Company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NewIndex "/>
      <sheetName val="criteria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cashflowcomp"/>
      <sheetName val="Details"/>
      <sheetName val="bblยังไม่จ่าย"/>
      <sheetName val="BS ATTACH"/>
      <sheetName val="data"/>
      <sheetName val="ชื่อหุ้น"/>
      <sheetName val="B&amp;S 1999"/>
      <sheetName val="งบดุล"/>
      <sheetName val="RAMP Fin"/>
      <sheetName val="Revenue"/>
      <sheetName val="ADJ - RATE"/>
      <sheetName val="งบทดลอง - ต.ค.2547"/>
      <sheetName val="stock1020v1.3"/>
      <sheetName val="JUNE EOH-MASTER (2)"/>
      <sheetName val="TB"/>
      <sheetName val="Gain Loss Calculation"/>
      <sheetName val="013 - การสั่งการ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  <sheetName val="3월가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FF_2 _1_"/>
      <sheetName val="B"/>
      <sheetName val="BPR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U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SPARES"/>
      <sheetName val="11922"/>
      <sheetName val="รายงานสถานะใบสั่งซื้อใบจัดจ้าง"/>
      <sheetName val="exch"/>
      <sheetName val="TO _ SP"/>
      <sheetName val="TB55(final)"/>
      <sheetName val="สุทธิภาษี"/>
      <sheetName val="ADVANCE-STAFF"/>
      <sheetName val="加工リスト"/>
      <sheetName val="BS ATTACH"/>
      <sheetName val="5 Analysis"/>
      <sheetName val="currency"/>
      <sheetName val="MS Box"/>
      <sheetName val="C"/>
      <sheetName val="description"/>
      <sheetName val="E"/>
      <sheetName val="B- 1"/>
      <sheetName val="TrialBalance Q3-2002"/>
      <sheetName val="SUMMARY"/>
      <sheetName val="Ass(SDMar-Apr)"/>
      <sheetName val="MFA"/>
      <sheetName val="ราคาไม้สับรวมค่าขนส่ง"/>
      <sheetName val="ราคาไม้ท่อนรวมค่าขนส่ง"/>
      <sheetName val="Yield"/>
      <sheetName val="Sale0403"/>
      <sheetName val="spytd"/>
      <sheetName val="BSI"/>
      <sheetName val="STart"/>
      <sheetName val="Energy(update)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pe"/>
      <sheetName val="Compare"/>
      <sheetName val="PL_62"/>
      <sheetName val="PL_61"/>
      <sheetName val="TB-M"/>
      <sheetName val="Assumption"/>
      <sheetName val="k-5"/>
      <sheetName val="bblยังไม่จ่าย"/>
      <sheetName val="APCODE"/>
      <sheetName val="Write off"/>
      <sheetName val="Sale0311"/>
      <sheetName val="Sales summary 2001"/>
      <sheetName val="GIVTR00P"/>
      <sheetName val="ผ้าสำเร็จ"/>
      <sheetName val="PortSTDSave"/>
      <sheetName val="LC _ TR Listing"/>
      <sheetName val="Sale0406"/>
      <sheetName val="#REF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  <sheetName val="Machine2,3'04"/>
      <sheetName val="PLANPL_2023 (A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5">
          <cell r="C5" t="str">
            <v>ใบสำคัญ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4">
          <cell r="C4">
            <v>0</v>
          </cell>
        </row>
      </sheetData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Register Cal Mar_04_July_05 "/>
      <sheetName val="FF_21_a_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  <sheetName val="Data55X"/>
      <sheetName val="Reference"/>
      <sheetName val="TB SAP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STart"/>
      <sheetName val="งบกำไรฯ_48(1)"/>
      <sheetName val="Newspaper"/>
      <sheetName val="Cost centre expenditure"/>
      <sheetName val="11922"/>
      <sheetName val="CUS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  <sheetName val="Summ_Y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  <sheetName val="Non-Statistical Sampling Master"/>
      <sheetName val="Two Step Revenue Testing Master"/>
      <sheetName val="Global Data"/>
      <sheetName val="Entity Data"/>
      <sheetName val="Data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acs"/>
      <sheetName val="PAYROLL"/>
      <sheetName val="Reimbursements"/>
      <sheetName val="Financial Statment"/>
      <sheetName val="Assumptions"/>
      <sheetName val="BAL42"/>
      <sheetName val="ABR P&amp;L"/>
      <sheetName val="PLmth 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งบทดลอง - ต.ค.2547"/>
      <sheetName val="Income Statement ที่ผ่านมา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F-5"/>
      <sheetName val="E610_new"/>
      <sheetName val="เครื่องมือ"/>
      <sheetName val="part-import"/>
      <sheetName val="part-local"/>
      <sheetName val="Rates"/>
      <sheetName val="งบดุล"/>
      <sheetName val="GL CB"/>
      <sheetName val="GL M"/>
      <sheetName val="STart"/>
      <sheetName val="M"/>
      <sheetName val="PROJECTIONMonth"/>
      <sheetName val="sum_amt_m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110"/>
      <sheetName val="TB_55(6M)"/>
      <sheetName val="Sheet2"/>
      <sheetName val="งบทดลอง - ต.ค.2547"/>
      <sheetName val="FF_6"/>
      <sheetName val="PC3100"/>
      <sheetName val="TB Worksheet"/>
      <sheetName val="_Lookup"/>
      <sheetName val="TrialBalance Q3-2002"/>
      <sheetName val="addl cost"/>
      <sheetName val="accumdeprn"/>
      <sheetName val="Sale0402"/>
      <sheetName val="Sale0406"/>
      <sheetName val="Sale 0411"/>
      <sheetName val="Sale 0501"/>
      <sheetName val="RATE"/>
      <sheetName val="Vat7% ภายในเดือน_Junต้นฉบับ"/>
      <sheetName val="1120"/>
      <sheetName val="Variable"/>
      <sheetName val="Sheet3"/>
      <sheetName val="Sale 0404"/>
      <sheetName val="cost4-47"/>
      <sheetName val="FORMC94"/>
      <sheetName val="Aging"/>
      <sheetName val="Sale0307"/>
      <sheetName val="200-110"/>
      <sheetName val="6A CA"/>
      <sheetName val="DEP12"/>
      <sheetName val="Trial Balance"/>
      <sheetName val="Revenue"/>
      <sheetName val="Header"/>
      <sheetName val="M_Maincomp"/>
      <sheetName val="SAP"/>
      <sheetName val="GIVTR00P"/>
      <sheetName val="Sale0403"/>
      <sheetName val="PS-1995"/>
      <sheetName val="งบทดลองปภพ 4-47"/>
      <sheetName val="K4. F&amp;F"/>
      <sheetName val="CORPORATE TAX01"/>
      <sheetName val="Sale0311"/>
      <sheetName val="xSeries255"/>
      <sheetName val="N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INFO"/>
      <sheetName val="LTX"/>
      <sheetName val="Co info"/>
      <sheetName val="LE1(act3mth)"/>
      <sheetName val="Company Info"/>
      <sheetName val="CA Comp"/>
      <sheetName val="BAL42"/>
      <sheetName val="Order_Oct_w40"/>
      <sheetName val="Order_Oct_w41"/>
      <sheetName val="UPG表"/>
      <sheetName val="個品ﾘｽﾄ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U"/>
      <sheetName val="Staff List"/>
      <sheetName val="BPR"/>
      <sheetName val="criteria"/>
      <sheetName val="Home"/>
      <sheetName val="งบดุล"/>
      <sheetName val="Standing Data"/>
      <sheetName val="Asset &amp; Liability"/>
      <sheetName val="Net asset value"/>
      <sheetName val="note_defect"/>
      <sheetName val="Q3-46"/>
      <sheetName val="FF_2"/>
      <sheetName val="FSA"/>
      <sheetName val="13.Tax Calculation"/>
      <sheetName val="Thai Summit PKK-HW"/>
      <sheetName val="List"/>
      <sheetName val="NewIndex_ห้ามลบ "/>
      <sheetName val="FF-2"/>
      <sheetName val="sum_amt_mount"/>
      <sheetName val="dBase"/>
      <sheetName val="อุปกรณ์ a2.1704.5"/>
      <sheetName val="1704.1-อุปกรณ์ a1"/>
      <sheetName val="SAME"/>
      <sheetName val="PAYROLL"/>
      <sheetName val="Reimbursements"/>
      <sheetName val="(O3) CA Sheet"/>
      <sheetName val="Age311299TAS"/>
      <sheetName val="TASintDec00"/>
      <sheetName val="P4DDBFTAS"/>
      <sheetName val="Entity Data"/>
      <sheetName val="boq"/>
      <sheetName val="Gain Loss Calculation"/>
      <sheetName val="BS ATTACH"/>
      <sheetName val="Energy(update)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เงินกู้ธนชาติ"/>
      <sheetName val="เงินกู้ MGC"/>
      <sheetName val="DPLA"/>
      <sheetName val="Sale0309"/>
      <sheetName val="StandingData"/>
      <sheetName val="description"/>
      <sheetName val="ค่าขนส่ง"/>
      <sheetName val="5 Analysis"/>
      <sheetName val="data"/>
      <sheetName val="MFA"/>
      <sheetName val="AFA"/>
      <sheetName val="Breakeven Analysis"/>
      <sheetName val="BPR-Bloom"/>
      <sheetName val="M-2"/>
      <sheetName val="_2__xls__2__xls_COV"/>
      <sheetName val="3월가격"/>
      <sheetName val="FF-6"/>
      <sheetName val="feature"/>
      <sheetName val="เกณฑ์การประเมินความเสี่ยง"/>
      <sheetName val="QR_4.1"/>
      <sheetName val="O3"/>
      <sheetName val="O4"/>
      <sheetName val="New Item"/>
      <sheetName val="Order_Nov_w45"/>
      <sheetName val="สรุป"/>
      <sheetName val="PortSTDSave"/>
      <sheetName val="Details"/>
      <sheetName val="Cover"/>
      <sheetName val="A-Report"/>
      <sheetName val="Company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E3E88-897E-4E5B-8F8D-CA349D6B9064}">
  <sheetPr>
    <tabColor rgb="FF00B050"/>
  </sheetPr>
  <dimension ref="A1:M667"/>
  <sheetViews>
    <sheetView view="pageBreakPreview" zoomScaleNormal="100" zoomScaleSheetLayoutView="100" workbookViewId="0">
      <selection activeCell="Q148" sqref="Q148"/>
    </sheetView>
  </sheetViews>
  <sheetFormatPr defaultColWidth="10.125" defaultRowHeight="20.65" customHeight="1"/>
  <cols>
    <col min="1" max="4" width="2.75" style="76" customWidth="1"/>
    <col min="5" max="5" width="24.375" style="76" customWidth="1"/>
    <col min="6" max="6" width="6.75" style="76" customWidth="1"/>
    <col min="7" max="7" width="11.75" style="31" customWidth="1"/>
    <col min="8" max="8" width="0.25" style="31" customWidth="1"/>
    <col min="9" max="9" width="11.75" style="31" customWidth="1"/>
    <col min="10" max="10" width="0.25" style="31" customWidth="1"/>
    <col min="11" max="11" width="11.75" style="31" customWidth="1"/>
    <col min="12" max="12" width="0.25" style="31" customWidth="1"/>
    <col min="13" max="13" width="11.75" style="31" customWidth="1"/>
    <col min="14" max="16384" width="10.125" style="93"/>
  </cols>
  <sheetData>
    <row r="1" spans="1:13" s="76" customFormat="1" ht="20.65" customHeight="1">
      <c r="G1" s="49"/>
      <c r="H1" s="49"/>
      <c r="I1" s="49"/>
      <c r="J1" s="49"/>
      <c r="K1" s="49"/>
      <c r="L1" s="49"/>
      <c r="M1" s="76">
        <v>5</v>
      </c>
    </row>
    <row r="2" spans="1:13" s="76" customFormat="1" ht="20.65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76" customFormat="1" ht="20.65" customHeight="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s="76" customFormat="1" ht="20.65" customHeight="1">
      <c r="A4" s="176" t="s">
        <v>154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s="76" customFormat="1" ht="20.65" customHeight="1">
      <c r="A5" s="165"/>
      <c r="B5" s="102"/>
      <c r="C5" s="102"/>
      <c r="D5" s="102"/>
      <c r="E5" s="102"/>
      <c r="F5" s="102"/>
      <c r="G5" s="63"/>
      <c r="H5" s="63"/>
      <c r="I5" s="63"/>
      <c r="J5" s="63"/>
      <c r="K5" s="63"/>
      <c r="L5" s="63"/>
      <c r="M5" s="56" t="s">
        <v>3</v>
      </c>
    </row>
    <row r="6" spans="1:13" s="80" customFormat="1" ht="20.65" customHeight="1">
      <c r="A6" s="83"/>
      <c r="B6" s="83"/>
      <c r="C6" s="83"/>
      <c r="D6" s="83"/>
      <c r="E6" s="83"/>
      <c r="F6" s="128"/>
      <c r="G6" s="177" t="s">
        <v>4</v>
      </c>
      <c r="H6" s="177"/>
      <c r="I6" s="177"/>
      <c r="J6" s="64"/>
      <c r="K6" s="65"/>
      <c r="L6" s="65"/>
      <c r="M6" s="66"/>
    </row>
    <row r="7" spans="1:13" s="80" customFormat="1" ht="20.65" customHeight="1">
      <c r="A7" s="83"/>
      <c r="B7" s="83"/>
      <c r="C7" s="83"/>
      <c r="D7" s="83"/>
      <c r="E7" s="83"/>
      <c r="F7" s="128"/>
      <c r="G7" s="178" t="s">
        <v>5</v>
      </c>
      <c r="H7" s="178"/>
      <c r="I7" s="178"/>
      <c r="J7" s="64"/>
      <c r="K7" s="179" t="s">
        <v>6</v>
      </c>
      <c r="L7" s="179"/>
      <c r="M7" s="179"/>
    </row>
    <row r="8" spans="1:13" s="88" customFormat="1" ht="20.65" customHeight="1">
      <c r="A8" s="81"/>
      <c r="B8" s="81"/>
      <c r="C8" s="81"/>
      <c r="D8" s="81"/>
      <c r="E8" s="81"/>
      <c r="F8" s="148" t="s">
        <v>7</v>
      </c>
      <c r="G8" s="37">
        <v>46203</v>
      </c>
      <c r="H8" s="160"/>
      <c r="I8" s="37">
        <v>45838</v>
      </c>
      <c r="J8" s="161"/>
      <c r="K8" s="37">
        <v>46203</v>
      </c>
      <c r="L8" s="160"/>
      <c r="M8" s="37">
        <v>45838</v>
      </c>
    </row>
    <row r="9" spans="1:13" s="88" customFormat="1" ht="20.65" customHeight="1">
      <c r="A9" s="83"/>
      <c r="B9" s="83"/>
      <c r="C9" s="83"/>
      <c r="D9" s="83"/>
      <c r="E9" s="83"/>
      <c r="F9" s="143"/>
      <c r="G9" s="92"/>
      <c r="H9" s="92"/>
      <c r="I9" s="86"/>
      <c r="J9" s="86"/>
      <c r="K9" s="87"/>
      <c r="L9" s="86"/>
      <c r="M9" s="86"/>
    </row>
    <row r="10" spans="1:13" ht="20.65" customHeight="1">
      <c r="A10" s="89"/>
      <c r="B10" s="89"/>
      <c r="C10" s="90" t="s">
        <v>8</v>
      </c>
      <c r="D10" s="90"/>
      <c r="F10" s="91"/>
      <c r="G10" s="12"/>
      <c r="H10" s="12"/>
      <c r="I10" s="12"/>
      <c r="J10" s="40"/>
      <c r="K10" s="41"/>
      <c r="L10" s="40"/>
      <c r="M10" s="41"/>
    </row>
    <row r="11" spans="1:13" ht="20.65" customHeight="1">
      <c r="A11" s="78" t="s">
        <v>9</v>
      </c>
      <c r="G11" s="1"/>
      <c r="H11" s="1"/>
      <c r="I11" s="1"/>
      <c r="J11" s="1"/>
      <c r="K11" s="1"/>
      <c r="L11" s="1"/>
      <c r="M11" s="1"/>
    </row>
    <row r="12" spans="1:13" ht="20.65" customHeight="1">
      <c r="A12" s="89"/>
      <c r="B12" s="166" t="s">
        <v>10</v>
      </c>
      <c r="C12" s="166"/>
      <c r="F12" s="95">
        <v>6</v>
      </c>
      <c r="G12" s="2">
        <v>123914532.76000001</v>
      </c>
      <c r="H12" s="42"/>
      <c r="I12" s="2">
        <v>75765017.980000004</v>
      </c>
      <c r="J12" s="42"/>
      <c r="K12" s="2">
        <v>123914532.76000001</v>
      </c>
      <c r="L12" s="3"/>
      <c r="M12" s="2">
        <v>75765017.980000004</v>
      </c>
    </row>
    <row r="13" spans="1:13" ht="20.65" customHeight="1">
      <c r="B13" s="89" t="s">
        <v>11</v>
      </c>
      <c r="F13" s="95">
        <v>7</v>
      </c>
      <c r="G13" s="2">
        <v>115465487.75</v>
      </c>
      <c r="H13" s="42"/>
      <c r="I13" s="2">
        <v>132152316.94</v>
      </c>
      <c r="J13" s="42"/>
      <c r="K13" s="2">
        <v>115465487.75</v>
      </c>
      <c r="L13" s="3"/>
      <c r="M13" s="2">
        <v>132152316.94</v>
      </c>
    </row>
    <row r="14" spans="1:13" ht="20.65" customHeight="1">
      <c r="A14" s="89"/>
      <c r="B14" s="76" t="s">
        <v>12</v>
      </c>
      <c r="F14" s="95">
        <v>5</v>
      </c>
      <c r="G14" s="2">
        <v>0</v>
      </c>
      <c r="H14" s="42"/>
      <c r="I14" s="2">
        <v>1865250</v>
      </c>
      <c r="J14" s="42"/>
      <c r="K14" s="2">
        <v>0</v>
      </c>
      <c r="L14" s="3"/>
      <c r="M14" s="2">
        <v>1865250</v>
      </c>
    </row>
    <row r="15" spans="1:13" ht="20.65" customHeight="1">
      <c r="A15" s="89"/>
      <c r="B15" s="76" t="s">
        <v>13</v>
      </c>
      <c r="F15" s="95">
        <v>8</v>
      </c>
      <c r="G15" s="2">
        <v>134681980.52000001</v>
      </c>
      <c r="H15" s="42"/>
      <c r="I15" s="2">
        <v>210516795.02000001</v>
      </c>
      <c r="J15" s="42"/>
      <c r="K15" s="2">
        <v>134681980.52000001</v>
      </c>
      <c r="L15" s="3"/>
      <c r="M15" s="2">
        <v>210516795.02000001</v>
      </c>
    </row>
    <row r="16" spans="1:13" ht="20.65" customHeight="1">
      <c r="B16" s="76" t="s">
        <v>127</v>
      </c>
      <c r="F16" s="95">
        <v>9</v>
      </c>
      <c r="G16" s="2">
        <v>30121906.489999998</v>
      </c>
      <c r="H16" s="42"/>
      <c r="I16" s="2">
        <v>0</v>
      </c>
      <c r="J16" s="42"/>
      <c r="K16" s="2">
        <v>30121906.489999998</v>
      </c>
      <c r="L16" s="3"/>
      <c r="M16" s="2">
        <v>0</v>
      </c>
    </row>
    <row r="17" spans="1:13" ht="20.65" customHeight="1">
      <c r="B17" s="167" t="s">
        <v>14</v>
      </c>
      <c r="C17" s="168"/>
      <c r="D17" s="168"/>
      <c r="E17" s="168"/>
      <c r="F17" s="95" t="s">
        <v>0</v>
      </c>
      <c r="G17" s="2">
        <v>3864360.21</v>
      </c>
      <c r="H17" s="42"/>
      <c r="I17" s="2">
        <v>3720318.34</v>
      </c>
      <c r="J17" s="42"/>
      <c r="K17" s="2">
        <v>3864360.21</v>
      </c>
      <c r="L17" s="3"/>
      <c r="M17" s="2">
        <v>3720318.34</v>
      </c>
    </row>
    <row r="18" spans="1:13" s="98" customFormat="1" ht="20.65" customHeight="1">
      <c r="A18" s="90"/>
      <c r="B18" s="90"/>
      <c r="C18" s="90" t="s">
        <v>15</v>
      </c>
      <c r="D18" s="90"/>
      <c r="E18" s="90"/>
      <c r="F18" s="77"/>
      <c r="G18" s="4">
        <v>408048267.73000002</v>
      </c>
      <c r="H18" s="85"/>
      <c r="I18" s="4">
        <v>424019698.27999997</v>
      </c>
      <c r="J18" s="85"/>
      <c r="K18" s="4">
        <v>408048267.73000002</v>
      </c>
      <c r="L18" s="5"/>
      <c r="M18" s="4">
        <v>424019698.27999997</v>
      </c>
    </row>
    <row r="19" spans="1:13" s="98" customFormat="1" ht="20.65" customHeight="1">
      <c r="A19" s="90" t="s">
        <v>16</v>
      </c>
      <c r="B19" s="78"/>
      <c r="C19" s="90"/>
      <c r="D19" s="90"/>
      <c r="E19" s="90"/>
      <c r="F19" s="90"/>
      <c r="G19" s="6"/>
      <c r="H19" s="43"/>
      <c r="I19" s="6"/>
      <c r="J19" s="43"/>
      <c r="K19" s="6"/>
      <c r="L19" s="5"/>
      <c r="M19" s="6"/>
    </row>
    <row r="20" spans="1:13" ht="20.65" customHeight="1">
      <c r="B20" s="89" t="s">
        <v>17</v>
      </c>
      <c r="C20" s="100"/>
      <c r="D20" s="100"/>
      <c r="E20" s="100"/>
      <c r="F20" s="95">
        <v>10</v>
      </c>
      <c r="G20" s="2">
        <v>500000</v>
      </c>
      <c r="H20" s="42"/>
      <c r="I20" s="2">
        <v>500000</v>
      </c>
      <c r="J20" s="42"/>
      <c r="K20" s="2">
        <v>500000</v>
      </c>
      <c r="L20" s="3"/>
      <c r="M20" s="2">
        <v>500000</v>
      </c>
    </row>
    <row r="21" spans="1:13" ht="20.65" customHeight="1">
      <c r="B21" s="89" t="s">
        <v>18</v>
      </c>
      <c r="F21" s="95">
        <v>11</v>
      </c>
      <c r="G21" s="2">
        <v>21329431.129999999</v>
      </c>
      <c r="H21" s="42"/>
      <c r="I21" s="2">
        <v>21972545.84</v>
      </c>
      <c r="J21" s="42"/>
      <c r="K21" s="2">
        <v>28500000</v>
      </c>
      <c r="L21" s="3"/>
      <c r="M21" s="2">
        <v>28500000</v>
      </c>
    </row>
    <row r="22" spans="1:13" ht="20.65" customHeight="1">
      <c r="B22" s="89" t="s">
        <v>19</v>
      </c>
      <c r="C22" s="100"/>
      <c r="D22" s="100"/>
      <c r="E22" s="100"/>
      <c r="F22" s="95">
        <v>12</v>
      </c>
      <c r="G22" s="2">
        <v>276464298.19999999</v>
      </c>
      <c r="H22" s="42"/>
      <c r="I22" s="2">
        <v>280348753.75999999</v>
      </c>
      <c r="J22" s="42"/>
      <c r="K22" s="2">
        <v>276464298.19999999</v>
      </c>
      <c r="L22" s="3"/>
      <c r="M22" s="2">
        <v>280348753.75999999</v>
      </c>
    </row>
    <row r="23" spans="1:13" ht="20.65" customHeight="1">
      <c r="A23" s="89"/>
      <c r="B23" s="169" t="s">
        <v>20</v>
      </c>
      <c r="C23" s="170"/>
      <c r="F23" s="95">
        <v>13</v>
      </c>
      <c r="G23" s="2">
        <v>726345776.49000001</v>
      </c>
      <c r="H23" s="42"/>
      <c r="I23" s="2">
        <v>705180957.57000005</v>
      </c>
      <c r="J23" s="42"/>
      <c r="K23" s="2">
        <v>726345776.49000001</v>
      </c>
      <c r="L23" s="3"/>
      <c r="M23" s="2">
        <v>705180957.57000005</v>
      </c>
    </row>
    <row r="24" spans="1:13" ht="20.65" customHeight="1">
      <c r="A24" s="89"/>
      <c r="B24" s="76" t="s">
        <v>21</v>
      </c>
      <c r="F24" s="95" t="s">
        <v>0</v>
      </c>
      <c r="G24" s="2">
        <v>3765628.03</v>
      </c>
      <c r="H24" s="42"/>
      <c r="I24" s="2">
        <v>7835866.1699999999</v>
      </c>
      <c r="J24" s="42"/>
      <c r="K24" s="2">
        <v>3765628.03</v>
      </c>
      <c r="L24" s="3"/>
      <c r="M24" s="2">
        <v>7835866.1699999999</v>
      </c>
    </row>
    <row r="25" spans="1:13" s="98" customFormat="1" ht="20.65" customHeight="1">
      <c r="A25" s="90"/>
      <c r="B25" s="90"/>
      <c r="C25" s="78" t="s">
        <v>22</v>
      </c>
      <c r="D25" s="78"/>
      <c r="E25" s="90"/>
      <c r="F25" s="90"/>
      <c r="G25" s="4">
        <v>1028405133.85</v>
      </c>
      <c r="H25" s="85"/>
      <c r="I25" s="4">
        <v>1015838123.34</v>
      </c>
      <c r="J25" s="85"/>
      <c r="K25" s="4">
        <v>1035575702.72</v>
      </c>
      <c r="L25" s="5"/>
      <c r="M25" s="4">
        <v>1022365577.5</v>
      </c>
    </row>
    <row r="26" spans="1:13" s="98" customFormat="1" ht="20.65" customHeight="1" thickBot="1">
      <c r="A26" s="90"/>
      <c r="B26" s="90"/>
      <c r="C26" s="90"/>
      <c r="D26" s="90"/>
      <c r="E26" s="78" t="s">
        <v>23</v>
      </c>
      <c r="F26" s="90"/>
      <c r="G26" s="7">
        <v>1436453401.5799999</v>
      </c>
      <c r="H26" s="99"/>
      <c r="I26" s="7">
        <v>1439857821.6199999</v>
      </c>
      <c r="J26" s="99"/>
      <c r="K26" s="7">
        <v>1443623970.45</v>
      </c>
      <c r="L26" s="99"/>
      <c r="M26" s="7">
        <v>1446385275.78</v>
      </c>
    </row>
    <row r="27" spans="1:13" s="98" customFormat="1" ht="20.65" customHeight="1" thickTop="1">
      <c r="A27" s="90"/>
      <c r="B27" s="90"/>
      <c r="C27" s="90"/>
      <c r="D27" s="90"/>
      <c r="E27" s="90"/>
      <c r="F27" s="90"/>
      <c r="G27" s="6"/>
      <c r="H27" s="43"/>
      <c r="I27" s="6"/>
      <c r="J27" s="43"/>
      <c r="K27" s="6"/>
      <c r="L27" s="6"/>
      <c r="M27" s="6"/>
    </row>
    <row r="28" spans="1:13" ht="20.65" customHeight="1">
      <c r="B28" s="167"/>
      <c r="C28" s="168"/>
      <c r="D28" s="168"/>
      <c r="E28" s="168"/>
      <c r="F28" s="95"/>
      <c r="G28" s="2"/>
      <c r="H28" s="42"/>
      <c r="I28" s="2"/>
      <c r="J28" s="42"/>
      <c r="K28" s="2"/>
      <c r="L28" s="3"/>
      <c r="M28" s="2"/>
    </row>
    <row r="29" spans="1:13" s="98" customFormat="1" ht="20.65" customHeight="1">
      <c r="A29" s="90"/>
      <c r="B29" s="90"/>
      <c r="C29" s="90"/>
      <c r="D29" s="90"/>
      <c r="E29" s="90"/>
      <c r="F29" s="90"/>
      <c r="G29" s="6"/>
      <c r="H29" s="43"/>
      <c r="I29" s="6"/>
      <c r="J29" s="43"/>
      <c r="K29" s="6"/>
      <c r="L29" s="6"/>
      <c r="M29" s="6"/>
    </row>
    <row r="30" spans="1:13" s="98" customFormat="1" ht="20.65" customHeight="1">
      <c r="A30" s="90"/>
      <c r="B30" s="90"/>
      <c r="C30" s="90"/>
      <c r="D30" s="90"/>
      <c r="E30" s="90"/>
      <c r="F30" s="90"/>
      <c r="G30" s="6"/>
      <c r="H30" s="43"/>
      <c r="I30" s="6"/>
      <c r="J30" s="43"/>
      <c r="K30" s="6"/>
      <c r="L30" s="6"/>
      <c r="M30" s="6"/>
    </row>
    <row r="31" spans="1:13" s="98" customFormat="1" ht="20.65" customHeight="1">
      <c r="A31" s="90"/>
      <c r="B31" s="90"/>
      <c r="C31" s="90"/>
      <c r="D31" s="90"/>
      <c r="E31" s="90"/>
      <c r="F31" s="90"/>
      <c r="G31" s="6"/>
      <c r="H31" s="43"/>
      <c r="I31" s="6"/>
      <c r="J31" s="43"/>
      <c r="K31" s="6"/>
      <c r="L31" s="6"/>
      <c r="M31" s="6"/>
    </row>
    <row r="32" spans="1:13" s="98" customFormat="1" ht="20.65" customHeight="1">
      <c r="A32" s="90"/>
      <c r="B32" s="90"/>
      <c r="C32" s="90"/>
      <c r="D32" s="90"/>
      <c r="E32" s="90"/>
      <c r="F32" s="90"/>
      <c r="G32" s="6"/>
      <c r="H32" s="43"/>
      <c r="I32" s="6"/>
      <c r="J32" s="43"/>
      <c r="K32" s="6"/>
      <c r="L32" s="6"/>
      <c r="M32" s="6"/>
    </row>
    <row r="33" spans="1:13" s="98" customFormat="1" ht="20.65" customHeight="1">
      <c r="A33" s="90"/>
      <c r="B33" s="90"/>
      <c r="C33" s="90"/>
      <c r="D33" s="90"/>
      <c r="E33" s="90"/>
      <c r="F33" s="90"/>
      <c r="G33" s="6"/>
      <c r="H33" s="43"/>
      <c r="I33" s="6"/>
      <c r="J33" s="43"/>
      <c r="K33" s="6"/>
      <c r="L33" s="6"/>
      <c r="M33" s="6"/>
    </row>
    <row r="34" spans="1:13" s="98" customFormat="1" ht="20.65" customHeight="1">
      <c r="A34" s="90"/>
      <c r="B34" s="90"/>
      <c r="C34" s="90"/>
      <c r="D34" s="90"/>
      <c r="E34" s="90"/>
      <c r="F34" s="90"/>
      <c r="G34" s="6"/>
      <c r="H34" s="43"/>
      <c r="I34" s="6"/>
      <c r="J34" s="43"/>
      <c r="K34" s="6"/>
      <c r="L34" s="6"/>
      <c r="M34" s="6"/>
    </row>
    <row r="35" spans="1:13" s="98" customFormat="1" ht="20.65" customHeight="1">
      <c r="A35" s="90"/>
      <c r="B35" s="90"/>
      <c r="C35" s="90"/>
      <c r="D35" s="90"/>
      <c r="E35" s="90"/>
      <c r="F35" s="90"/>
      <c r="G35" s="6"/>
      <c r="H35" s="43"/>
      <c r="I35" s="6"/>
      <c r="J35" s="43"/>
      <c r="K35" s="6"/>
      <c r="L35" s="6"/>
      <c r="M35" s="6"/>
    </row>
    <row r="36" spans="1:13" s="98" customFormat="1" ht="20.65" customHeight="1">
      <c r="A36" s="90"/>
      <c r="B36" s="90"/>
      <c r="C36" s="90"/>
      <c r="D36" s="90"/>
      <c r="E36" s="90"/>
      <c r="F36" s="90"/>
      <c r="G36" s="6"/>
      <c r="H36" s="43"/>
      <c r="I36" s="6"/>
      <c r="J36" s="43"/>
      <c r="K36" s="6"/>
      <c r="L36" s="6"/>
      <c r="M36" s="6"/>
    </row>
    <row r="37" spans="1:13" s="90" customFormat="1" ht="20.65" customHeight="1">
      <c r="A37" s="175" t="s">
        <v>24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</row>
    <row r="38" spans="1:13" s="76" customFormat="1" ht="20.65" customHeight="1">
      <c r="A38" s="89"/>
      <c r="G38" s="70"/>
      <c r="H38" s="70"/>
      <c r="I38" s="70"/>
      <c r="J38" s="70"/>
      <c r="K38" s="70"/>
      <c r="L38" s="70"/>
      <c r="M38" s="76">
        <v>6</v>
      </c>
    </row>
    <row r="39" spans="1:13" s="76" customFormat="1" ht="20.65" customHeight="1">
      <c r="A39" s="176" t="s">
        <v>1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</row>
    <row r="40" spans="1:13" s="76" customFormat="1" ht="20.65" customHeight="1">
      <c r="A40" s="176" t="s">
        <v>2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s="76" customFormat="1" ht="20.65" customHeight="1">
      <c r="A41" s="176" t="s">
        <v>154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s="76" customFormat="1" ht="20.65" customHeight="1">
      <c r="A42" s="165"/>
      <c r="B42" s="102"/>
      <c r="C42" s="102"/>
      <c r="D42" s="102"/>
      <c r="E42" s="102"/>
      <c r="F42" s="102"/>
      <c r="G42" s="63"/>
      <c r="H42" s="63"/>
      <c r="I42" s="63"/>
      <c r="J42" s="63"/>
      <c r="K42" s="63"/>
      <c r="L42" s="63"/>
      <c r="M42" s="56" t="s">
        <v>3</v>
      </c>
    </row>
    <row r="43" spans="1:13" s="80" customFormat="1" ht="20.65" customHeight="1">
      <c r="A43" s="79"/>
      <c r="B43" s="79"/>
      <c r="C43" s="79"/>
      <c r="D43" s="79"/>
      <c r="E43" s="79"/>
      <c r="F43" s="103"/>
      <c r="G43" s="177" t="s">
        <v>4</v>
      </c>
      <c r="H43" s="177"/>
      <c r="I43" s="177"/>
      <c r="J43" s="64"/>
      <c r="K43" s="65"/>
      <c r="L43" s="65"/>
      <c r="M43" s="66"/>
    </row>
    <row r="44" spans="1:13" s="80" customFormat="1" ht="20.65" customHeight="1">
      <c r="A44" s="83"/>
      <c r="B44" s="83"/>
      <c r="C44" s="83"/>
      <c r="D44" s="83"/>
      <c r="E44" s="83"/>
      <c r="F44" s="128"/>
      <c r="G44" s="178" t="s">
        <v>5</v>
      </c>
      <c r="H44" s="178"/>
      <c r="I44" s="178"/>
      <c r="J44" s="64"/>
      <c r="K44" s="179" t="s">
        <v>6</v>
      </c>
      <c r="L44" s="179"/>
      <c r="M44" s="179"/>
    </row>
    <row r="45" spans="1:13" s="88" customFormat="1" ht="20.65" customHeight="1">
      <c r="A45" s="81"/>
      <c r="B45" s="81"/>
      <c r="C45" s="81"/>
      <c r="D45" s="81"/>
      <c r="E45" s="81"/>
      <c r="F45" s="148" t="s">
        <v>7</v>
      </c>
      <c r="G45" s="37">
        <v>46203</v>
      </c>
      <c r="H45" s="160"/>
      <c r="I45" s="37">
        <v>45838</v>
      </c>
      <c r="J45" s="161"/>
      <c r="K45" s="37">
        <v>46203</v>
      </c>
      <c r="L45" s="160"/>
      <c r="M45" s="37">
        <v>45838</v>
      </c>
    </row>
    <row r="46" spans="1:13" s="88" customFormat="1" ht="20.65" customHeight="1">
      <c r="A46" s="83"/>
      <c r="B46" s="83"/>
      <c r="C46" s="83"/>
      <c r="D46" s="83"/>
      <c r="E46" s="83"/>
      <c r="F46" s="143"/>
      <c r="G46" s="92"/>
      <c r="H46" s="92"/>
      <c r="I46" s="86"/>
      <c r="J46" s="86"/>
      <c r="K46" s="87"/>
      <c r="L46" s="86"/>
      <c r="M46" s="86"/>
    </row>
    <row r="47" spans="1:13" ht="20.65" customHeight="1">
      <c r="C47" s="90" t="s">
        <v>25</v>
      </c>
      <c r="D47" s="90"/>
      <c r="K47" s="3"/>
      <c r="L47" s="3"/>
      <c r="M47" s="3"/>
    </row>
    <row r="48" spans="1:13" ht="20.65" customHeight="1">
      <c r="A48" s="78" t="s">
        <v>26</v>
      </c>
      <c r="G48" s="1"/>
      <c r="H48" s="1"/>
      <c r="I48" s="1"/>
      <c r="J48" s="1"/>
      <c r="K48" s="13"/>
      <c r="L48" s="13"/>
      <c r="M48" s="13"/>
    </row>
    <row r="49" spans="1:13" ht="20.65" customHeight="1">
      <c r="A49" s="78"/>
      <c r="B49" s="76" t="s">
        <v>27</v>
      </c>
      <c r="F49" s="77"/>
      <c r="G49" s="1"/>
      <c r="H49" s="1"/>
      <c r="I49" s="1"/>
      <c r="J49" s="1"/>
      <c r="K49" s="13"/>
      <c r="L49" s="13"/>
      <c r="M49" s="13"/>
    </row>
    <row r="50" spans="1:13" ht="20.65" customHeight="1">
      <c r="A50" s="78"/>
      <c r="B50" s="104" t="s">
        <v>28</v>
      </c>
      <c r="F50" s="95">
        <v>14</v>
      </c>
      <c r="G50" s="34">
        <v>0</v>
      </c>
      <c r="H50" s="42"/>
      <c r="I50" s="34">
        <v>35463619.82</v>
      </c>
      <c r="J50" s="42"/>
      <c r="K50" s="34">
        <v>0</v>
      </c>
      <c r="L50" s="3"/>
      <c r="M50" s="34">
        <v>35463619.82</v>
      </c>
    </row>
    <row r="51" spans="1:13" ht="20.65" customHeight="1">
      <c r="A51" s="78"/>
      <c r="B51" s="76" t="s">
        <v>29</v>
      </c>
      <c r="C51" s="95"/>
      <c r="D51" s="95"/>
      <c r="E51" s="95"/>
      <c r="F51" s="95">
        <v>15</v>
      </c>
      <c r="G51" s="34">
        <v>46969061.020000003</v>
      </c>
      <c r="H51" s="42"/>
      <c r="I51" s="34">
        <v>53770839.670000002</v>
      </c>
      <c r="J51" s="42"/>
      <c r="K51" s="34">
        <v>46969061.020000003</v>
      </c>
      <c r="L51" s="3"/>
      <c r="M51" s="34">
        <v>53770839.670000002</v>
      </c>
    </row>
    <row r="52" spans="1:13" ht="20.65" customHeight="1">
      <c r="A52" s="78"/>
      <c r="B52" s="76" t="s">
        <v>30</v>
      </c>
      <c r="C52" s="95"/>
      <c r="D52" s="95"/>
      <c r="E52" s="95"/>
      <c r="F52" s="95">
        <v>16</v>
      </c>
      <c r="G52" s="34">
        <v>2820000</v>
      </c>
      <c r="H52" s="42"/>
      <c r="I52" s="34">
        <v>2820000</v>
      </c>
      <c r="J52" s="42"/>
      <c r="K52" s="34">
        <v>2820000</v>
      </c>
      <c r="L52" s="3"/>
      <c r="M52" s="34">
        <v>2820000</v>
      </c>
    </row>
    <row r="53" spans="1:13" ht="20.65" customHeight="1">
      <c r="A53" s="78"/>
      <c r="B53" s="76" t="s">
        <v>31</v>
      </c>
      <c r="C53" s="95"/>
      <c r="D53" s="95"/>
      <c r="E53" s="95"/>
      <c r="F53" s="95" t="s">
        <v>0</v>
      </c>
      <c r="G53" s="34">
        <v>646687.53</v>
      </c>
      <c r="H53" s="42"/>
      <c r="I53" s="34">
        <v>200643.5</v>
      </c>
      <c r="J53" s="42"/>
      <c r="K53" s="34">
        <v>646687.53</v>
      </c>
      <c r="L53" s="3"/>
      <c r="M53" s="34">
        <v>200643.5</v>
      </c>
    </row>
    <row r="54" spans="1:13" s="98" customFormat="1" ht="20.65" customHeight="1">
      <c r="A54" s="90"/>
      <c r="B54" s="90"/>
      <c r="C54" s="90" t="s">
        <v>32</v>
      </c>
      <c r="D54" s="90"/>
      <c r="E54" s="90"/>
      <c r="F54" s="77"/>
      <c r="G54" s="4">
        <v>50435748.549999997</v>
      </c>
      <c r="H54" s="85"/>
      <c r="I54" s="4">
        <v>92255102.989999995</v>
      </c>
      <c r="J54" s="85"/>
      <c r="K54" s="4">
        <v>50435748.549999997</v>
      </c>
      <c r="L54" s="6"/>
      <c r="M54" s="4">
        <v>92255102.989999995</v>
      </c>
    </row>
    <row r="55" spans="1:13" s="98" customFormat="1" ht="20.65" customHeight="1">
      <c r="A55" s="90" t="s">
        <v>33</v>
      </c>
      <c r="B55" s="90"/>
      <c r="C55" s="90"/>
      <c r="D55" s="90"/>
      <c r="E55" s="90"/>
      <c r="F55" s="77"/>
      <c r="G55" s="6"/>
      <c r="H55" s="43"/>
      <c r="I55" s="6"/>
      <c r="J55" s="43"/>
      <c r="K55" s="6"/>
      <c r="L55" s="6"/>
      <c r="M55" s="6"/>
    </row>
    <row r="56" spans="1:13" ht="20.65" customHeight="1">
      <c r="B56" s="105" t="s">
        <v>34</v>
      </c>
      <c r="C56" s="107"/>
      <c r="D56" s="107"/>
      <c r="E56" s="107"/>
      <c r="F56" s="95">
        <v>16</v>
      </c>
      <c r="G56" s="2">
        <v>4711916.5999999996</v>
      </c>
      <c r="H56" s="42"/>
      <c r="I56" s="2">
        <v>7531916.5999999996</v>
      </c>
      <c r="J56" s="42"/>
      <c r="K56" s="2">
        <v>4711916.5999999996</v>
      </c>
      <c r="L56" s="3"/>
      <c r="M56" s="2">
        <v>7531916.5999999996</v>
      </c>
    </row>
    <row r="57" spans="1:13" ht="20.65" customHeight="1">
      <c r="B57" s="105" t="s">
        <v>35</v>
      </c>
      <c r="C57" s="107"/>
      <c r="D57" s="107"/>
      <c r="E57" s="107"/>
      <c r="F57" s="95">
        <v>17</v>
      </c>
      <c r="G57" s="2">
        <v>122327078.56999999</v>
      </c>
      <c r="H57" s="42"/>
      <c r="I57" s="2">
        <v>114451129.43000001</v>
      </c>
      <c r="J57" s="42"/>
      <c r="K57" s="2">
        <v>122327078.56999999</v>
      </c>
      <c r="L57" s="3"/>
      <c r="M57" s="2">
        <v>114451129.43000001</v>
      </c>
    </row>
    <row r="58" spans="1:13" s="98" customFormat="1" ht="20.65" customHeight="1">
      <c r="A58" s="90"/>
      <c r="B58" s="105" t="s">
        <v>36</v>
      </c>
      <c r="C58" s="90"/>
      <c r="D58" s="90"/>
      <c r="E58" s="90"/>
      <c r="F58" s="95"/>
      <c r="G58" s="6"/>
      <c r="H58" s="85"/>
      <c r="I58" s="6"/>
      <c r="J58" s="85"/>
      <c r="K58" s="6"/>
      <c r="L58" s="6"/>
      <c r="M58" s="6"/>
    </row>
    <row r="59" spans="1:13" s="98" customFormat="1" ht="20.65" customHeight="1">
      <c r="A59" s="76"/>
      <c r="B59" s="106" t="s">
        <v>37</v>
      </c>
      <c r="C59" s="107"/>
      <c r="D59" s="107"/>
      <c r="E59" s="107"/>
      <c r="F59" s="95">
        <v>18</v>
      </c>
      <c r="G59" s="2">
        <v>43308713.280000001</v>
      </c>
      <c r="H59" s="42"/>
      <c r="I59" s="2">
        <v>46525338.920000002</v>
      </c>
      <c r="J59" s="42"/>
      <c r="K59" s="2">
        <v>43308713.280000001</v>
      </c>
      <c r="L59" s="3"/>
      <c r="M59" s="2">
        <v>46525338.920000002</v>
      </c>
    </row>
    <row r="60" spans="1:13" s="98" customFormat="1" ht="20.65" customHeight="1">
      <c r="A60" s="90"/>
      <c r="B60" s="76" t="s">
        <v>38</v>
      </c>
      <c r="C60" s="90"/>
      <c r="D60" s="90"/>
      <c r="E60" s="90"/>
      <c r="F60" s="95" t="s">
        <v>0</v>
      </c>
      <c r="G60" s="2">
        <v>1052789.51</v>
      </c>
      <c r="H60" s="42"/>
      <c r="I60" s="2">
        <v>1052789.51</v>
      </c>
      <c r="J60" s="42"/>
      <c r="K60" s="2">
        <v>1052789.51</v>
      </c>
      <c r="L60" s="3"/>
      <c r="M60" s="2">
        <v>1052789.51</v>
      </c>
    </row>
    <row r="61" spans="1:13" s="98" customFormat="1" ht="20.65" customHeight="1">
      <c r="A61" s="90"/>
      <c r="B61" s="76"/>
      <c r="C61" s="90" t="s">
        <v>39</v>
      </c>
      <c r="D61" s="90"/>
      <c r="E61" s="90"/>
      <c r="F61" s="77"/>
      <c r="G61" s="4">
        <v>171400497.96000001</v>
      </c>
      <c r="H61" s="85"/>
      <c r="I61" s="4">
        <v>169561174.46000001</v>
      </c>
      <c r="J61" s="85"/>
      <c r="K61" s="4">
        <v>171400497.96000001</v>
      </c>
      <c r="L61" s="6"/>
      <c r="M61" s="4">
        <v>169561174.46000001</v>
      </c>
    </row>
    <row r="62" spans="1:13" s="98" customFormat="1" ht="20.65" customHeight="1">
      <c r="A62" s="90"/>
      <c r="B62" s="90"/>
      <c r="C62" s="90"/>
      <c r="D62" s="90" t="s">
        <v>40</v>
      </c>
      <c r="E62" s="90"/>
      <c r="F62" s="77"/>
      <c r="G62" s="8">
        <v>221836246.50999999</v>
      </c>
      <c r="H62" s="85"/>
      <c r="I62" s="8">
        <v>261816277.44999999</v>
      </c>
      <c r="J62" s="85"/>
      <c r="K62" s="8">
        <v>221836246.50999999</v>
      </c>
      <c r="L62" s="6"/>
      <c r="M62" s="8">
        <v>261816277.44999999</v>
      </c>
    </row>
    <row r="63" spans="1:13" s="98" customFormat="1" ht="20.65" customHeight="1">
      <c r="A63" s="90"/>
      <c r="B63" s="90"/>
      <c r="C63" s="90"/>
      <c r="D63" s="90"/>
      <c r="E63" s="90"/>
      <c r="F63" s="77"/>
      <c r="G63" s="6"/>
      <c r="H63" s="85"/>
      <c r="I63" s="6"/>
      <c r="J63" s="85"/>
      <c r="K63" s="6"/>
      <c r="L63" s="6"/>
      <c r="M63" s="6"/>
    </row>
    <row r="64" spans="1:13" s="98" customFormat="1" ht="20.65" customHeight="1">
      <c r="A64" s="90"/>
      <c r="B64" s="90"/>
      <c r="C64" s="90"/>
      <c r="D64" s="90"/>
      <c r="E64" s="90"/>
      <c r="F64" s="77"/>
      <c r="G64" s="6"/>
      <c r="H64" s="85"/>
      <c r="I64" s="6"/>
      <c r="J64" s="85"/>
      <c r="K64" s="6"/>
      <c r="L64" s="6"/>
      <c r="M64" s="6"/>
    </row>
    <row r="65" spans="1:13" ht="20.65" customHeight="1">
      <c r="A65" s="78"/>
      <c r="C65" s="95"/>
      <c r="D65" s="95"/>
      <c r="E65" s="95"/>
      <c r="F65" s="95"/>
      <c r="G65" s="34"/>
      <c r="H65" s="42"/>
      <c r="I65" s="34"/>
      <c r="J65" s="42"/>
      <c r="K65" s="34"/>
      <c r="L65" s="3"/>
      <c r="M65" s="34"/>
    </row>
    <row r="66" spans="1:13" s="98" customFormat="1" ht="20.65" customHeight="1">
      <c r="A66" s="90"/>
      <c r="B66" s="90"/>
      <c r="C66" s="90"/>
      <c r="D66" s="90"/>
      <c r="E66" s="90"/>
      <c r="F66" s="77"/>
      <c r="G66" s="6"/>
      <c r="H66" s="85"/>
      <c r="I66" s="6"/>
      <c r="J66" s="85"/>
      <c r="K66" s="6"/>
      <c r="L66" s="6"/>
      <c r="M66" s="6"/>
    </row>
    <row r="67" spans="1:13" s="98" customFormat="1" ht="20.65" customHeight="1">
      <c r="A67" s="90"/>
      <c r="B67" s="90"/>
      <c r="C67" s="90"/>
      <c r="D67" s="90"/>
      <c r="E67" s="90"/>
      <c r="F67" s="77"/>
      <c r="G67" s="6"/>
      <c r="H67" s="85"/>
      <c r="I67" s="6"/>
      <c r="J67" s="85"/>
      <c r="K67" s="6"/>
      <c r="L67" s="6"/>
      <c r="M67" s="6"/>
    </row>
    <row r="68" spans="1:13" s="98" customFormat="1" ht="20.65" customHeight="1">
      <c r="A68" s="90"/>
      <c r="B68" s="90"/>
      <c r="C68" s="90"/>
      <c r="D68" s="90"/>
      <c r="E68" s="90"/>
      <c r="F68" s="77"/>
      <c r="G68" s="6"/>
      <c r="H68" s="85"/>
      <c r="I68" s="6"/>
      <c r="J68" s="85"/>
      <c r="K68" s="6"/>
      <c r="L68" s="6"/>
      <c r="M68" s="6"/>
    </row>
    <row r="69" spans="1:13" s="98" customFormat="1" ht="20.65" customHeight="1">
      <c r="A69" s="90"/>
      <c r="B69" s="90"/>
      <c r="C69" s="90"/>
      <c r="D69" s="90"/>
      <c r="E69" s="90"/>
      <c r="F69" s="77"/>
      <c r="G69" s="6"/>
      <c r="H69" s="85"/>
      <c r="I69" s="6"/>
      <c r="J69" s="85"/>
      <c r="K69" s="6"/>
      <c r="L69" s="6"/>
      <c r="M69" s="6"/>
    </row>
    <row r="70" spans="1:13" s="98" customFormat="1" ht="20.65" customHeight="1">
      <c r="A70" s="90"/>
      <c r="B70" s="90"/>
      <c r="C70" s="90"/>
      <c r="D70" s="90"/>
      <c r="E70" s="90"/>
      <c r="F70" s="77"/>
      <c r="G70" s="6"/>
      <c r="H70" s="85"/>
      <c r="I70" s="6"/>
      <c r="J70" s="85"/>
      <c r="K70" s="6"/>
      <c r="L70" s="6"/>
      <c r="M70" s="6"/>
    </row>
    <row r="71" spans="1:13" s="98" customFormat="1" ht="20.65" customHeight="1">
      <c r="A71" s="90"/>
      <c r="B71" s="90"/>
      <c r="C71" s="90"/>
      <c r="D71" s="90"/>
      <c r="E71" s="90"/>
      <c r="F71" s="77"/>
      <c r="G71" s="6"/>
      <c r="H71" s="85"/>
      <c r="I71" s="6"/>
      <c r="J71" s="85"/>
      <c r="K71" s="6"/>
      <c r="L71" s="6"/>
      <c r="M71" s="6"/>
    </row>
    <row r="72" spans="1:13" s="98" customFormat="1" ht="20.65" customHeight="1">
      <c r="A72" s="90"/>
      <c r="B72" s="90"/>
      <c r="C72" s="90"/>
      <c r="D72" s="90"/>
      <c r="E72" s="90"/>
      <c r="F72" s="77"/>
      <c r="G72" s="6"/>
      <c r="H72" s="85"/>
      <c r="I72" s="6"/>
      <c r="J72" s="85"/>
      <c r="K72" s="6"/>
      <c r="L72" s="6"/>
      <c r="M72" s="6"/>
    </row>
    <row r="73" spans="1:13" s="98" customFormat="1" ht="20.65" customHeight="1">
      <c r="A73" s="90"/>
      <c r="B73" s="90"/>
      <c r="C73" s="90"/>
      <c r="D73" s="90"/>
      <c r="E73" s="90"/>
      <c r="F73" s="77"/>
      <c r="G73" s="6"/>
      <c r="H73" s="85"/>
      <c r="I73" s="6"/>
      <c r="J73" s="85"/>
      <c r="K73" s="6"/>
      <c r="L73" s="6"/>
      <c r="M73" s="6"/>
    </row>
    <row r="74" spans="1:13" s="90" customFormat="1" ht="20.65" customHeight="1">
      <c r="A74" s="175" t="s">
        <v>24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</row>
    <row r="75" spans="1:13" s="76" customFormat="1" ht="20.65" customHeight="1">
      <c r="A75" s="89"/>
      <c r="G75" s="70"/>
      <c r="H75" s="70"/>
      <c r="I75" s="70"/>
      <c r="J75" s="70"/>
      <c r="K75" s="70"/>
      <c r="L75" s="70"/>
      <c r="M75" s="76">
        <v>7</v>
      </c>
    </row>
    <row r="76" spans="1:13" s="76" customFormat="1" ht="20.65" customHeight="1">
      <c r="A76" s="176" t="s">
        <v>1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</row>
    <row r="77" spans="1:13" s="76" customFormat="1" ht="20.65" customHeight="1">
      <c r="A77" s="176" t="s">
        <v>2</v>
      </c>
      <c r="B77" s="176"/>
      <c r="C77" s="176"/>
      <c r="D77" s="176"/>
      <c r="E77" s="176"/>
      <c r="F77" s="176"/>
      <c r="G77" s="176"/>
      <c r="H77" s="176"/>
      <c r="I77" s="176"/>
      <c r="J77" s="176"/>
      <c r="K77" s="176"/>
      <c r="L77" s="176"/>
      <c r="M77" s="176"/>
    </row>
    <row r="78" spans="1:13" s="76" customFormat="1" ht="20.65" customHeight="1">
      <c r="A78" s="176" t="s">
        <v>154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</row>
    <row r="79" spans="1:13" s="76" customFormat="1" ht="20.65" customHeight="1">
      <c r="A79" s="165"/>
      <c r="B79" s="102"/>
      <c r="C79" s="102"/>
      <c r="D79" s="102"/>
      <c r="E79" s="102"/>
      <c r="F79" s="102"/>
      <c r="G79" s="63"/>
      <c r="H79" s="63"/>
      <c r="I79" s="63"/>
      <c r="J79" s="63"/>
      <c r="K79" s="63"/>
      <c r="L79" s="63"/>
      <c r="M79" s="56" t="s">
        <v>3</v>
      </c>
    </row>
    <row r="80" spans="1:13" s="80" customFormat="1" ht="20.65" customHeight="1">
      <c r="A80" s="79"/>
      <c r="B80" s="79"/>
      <c r="C80" s="79"/>
      <c r="D80" s="79"/>
      <c r="E80" s="79"/>
      <c r="F80" s="103"/>
      <c r="G80" s="177" t="s">
        <v>4</v>
      </c>
      <c r="H80" s="177"/>
      <c r="I80" s="177"/>
      <c r="J80" s="64"/>
      <c r="K80" s="65"/>
      <c r="L80" s="65"/>
      <c r="M80" s="66"/>
    </row>
    <row r="81" spans="1:13" s="80" customFormat="1" ht="20.65" customHeight="1">
      <c r="A81" s="83"/>
      <c r="B81" s="83"/>
      <c r="C81" s="83"/>
      <c r="D81" s="83"/>
      <c r="E81" s="83"/>
      <c r="F81" s="128"/>
      <c r="G81" s="178" t="s">
        <v>5</v>
      </c>
      <c r="H81" s="178"/>
      <c r="I81" s="178"/>
      <c r="J81" s="64"/>
      <c r="K81" s="179" t="s">
        <v>6</v>
      </c>
      <c r="L81" s="179"/>
      <c r="M81" s="179"/>
    </row>
    <row r="82" spans="1:13" s="88" customFormat="1" ht="20.65" customHeight="1">
      <c r="A82" s="81"/>
      <c r="B82" s="81"/>
      <c r="C82" s="81"/>
      <c r="D82" s="81"/>
      <c r="E82" s="81"/>
      <c r="F82" s="148"/>
      <c r="G82" s="37">
        <v>46203</v>
      </c>
      <c r="H82" s="160"/>
      <c r="I82" s="37">
        <v>45838</v>
      </c>
      <c r="J82" s="161"/>
      <c r="K82" s="37">
        <v>46203</v>
      </c>
      <c r="L82" s="160"/>
      <c r="M82" s="37">
        <v>45838</v>
      </c>
    </row>
    <row r="83" spans="1:13" s="88" customFormat="1" ht="20.65" customHeight="1">
      <c r="A83" s="83"/>
      <c r="B83" s="83"/>
      <c r="C83" s="83"/>
      <c r="D83" s="83"/>
      <c r="E83" s="83"/>
      <c r="F83" s="143"/>
      <c r="G83" s="92"/>
      <c r="H83" s="92"/>
      <c r="I83" s="86"/>
      <c r="J83" s="86"/>
      <c r="K83" s="87"/>
      <c r="L83" s="86"/>
      <c r="M83" s="86"/>
    </row>
    <row r="84" spans="1:13" s="98" customFormat="1" ht="20.65" customHeight="1">
      <c r="A84" s="78" t="s">
        <v>41</v>
      </c>
      <c r="B84" s="90"/>
      <c r="C84" s="90"/>
      <c r="D84" s="90"/>
      <c r="E84" s="90"/>
      <c r="F84" s="90"/>
      <c r="G84" s="9"/>
      <c r="H84" s="9"/>
      <c r="I84" s="9"/>
      <c r="J84" s="9"/>
      <c r="K84" s="9"/>
      <c r="L84" s="33"/>
      <c r="M84" s="9"/>
    </row>
    <row r="85" spans="1:13" s="98" customFormat="1" ht="20.65" customHeight="1">
      <c r="A85" s="90"/>
      <c r="B85" s="78" t="s">
        <v>42</v>
      </c>
      <c r="C85" s="90"/>
      <c r="D85" s="90"/>
      <c r="E85" s="90"/>
      <c r="F85" s="90"/>
      <c r="G85" s="10"/>
      <c r="H85" s="10"/>
      <c r="I85" s="10"/>
      <c r="J85" s="10"/>
      <c r="K85" s="10"/>
      <c r="L85" s="11"/>
      <c r="M85" s="10"/>
    </row>
    <row r="86" spans="1:13" ht="20.65" customHeight="1">
      <c r="B86" s="89"/>
      <c r="C86" s="76" t="s">
        <v>43</v>
      </c>
      <c r="G86" s="12"/>
      <c r="H86" s="12"/>
      <c r="I86" s="12"/>
      <c r="J86" s="12"/>
      <c r="K86" s="12"/>
      <c r="L86" s="2"/>
      <c r="M86" s="12"/>
    </row>
    <row r="87" spans="1:13" ht="20.65" customHeight="1">
      <c r="B87" s="89"/>
      <c r="C87" s="90"/>
      <c r="D87" s="76" t="s">
        <v>44</v>
      </c>
      <c r="G87" s="12"/>
      <c r="H87" s="12"/>
      <c r="I87" s="12"/>
      <c r="J87" s="12"/>
      <c r="K87" s="12"/>
      <c r="L87" s="2"/>
      <c r="M87" s="12"/>
    </row>
    <row r="88" spans="1:13" ht="20.65" customHeight="1" thickBot="1">
      <c r="B88" s="89"/>
      <c r="D88" s="104" t="s">
        <v>45</v>
      </c>
      <c r="E88" s="100"/>
      <c r="F88" s="100"/>
      <c r="G88" s="44">
        <v>1000000000</v>
      </c>
      <c r="H88" s="2"/>
      <c r="I88" s="44">
        <v>1000000000</v>
      </c>
      <c r="J88" s="2"/>
      <c r="K88" s="44">
        <v>1000000000</v>
      </c>
      <c r="L88" s="2"/>
      <c r="M88" s="44">
        <v>1000000000</v>
      </c>
    </row>
    <row r="89" spans="1:13" ht="20.65" customHeight="1" thickTop="1">
      <c r="B89" s="108"/>
      <c r="C89" s="76" t="s">
        <v>46</v>
      </c>
      <c r="G89" s="13"/>
      <c r="H89" s="2"/>
      <c r="I89" s="13"/>
      <c r="J89" s="2"/>
      <c r="K89" s="13"/>
      <c r="L89" s="2"/>
      <c r="M89" s="13"/>
    </row>
    <row r="90" spans="1:13" ht="20.65" customHeight="1">
      <c r="B90" s="108"/>
      <c r="D90" s="76" t="s">
        <v>47</v>
      </c>
      <c r="G90" s="13"/>
      <c r="H90" s="2"/>
      <c r="I90" s="13"/>
      <c r="J90" s="2"/>
      <c r="K90" s="13"/>
      <c r="L90" s="2"/>
      <c r="M90" s="13"/>
    </row>
    <row r="91" spans="1:13" ht="20.65" customHeight="1">
      <c r="B91" s="108"/>
      <c r="D91" s="104" t="s">
        <v>45</v>
      </c>
      <c r="E91" s="100"/>
      <c r="F91" s="95" t="s">
        <v>0</v>
      </c>
      <c r="G91" s="2">
        <v>455742660</v>
      </c>
      <c r="H91" s="2"/>
      <c r="I91" s="2">
        <v>455742660</v>
      </c>
      <c r="J91" s="2"/>
      <c r="K91" s="2">
        <v>455742660</v>
      </c>
      <c r="L91" s="3"/>
      <c r="M91" s="2">
        <v>455742660</v>
      </c>
    </row>
    <row r="92" spans="1:13" ht="20.65" customHeight="1">
      <c r="A92" s="89"/>
      <c r="B92" s="90" t="s">
        <v>48</v>
      </c>
      <c r="F92" s="95" t="s">
        <v>0</v>
      </c>
      <c r="G92" s="2">
        <v>212503747.15000001</v>
      </c>
      <c r="H92" s="2"/>
      <c r="I92" s="2">
        <v>212503747.15000001</v>
      </c>
      <c r="J92" s="2"/>
      <c r="K92" s="2">
        <v>212503747.15000001</v>
      </c>
      <c r="L92" s="3"/>
      <c r="M92" s="2">
        <v>212503747.15000001</v>
      </c>
    </row>
    <row r="93" spans="1:13" s="98" customFormat="1" ht="20.65" customHeight="1">
      <c r="A93" s="78"/>
      <c r="B93" s="90" t="s">
        <v>49</v>
      </c>
      <c r="C93" s="90"/>
      <c r="D93" s="90"/>
      <c r="E93" s="90"/>
      <c r="F93" s="90"/>
      <c r="G93" s="2"/>
      <c r="H93" s="17"/>
      <c r="I93" s="2"/>
      <c r="J93" s="17"/>
      <c r="K93" s="2"/>
      <c r="L93" s="6"/>
      <c r="M93" s="2"/>
    </row>
    <row r="94" spans="1:13" s="98" customFormat="1" ht="20.65" customHeight="1">
      <c r="A94" s="78"/>
      <c r="B94" s="90"/>
      <c r="C94" s="171" t="s">
        <v>50</v>
      </c>
      <c r="D94" s="171"/>
      <c r="E94" s="90"/>
      <c r="F94" s="90"/>
      <c r="G94" s="2"/>
      <c r="H94" s="17"/>
      <c r="I94" s="2"/>
      <c r="J94" s="17"/>
      <c r="K94" s="2"/>
      <c r="L94" s="6"/>
      <c r="M94" s="2"/>
    </row>
    <row r="95" spans="1:13" s="98" customFormat="1" ht="20.65" customHeight="1">
      <c r="A95" s="78"/>
      <c r="B95" s="90"/>
      <c r="C95" s="171"/>
      <c r="D95" s="171" t="s">
        <v>51</v>
      </c>
      <c r="E95" s="90"/>
      <c r="F95" s="95" t="s">
        <v>0</v>
      </c>
      <c r="G95" s="2">
        <v>685654.91</v>
      </c>
      <c r="H95" s="2"/>
      <c r="I95" s="2">
        <v>685654.91</v>
      </c>
      <c r="J95" s="2"/>
      <c r="K95" s="2">
        <v>685654.91</v>
      </c>
      <c r="L95" s="3"/>
      <c r="M95" s="2">
        <v>685654.91</v>
      </c>
    </row>
    <row r="96" spans="1:13" ht="20.65" customHeight="1">
      <c r="B96" s="89"/>
      <c r="C96" s="76" t="s">
        <v>52</v>
      </c>
      <c r="F96" s="95" t="s">
        <v>0</v>
      </c>
      <c r="G96" s="2">
        <v>-57300242.310000002</v>
      </c>
      <c r="H96" s="2"/>
      <c r="I96" s="2">
        <v>-68508728.010000005</v>
      </c>
      <c r="J96" s="2"/>
      <c r="K96" s="2">
        <v>-50129673.439999998</v>
      </c>
      <c r="L96" s="2"/>
      <c r="M96" s="2">
        <v>-61981273.850000001</v>
      </c>
    </row>
    <row r="97" spans="1:13" ht="20.65" customHeight="1">
      <c r="B97" s="112" t="s">
        <v>53</v>
      </c>
      <c r="F97" s="95" t="s">
        <v>0</v>
      </c>
      <c r="G97" s="2">
        <v>602985335.32000005</v>
      </c>
      <c r="H97" s="2"/>
      <c r="I97" s="2">
        <v>577618210.12</v>
      </c>
      <c r="J97" s="2"/>
      <c r="K97" s="2">
        <v>602985335.32000005</v>
      </c>
      <c r="L97" s="2"/>
      <c r="M97" s="2">
        <v>577618210.12</v>
      </c>
    </row>
    <row r="98" spans="1:13" s="98" customFormat="1" ht="20.65" customHeight="1">
      <c r="A98" s="90"/>
      <c r="B98" s="90"/>
      <c r="C98" s="78" t="s">
        <v>54</v>
      </c>
      <c r="D98" s="78"/>
      <c r="E98" s="90"/>
      <c r="F98" s="90"/>
      <c r="G98" s="4">
        <v>1214617155.0699999</v>
      </c>
      <c r="H98" s="14"/>
      <c r="I98" s="4">
        <v>1178041544.1700001</v>
      </c>
      <c r="J98" s="15"/>
      <c r="K98" s="4">
        <v>1221787723.9400001</v>
      </c>
      <c r="L98" s="14"/>
      <c r="M98" s="4">
        <v>1184568998.3299999</v>
      </c>
    </row>
    <row r="99" spans="1:13" s="98" customFormat="1" ht="20.65" customHeight="1" thickBot="1">
      <c r="A99" s="90"/>
      <c r="B99" s="90"/>
      <c r="C99" s="90"/>
      <c r="D99" s="78" t="s">
        <v>55</v>
      </c>
      <c r="E99" s="158"/>
      <c r="F99" s="158"/>
      <c r="G99" s="16">
        <v>1436453401.5799999</v>
      </c>
      <c r="H99" s="6"/>
      <c r="I99" s="16">
        <v>1439857821.6199999</v>
      </c>
      <c r="J99" s="6"/>
      <c r="K99" s="16">
        <v>1443623970.45</v>
      </c>
      <c r="L99" s="99"/>
      <c r="M99" s="16">
        <v>1446385275.78</v>
      </c>
    </row>
    <row r="100" spans="1:13" s="98" customFormat="1" ht="20.65" customHeight="1" thickTop="1">
      <c r="A100" s="90"/>
      <c r="B100" s="90"/>
      <c r="C100" s="90"/>
      <c r="D100" s="109"/>
      <c r="E100" s="109"/>
      <c r="F100" s="109"/>
      <c r="G100" s="17"/>
      <c r="H100" s="6"/>
      <c r="I100" s="17"/>
      <c r="J100" s="6"/>
      <c r="K100" s="17"/>
      <c r="L100" s="99"/>
      <c r="M100" s="17"/>
    </row>
    <row r="101" spans="1:13" s="98" customFormat="1" ht="20.65" customHeight="1">
      <c r="A101" s="90"/>
      <c r="B101" s="90"/>
      <c r="C101" s="90"/>
      <c r="D101" s="109"/>
      <c r="E101" s="109"/>
      <c r="F101" s="109"/>
      <c r="G101" s="17"/>
      <c r="H101" s="6"/>
      <c r="I101" s="17"/>
      <c r="J101" s="6"/>
      <c r="K101" s="17"/>
      <c r="L101" s="99"/>
      <c r="M101" s="17"/>
    </row>
    <row r="102" spans="1:13" s="98" customFormat="1" ht="20.65" customHeight="1">
      <c r="A102" s="90"/>
      <c r="B102" s="90"/>
      <c r="C102" s="90"/>
      <c r="D102" s="109"/>
      <c r="E102" s="109"/>
      <c r="F102" s="109"/>
      <c r="G102" s="17"/>
      <c r="H102" s="6"/>
      <c r="I102" s="17"/>
      <c r="J102" s="6"/>
      <c r="K102" s="17"/>
      <c r="L102" s="99"/>
      <c r="M102" s="17"/>
    </row>
    <row r="103" spans="1:13" s="98" customFormat="1" ht="20.65" customHeight="1">
      <c r="A103" s="90"/>
      <c r="B103" s="90"/>
      <c r="C103" s="90"/>
      <c r="D103" s="109"/>
      <c r="E103" s="109"/>
      <c r="F103" s="109"/>
      <c r="G103" s="17"/>
      <c r="H103" s="6"/>
      <c r="I103" s="17"/>
      <c r="J103" s="6"/>
      <c r="K103" s="17"/>
      <c r="L103" s="99"/>
      <c r="M103" s="17"/>
    </row>
    <row r="104" spans="1:13" s="98" customFormat="1" ht="20.65" customHeight="1">
      <c r="A104" s="90"/>
      <c r="B104" s="90"/>
      <c r="C104" s="90"/>
      <c r="D104" s="109"/>
      <c r="E104" s="109"/>
      <c r="F104" s="109"/>
      <c r="G104" s="17"/>
      <c r="H104" s="6"/>
      <c r="I104" s="17"/>
      <c r="J104" s="6"/>
      <c r="K104" s="17"/>
      <c r="L104" s="99"/>
      <c r="M104" s="17"/>
    </row>
    <row r="105" spans="1:13" s="98" customFormat="1" ht="20.65" customHeight="1">
      <c r="A105" s="90"/>
      <c r="B105" s="90"/>
      <c r="C105" s="90"/>
      <c r="D105" s="109"/>
      <c r="E105" s="109"/>
      <c r="F105" s="109"/>
      <c r="G105" s="17"/>
      <c r="H105" s="6"/>
      <c r="I105" s="17"/>
      <c r="J105" s="6"/>
      <c r="K105" s="17"/>
      <c r="L105" s="99"/>
      <c r="M105" s="17"/>
    </row>
    <row r="106" spans="1:13" s="98" customFormat="1" ht="20.65" customHeight="1">
      <c r="A106" s="90"/>
      <c r="B106" s="90"/>
      <c r="C106" s="90"/>
      <c r="D106" s="109"/>
      <c r="E106" s="109"/>
      <c r="F106" s="109"/>
      <c r="G106" s="17"/>
      <c r="H106" s="6"/>
      <c r="I106" s="17"/>
      <c r="J106" s="6"/>
      <c r="K106" s="17"/>
      <c r="L106" s="99"/>
      <c r="M106" s="17"/>
    </row>
    <row r="107" spans="1:13" s="98" customFormat="1" ht="20.65" customHeight="1">
      <c r="A107" s="90"/>
      <c r="B107" s="90"/>
      <c r="C107" s="90"/>
      <c r="D107" s="109"/>
      <c r="E107" s="109"/>
      <c r="F107" s="109"/>
      <c r="G107" s="17"/>
      <c r="H107" s="6"/>
      <c r="I107" s="17"/>
      <c r="J107" s="6"/>
      <c r="K107" s="17"/>
      <c r="L107" s="99"/>
      <c r="M107" s="17"/>
    </row>
    <row r="108" spans="1:13" s="98" customFormat="1" ht="20.65" customHeight="1">
      <c r="A108" s="90"/>
      <c r="B108" s="90"/>
      <c r="C108" s="90"/>
      <c r="D108" s="109"/>
      <c r="E108" s="109"/>
      <c r="F108" s="109"/>
      <c r="G108" s="17"/>
      <c r="H108" s="6"/>
      <c r="I108" s="17"/>
      <c r="J108" s="6"/>
      <c r="K108" s="17"/>
      <c r="L108" s="99"/>
      <c r="M108" s="17"/>
    </row>
    <row r="109" spans="1:13" s="98" customFormat="1" ht="20.65" customHeight="1">
      <c r="A109" s="90"/>
      <c r="B109" s="90"/>
      <c r="C109" s="90"/>
      <c r="D109" s="109"/>
      <c r="E109" s="109"/>
      <c r="F109" s="109"/>
      <c r="G109" s="17"/>
      <c r="H109" s="6"/>
      <c r="I109" s="17"/>
      <c r="J109" s="6"/>
      <c r="K109" s="17"/>
      <c r="L109" s="99"/>
      <c r="M109" s="17"/>
    </row>
    <row r="110" spans="1:13" s="98" customFormat="1" ht="20.65" customHeight="1">
      <c r="A110" s="90"/>
      <c r="B110" s="90"/>
      <c r="C110" s="90"/>
      <c r="D110" s="109"/>
      <c r="E110" s="109"/>
      <c r="F110" s="109"/>
      <c r="G110" s="17"/>
      <c r="H110" s="6"/>
      <c r="I110" s="17"/>
      <c r="J110" s="6"/>
      <c r="K110" s="17"/>
      <c r="L110" s="99"/>
      <c r="M110" s="17"/>
    </row>
    <row r="111" spans="1:13" ht="20.65" customHeight="1">
      <c r="A111" s="174" t="s">
        <v>24</v>
      </c>
      <c r="B111" s="174"/>
      <c r="C111" s="174"/>
      <c r="D111" s="174"/>
      <c r="E111" s="174"/>
      <c r="F111" s="174"/>
      <c r="G111" s="174"/>
      <c r="H111" s="174"/>
      <c r="I111" s="174"/>
      <c r="J111" s="174"/>
      <c r="K111" s="174"/>
      <c r="L111" s="174"/>
      <c r="M111" s="174"/>
    </row>
    <row r="112" spans="1:13" ht="20.65" customHeight="1">
      <c r="G112" s="12"/>
      <c r="H112" s="12"/>
      <c r="I112" s="12"/>
      <c r="J112" s="12"/>
      <c r="K112" s="12"/>
      <c r="L112" s="12"/>
      <c r="M112" s="12"/>
    </row>
    <row r="113" spans="7:13" ht="20.65" customHeight="1">
      <c r="G113" s="12"/>
      <c r="H113" s="12"/>
      <c r="I113" s="12"/>
      <c r="J113" s="12"/>
      <c r="K113" s="12"/>
      <c r="L113" s="12"/>
      <c r="M113" s="12"/>
    </row>
    <row r="114" spans="7:13" ht="20.65" customHeight="1">
      <c r="G114" s="12"/>
      <c r="H114" s="12"/>
      <c r="I114" s="12"/>
      <c r="J114" s="12"/>
      <c r="K114" s="12"/>
      <c r="L114" s="12"/>
      <c r="M114" s="12"/>
    </row>
    <row r="115" spans="7:13" ht="20.65" customHeight="1">
      <c r="G115" s="12"/>
      <c r="H115" s="12"/>
      <c r="I115" s="12"/>
      <c r="J115" s="12"/>
      <c r="K115" s="12"/>
      <c r="L115" s="12"/>
      <c r="M115" s="12"/>
    </row>
    <row r="116" spans="7:13" ht="20.65" customHeight="1">
      <c r="G116" s="12"/>
      <c r="H116" s="12"/>
      <c r="I116" s="12"/>
      <c r="J116" s="12"/>
      <c r="K116" s="12"/>
      <c r="L116" s="12"/>
      <c r="M116" s="12"/>
    </row>
    <row r="117" spans="7:13" ht="20.65" customHeight="1">
      <c r="G117" s="12"/>
      <c r="H117" s="12"/>
      <c r="I117" s="12"/>
      <c r="J117" s="12"/>
      <c r="K117" s="12"/>
      <c r="L117" s="12"/>
      <c r="M117" s="12"/>
    </row>
    <row r="118" spans="7:13" ht="20.65" customHeight="1">
      <c r="G118" s="12"/>
      <c r="H118" s="12"/>
      <c r="I118" s="12"/>
      <c r="J118" s="12"/>
      <c r="K118" s="12"/>
      <c r="L118" s="12"/>
      <c r="M118" s="12"/>
    </row>
    <row r="119" spans="7:13" ht="20.65" customHeight="1">
      <c r="G119" s="12"/>
      <c r="H119" s="12"/>
      <c r="I119" s="12"/>
      <c r="J119" s="12"/>
      <c r="K119" s="12"/>
      <c r="L119" s="12"/>
      <c r="M119" s="12"/>
    </row>
    <row r="120" spans="7:13" ht="20.65" customHeight="1">
      <c r="G120" s="12"/>
      <c r="H120" s="12"/>
      <c r="I120" s="12"/>
      <c r="J120" s="12"/>
      <c r="K120" s="12"/>
      <c r="L120" s="12"/>
      <c r="M120" s="12"/>
    </row>
    <row r="121" spans="7:13" ht="20.65" customHeight="1">
      <c r="G121" s="12"/>
      <c r="H121" s="12"/>
      <c r="I121" s="12"/>
      <c r="J121" s="12"/>
      <c r="K121" s="12"/>
      <c r="L121" s="12"/>
      <c r="M121" s="12"/>
    </row>
    <row r="122" spans="7:13" ht="20.65" customHeight="1">
      <c r="G122" s="12"/>
      <c r="H122" s="12"/>
      <c r="I122" s="12"/>
      <c r="J122" s="12"/>
      <c r="K122" s="12"/>
      <c r="L122" s="12"/>
      <c r="M122" s="12"/>
    </row>
    <row r="123" spans="7:13" ht="20.65" customHeight="1">
      <c r="G123" s="12"/>
      <c r="H123" s="12"/>
      <c r="I123" s="12"/>
      <c r="J123" s="12"/>
      <c r="K123" s="12"/>
      <c r="L123" s="12"/>
      <c r="M123" s="12"/>
    </row>
    <row r="124" spans="7:13" ht="20.65" customHeight="1">
      <c r="G124" s="12"/>
      <c r="H124" s="12"/>
      <c r="I124" s="12"/>
      <c r="J124" s="12"/>
      <c r="K124" s="12"/>
      <c r="L124" s="12"/>
      <c r="M124" s="12"/>
    </row>
    <row r="125" spans="7:13" ht="20.65" customHeight="1">
      <c r="G125" s="12"/>
      <c r="H125" s="12"/>
      <c r="I125" s="12"/>
      <c r="J125" s="12"/>
      <c r="K125" s="12"/>
      <c r="L125" s="12"/>
      <c r="M125" s="12"/>
    </row>
    <row r="126" spans="7:13" ht="20.65" customHeight="1">
      <c r="G126" s="12"/>
      <c r="H126" s="12"/>
      <c r="I126" s="12"/>
      <c r="J126" s="12"/>
      <c r="K126" s="12"/>
      <c r="L126" s="12"/>
      <c r="M126" s="12"/>
    </row>
    <row r="127" spans="7:13" ht="20.65" customHeight="1">
      <c r="G127" s="12"/>
      <c r="H127" s="12"/>
      <c r="I127" s="12"/>
      <c r="J127" s="12"/>
      <c r="K127" s="12"/>
      <c r="L127" s="12"/>
      <c r="M127" s="12"/>
    </row>
    <row r="128" spans="7:13" ht="20.65" customHeight="1">
      <c r="G128" s="12"/>
      <c r="H128" s="12"/>
      <c r="I128" s="12"/>
      <c r="J128" s="12"/>
      <c r="K128" s="12"/>
      <c r="L128" s="12"/>
      <c r="M128" s="12"/>
    </row>
    <row r="129" spans="7:13" ht="20.65" customHeight="1">
      <c r="G129" s="12"/>
      <c r="H129" s="12"/>
      <c r="I129" s="12"/>
      <c r="J129" s="12"/>
      <c r="K129" s="12"/>
      <c r="L129" s="12"/>
      <c r="M129" s="12"/>
    </row>
    <row r="130" spans="7:13" ht="20.65" customHeight="1">
      <c r="G130" s="12"/>
      <c r="H130" s="12"/>
      <c r="I130" s="12"/>
      <c r="J130" s="12"/>
      <c r="K130" s="12"/>
      <c r="L130" s="12"/>
      <c r="M130" s="12"/>
    </row>
    <row r="131" spans="7:13" ht="20.65" customHeight="1">
      <c r="G131" s="12"/>
      <c r="H131" s="12"/>
      <c r="I131" s="12"/>
      <c r="J131" s="12"/>
      <c r="K131" s="12"/>
      <c r="L131" s="12"/>
      <c r="M131" s="12"/>
    </row>
    <row r="132" spans="7:13" ht="20.65" customHeight="1">
      <c r="G132" s="12"/>
      <c r="H132" s="12"/>
      <c r="I132" s="12"/>
      <c r="J132" s="12"/>
      <c r="K132" s="12"/>
      <c r="L132" s="12"/>
      <c r="M132" s="12"/>
    </row>
    <row r="133" spans="7:13" ht="20.65" customHeight="1">
      <c r="G133" s="12"/>
      <c r="H133" s="12"/>
      <c r="I133" s="12"/>
      <c r="J133" s="12"/>
      <c r="K133" s="12"/>
      <c r="L133" s="12"/>
      <c r="M133" s="12"/>
    </row>
    <row r="134" spans="7:13" ht="20.65" customHeight="1">
      <c r="G134" s="12"/>
      <c r="H134" s="12"/>
      <c r="I134" s="12"/>
      <c r="J134" s="12"/>
      <c r="K134" s="12"/>
      <c r="L134" s="12"/>
      <c r="M134" s="12"/>
    </row>
    <row r="135" spans="7:13" ht="20.65" customHeight="1">
      <c r="G135" s="12"/>
      <c r="H135" s="12"/>
      <c r="I135" s="12"/>
      <c r="J135" s="12"/>
      <c r="K135" s="12"/>
      <c r="L135" s="12"/>
      <c r="M135" s="12"/>
    </row>
    <row r="136" spans="7:13" ht="20.65" customHeight="1">
      <c r="G136" s="12"/>
      <c r="H136" s="12"/>
      <c r="I136" s="12"/>
      <c r="J136" s="12"/>
      <c r="K136" s="12"/>
      <c r="L136" s="12"/>
      <c r="M136" s="12"/>
    </row>
    <row r="137" spans="7:13" ht="20.65" customHeight="1">
      <c r="G137" s="12"/>
      <c r="H137" s="12"/>
      <c r="I137" s="12"/>
      <c r="J137" s="12"/>
      <c r="K137" s="12"/>
      <c r="L137" s="12"/>
      <c r="M137" s="12"/>
    </row>
    <row r="138" spans="7:13" ht="20.65" customHeight="1">
      <c r="G138" s="12"/>
      <c r="H138" s="12"/>
      <c r="I138" s="12"/>
      <c r="J138" s="12"/>
      <c r="K138" s="12"/>
      <c r="L138" s="12"/>
      <c r="M138" s="12"/>
    </row>
    <row r="139" spans="7:13" ht="20.65" customHeight="1">
      <c r="G139" s="12"/>
      <c r="H139" s="12"/>
      <c r="I139" s="12"/>
      <c r="J139" s="12"/>
      <c r="K139" s="12"/>
      <c r="L139" s="12"/>
      <c r="M139" s="12"/>
    </row>
    <row r="140" spans="7:13" ht="20.65" customHeight="1">
      <c r="G140" s="12"/>
      <c r="H140" s="12"/>
      <c r="I140" s="12"/>
      <c r="J140" s="12"/>
      <c r="K140" s="12"/>
      <c r="L140" s="12"/>
      <c r="M140" s="12"/>
    </row>
    <row r="141" spans="7:13" ht="20.65" customHeight="1">
      <c r="G141" s="12"/>
      <c r="H141" s="12"/>
      <c r="I141" s="12"/>
      <c r="J141" s="12"/>
      <c r="K141" s="12"/>
      <c r="L141" s="12"/>
      <c r="M141" s="12"/>
    </row>
    <row r="142" spans="7:13" ht="20.65" customHeight="1">
      <c r="G142" s="12"/>
      <c r="H142" s="12"/>
      <c r="I142" s="12"/>
      <c r="J142" s="12"/>
      <c r="K142" s="12"/>
      <c r="L142" s="12"/>
      <c r="M142" s="12"/>
    </row>
    <row r="143" spans="7:13" ht="20.65" customHeight="1">
      <c r="G143" s="12"/>
      <c r="H143" s="12"/>
      <c r="I143" s="12"/>
      <c r="J143" s="12"/>
      <c r="K143" s="12"/>
      <c r="L143" s="12"/>
      <c r="M143" s="12"/>
    </row>
    <row r="144" spans="7:13" ht="20.65" customHeight="1">
      <c r="G144" s="12"/>
      <c r="H144" s="12"/>
      <c r="I144" s="12"/>
      <c r="J144" s="12"/>
      <c r="K144" s="12"/>
      <c r="L144" s="12"/>
      <c r="M144" s="12"/>
    </row>
    <row r="145" spans="7:13" ht="20.65" customHeight="1">
      <c r="G145" s="12"/>
      <c r="H145" s="12"/>
      <c r="I145" s="12"/>
      <c r="J145" s="12"/>
      <c r="K145" s="12"/>
      <c r="L145" s="12"/>
      <c r="M145" s="12"/>
    </row>
    <row r="146" spans="7:13" ht="20.65" customHeight="1">
      <c r="G146" s="12"/>
      <c r="H146" s="12"/>
      <c r="I146" s="12"/>
      <c r="J146" s="12"/>
      <c r="K146" s="12"/>
      <c r="L146" s="12"/>
      <c r="M146" s="12"/>
    </row>
    <row r="147" spans="7:13" ht="20.65" customHeight="1">
      <c r="G147" s="12"/>
      <c r="H147" s="12"/>
      <c r="I147" s="12"/>
      <c r="J147" s="12"/>
      <c r="K147" s="12"/>
      <c r="L147" s="12"/>
      <c r="M147" s="12"/>
    </row>
    <row r="148" spans="7:13" ht="20.65" customHeight="1">
      <c r="G148" s="12"/>
      <c r="H148" s="12"/>
      <c r="I148" s="12"/>
      <c r="J148" s="12"/>
      <c r="K148" s="12"/>
      <c r="L148" s="12"/>
      <c r="M148" s="12"/>
    </row>
    <row r="149" spans="7:13" ht="20.65" customHeight="1">
      <c r="G149" s="12"/>
      <c r="H149" s="12"/>
      <c r="I149" s="12"/>
      <c r="J149" s="12"/>
      <c r="K149" s="12"/>
      <c r="L149" s="12"/>
      <c r="M149" s="12"/>
    </row>
    <row r="150" spans="7:13" ht="20.65" customHeight="1">
      <c r="G150" s="12"/>
      <c r="H150" s="12"/>
      <c r="I150" s="12"/>
      <c r="J150" s="12"/>
      <c r="K150" s="12"/>
      <c r="L150" s="12"/>
      <c r="M150" s="12"/>
    </row>
    <row r="151" spans="7:13" ht="20.65" customHeight="1">
      <c r="G151" s="12"/>
      <c r="H151" s="12"/>
      <c r="I151" s="12"/>
      <c r="J151" s="12"/>
      <c r="K151" s="12"/>
      <c r="L151" s="12"/>
      <c r="M151" s="12"/>
    </row>
    <row r="152" spans="7:13" ht="20.65" customHeight="1">
      <c r="G152" s="12"/>
      <c r="H152" s="12"/>
      <c r="I152" s="12"/>
      <c r="J152" s="12"/>
      <c r="K152" s="12"/>
      <c r="L152" s="12"/>
      <c r="M152" s="12"/>
    </row>
    <row r="153" spans="7:13" ht="20.65" customHeight="1">
      <c r="G153" s="12"/>
      <c r="H153" s="12"/>
      <c r="I153" s="12"/>
      <c r="J153" s="12"/>
      <c r="K153" s="12"/>
      <c r="L153" s="12"/>
      <c r="M153" s="12"/>
    </row>
    <row r="154" spans="7:13" ht="20.65" customHeight="1">
      <c r="G154" s="12"/>
      <c r="H154" s="12"/>
      <c r="I154" s="12"/>
      <c r="J154" s="12"/>
      <c r="K154" s="12"/>
      <c r="L154" s="12"/>
      <c r="M154" s="12"/>
    </row>
    <row r="155" spans="7:13" ht="20.65" customHeight="1">
      <c r="G155" s="12"/>
      <c r="H155" s="12"/>
      <c r="I155" s="12"/>
      <c r="J155" s="12"/>
      <c r="K155" s="12"/>
      <c r="L155" s="12"/>
      <c r="M155" s="12"/>
    </row>
    <row r="156" spans="7:13" ht="20.65" customHeight="1">
      <c r="G156" s="12"/>
      <c r="H156" s="12"/>
      <c r="I156" s="12"/>
      <c r="J156" s="12"/>
      <c r="K156" s="12"/>
      <c r="L156" s="12"/>
      <c r="M156" s="12"/>
    </row>
    <row r="157" spans="7:13" ht="20.65" customHeight="1">
      <c r="G157" s="12"/>
      <c r="H157" s="12"/>
      <c r="I157" s="12"/>
      <c r="J157" s="12"/>
      <c r="K157" s="12"/>
      <c r="L157" s="12"/>
      <c r="M157" s="12"/>
    </row>
    <row r="158" spans="7:13" ht="20.65" customHeight="1">
      <c r="G158" s="12"/>
      <c r="H158" s="12"/>
      <c r="I158" s="12"/>
      <c r="J158" s="12"/>
      <c r="K158" s="12"/>
      <c r="L158" s="12"/>
      <c r="M158" s="12"/>
    </row>
    <row r="159" spans="7:13" ht="20.65" customHeight="1">
      <c r="G159" s="12"/>
      <c r="H159" s="12"/>
      <c r="I159" s="12"/>
      <c r="J159" s="12"/>
      <c r="K159" s="12"/>
      <c r="L159" s="12"/>
      <c r="M159" s="12"/>
    </row>
    <row r="160" spans="7:13" ht="20.65" customHeight="1">
      <c r="G160" s="12"/>
      <c r="H160" s="12"/>
      <c r="I160" s="12"/>
      <c r="J160" s="12"/>
      <c r="K160" s="12"/>
      <c r="L160" s="12"/>
      <c r="M160" s="12"/>
    </row>
    <row r="161" spans="7:13" ht="20.65" customHeight="1">
      <c r="G161" s="12"/>
      <c r="H161" s="12"/>
      <c r="I161" s="12"/>
      <c r="J161" s="12"/>
      <c r="K161" s="12"/>
      <c r="L161" s="12"/>
      <c r="M161" s="12"/>
    </row>
    <row r="162" spans="7:13" ht="20.65" customHeight="1">
      <c r="G162" s="12"/>
      <c r="H162" s="12"/>
      <c r="I162" s="12"/>
      <c r="J162" s="12"/>
      <c r="K162" s="12"/>
      <c r="L162" s="12"/>
      <c r="M162" s="12"/>
    </row>
    <row r="163" spans="7:13" ht="20.65" customHeight="1">
      <c r="G163" s="12"/>
      <c r="H163" s="12"/>
      <c r="I163" s="12"/>
      <c r="J163" s="12"/>
      <c r="K163" s="12"/>
      <c r="L163" s="12"/>
      <c r="M163" s="12"/>
    </row>
    <row r="164" spans="7:13" ht="20.65" customHeight="1">
      <c r="G164" s="12"/>
      <c r="H164" s="12"/>
      <c r="I164" s="12"/>
      <c r="J164" s="12"/>
      <c r="K164" s="12"/>
      <c r="L164" s="12"/>
      <c r="M164" s="12"/>
    </row>
    <row r="165" spans="7:13" ht="20.65" customHeight="1">
      <c r="G165" s="12"/>
      <c r="H165" s="12"/>
      <c r="I165" s="12"/>
      <c r="J165" s="12"/>
      <c r="K165" s="12"/>
      <c r="L165" s="12"/>
      <c r="M165" s="12"/>
    </row>
    <row r="166" spans="7:13" ht="20.65" customHeight="1">
      <c r="G166" s="12"/>
      <c r="H166" s="12"/>
      <c r="I166" s="12"/>
      <c r="J166" s="12"/>
      <c r="K166" s="12"/>
      <c r="L166" s="12"/>
      <c r="M166" s="12"/>
    </row>
    <row r="167" spans="7:13" ht="20.65" customHeight="1">
      <c r="G167" s="12"/>
      <c r="H167" s="12"/>
      <c r="I167" s="12"/>
      <c r="J167" s="12"/>
      <c r="K167" s="12"/>
      <c r="L167" s="12"/>
      <c r="M167" s="12"/>
    </row>
    <row r="168" spans="7:13" ht="20.65" customHeight="1">
      <c r="G168" s="12"/>
      <c r="H168" s="12"/>
      <c r="I168" s="12"/>
      <c r="J168" s="12"/>
      <c r="K168" s="12"/>
      <c r="L168" s="12"/>
      <c r="M168" s="12"/>
    </row>
    <row r="169" spans="7:13" ht="20.65" customHeight="1">
      <c r="G169" s="12"/>
      <c r="H169" s="12"/>
      <c r="I169" s="12"/>
      <c r="J169" s="12"/>
      <c r="K169" s="12"/>
      <c r="L169" s="12"/>
      <c r="M169" s="12"/>
    </row>
    <row r="170" spans="7:13" ht="20.65" customHeight="1">
      <c r="G170" s="12"/>
      <c r="H170" s="12"/>
      <c r="I170" s="12"/>
      <c r="J170" s="12"/>
      <c r="K170" s="12"/>
      <c r="L170" s="12"/>
      <c r="M170" s="12"/>
    </row>
    <row r="171" spans="7:13" ht="20.65" customHeight="1">
      <c r="G171" s="12"/>
      <c r="H171" s="12"/>
      <c r="I171" s="12"/>
      <c r="J171" s="12"/>
      <c r="K171" s="12"/>
      <c r="L171" s="12"/>
      <c r="M171" s="12"/>
    </row>
    <row r="172" spans="7:13" ht="20.65" customHeight="1">
      <c r="G172" s="12"/>
      <c r="H172" s="12"/>
      <c r="I172" s="12"/>
      <c r="J172" s="12"/>
      <c r="K172" s="12"/>
      <c r="L172" s="12"/>
      <c r="M172" s="12"/>
    </row>
    <row r="173" spans="7:13" ht="20.65" customHeight="1">
      <c r="G173" s="12"/>
      <c r="H173" s="12"/>
      <c r="I173" s="12"/>
      <c r="J173" s="12"/>
      <c r="K173" s="12"/>
      <c r="L173" s="12"/>
      <c r="M173" s="12"/>
    </row>
    <row r="174" spans="7:13" ht="20.65" customHeight="1">
      <c r="G174" s="12"/>
      <c r="H174" s="12"/>
      <c r="I174" s="12"/>
      <c r="J174" s="12"/>
      <c r="K174" s="12"/>
      <c r="L174" s="12"/>
      <c r="M174" s="12"/>
    </row>
    <row r="175" spans="7:13" ht="20.65" customHeight="1">
      <c r="G175" s="12"/>
      <c r="H175" s="12"/>
      <c r="I175" s="12"/>
      <c r="J175" s="12"/>
      <c r="K175" s="12"/>
      <c r="L175" s="12"/>
      <c r="M175" s="12"/>
    </row>
    <row r="176" spans="7:13" ht="20.65" customHeight="1">
      <c r="G176" s="12"/>
      <c r="H176" s="12"/>
      <c r="I176" s="12"/>
      <c r="J176" s="12"/>
      <c r="K176" s="12"/>
      <c r="L176" s="12"/>
      <c r="M176" s="12"/>
    </row>
    <row r="177" spans="7:13" ht="20.65" customHeight="1">
      <c r="G177" s="12"/>
      <c r="H177" s="12"/>
      <c r="I177" s="12"/>
      <c r="J177" s="12"/>
      <c r="K177" s="12"/>
      <c r="L177" s="12"/>
      <c r="M177" s="12"/>
    </row>
    <row r="178" spans="7:13" ht="20.65" customHeight="1">
      <c r="G178" s="12"/>
      <c r="H178" s="12"/>
      <c r="I178" s="12"/>
      <c r="J178" s="12"/>
      <c r="K178" s="12"/>
      <c r="L178" s="12"/>
      <c r="M178" s="12"/>
    </row>
    <row r="179" spans="7:13" ht="20.65" customHeight="1">
      <c r="G179" s="12"/>
      <c r="H179" s="12"/>
      <c r="I179" s="12"/>
      <c r="J179" s="12"/>
      <c r="K179" s="12"/>
      <c r="L179" s="12"/>
      <c r="M179" s="12"/>
    </row>
    <row r="180" spans="7:13" ht="20.65" customHeight="1">
      <c r="G180" s="12"/>
      <c r="H180" s="12"/>
      <c r="I180" s="12"/>
      <c r="J180" s="12"/>
      <c r="K180" s="12"/>
      <c r="L180" s="12"/>
      <c r="M180" s="12"/>
    </row>
    <row r="181" spans="7:13" ht="20.65" customHeight="1">
      <c r="G181" s="12"/>
      <c r="H181" s="12"/>
      <c r="I181" s="12"/>
      <c r="J181" s="12"/>
      <c r="K181" s="12"/>
      <c r="L181" s="12"/>
      <c r="M181" s="12"/>
    </row>
    <row r="182" spans="7:13" ht="20.65" customHeight="1">
      <c r="G182" s="12"/>
      <c r="H182" s="12"/>
      <c r="I182" s="12"/>
      <c r="J182" s="12"/>
      <c r="K182" s="12"/>
      <c r="L182" s="12"/>
      <c r="M182" s="12"/>
    </row>
    <row r="183" spans="7:13" ht="20.65" customHeight="1">
      <c r="G183" s="12"/>
      <c r="H183" s="12"/>
      <c r="I183" s="12"/>
      <c r="J183" s="12"/>
      <c r="K183" s="12"/>
      <c r="L183" s="12"/>
      <c r="M183" s="12"/>
    </row>
    <row r="184" spans="7:13" ht="20.65" customHeight="1">
      <c r="G184" s="12"/>
      <c r="H184" s="12"/>
      <c r="I184" s="12"/>
      <c r="J184" s="12"/>
      <c r="K184" s="12"/>
      <c r="L184" s="12"/>
      <c r="M184" s="12"/>
    </row>
    <row r="185" spans="7:13" ht="20.65" customHeight="1">
      <c r="G185" s="12"/>
      <c r="H185" s="12"/>
      <c r="I185" s="12"/>
      <c r="J185" s="12"/>
      <c r="K185" s="12"/>
      <c r="L185" s="12"/>
      <c r="M185" s="12"/>
    </row>
    <row r="186" spans="7:13" ht="20.65" customHeight="1">
      <c r="G186" s="12"/>
      <c r="H186" s="12"/>
      <c r="I186" s="12"/>
      <c r="J186" s="12"/>
      <c r="K186" s="12"/>
      <c r="L186" s="12"/>
      <c r="M186" s="12"/>
    </row>
    <row r="187" spans="7:13" ht="20.65" customHeight="1">
      <c r="G187" s="12"/>
      <c r="H187" s="12"/>
      <c r="I187" s="12"/>
      <c r="J187" s="12"/>
      <c r="K187" s="12"/>
      <c r="L187" s="12"/>
      <c r="M187" s="12"/>
    </row>
    <row r="188" spans="7:13" ht="20.65" customHeight="1">
      <c r="G188" s="12"/>
      <c r="H188" s="12"/>
      <c r="I188" s="12"/>
      <c r="J188" s="12"/>
      <c r="K188" s="12"/>
      <c r="L188" s="12"/>
      <c r="M188" s="12"/>
    </row>
    <row r="189" spans="7:13" ht="20.65" customHeight="1">
      <c r="G189" s="12"/>
      <c r="H189" s="12"/>
      <c r="I189" s="12"/>
      <c r="J189" s="12"/>
      <c r="K189" s="12"/>
      <c r="L189" s="12"/>
      <c r="M189" s="12"/>
    </row>
    <row r="190" spans="7:13" ht="20.65" customHeight="1">
      <c r="G190" s="12"/>
      <c r="H190" s="12"/>
      <c r="I190" s="12"/>
      <c r="J190" s="12"/>
      <c r="K190" s="12"/>
      <c r="L190" s="12"/>
      <c r="M190" s="12"/>
    </row>
    <row r="191" spans="7:13" ht="20.65" customHeight="1">
      <c r="G191" s="12"/>
      <c r="H191" s="12"/>
      <c r="I191" s="12"/>
      <c r="J191" s="12"/>
      <c r="K191" s="12"/>
      <c r="L191" s="12"/>
      <c r="M191" s="12"/>
    </row>
    <row r="192" spans="7:13" ht="20.65" customHeight="1">
      <c r="G192" s="12"/>
      <c r="H192" s="12"/>
      <c r="I192" s="12"/>
      <c r="J192" s="12"/>
      <c r="K192" s="12"/>
      <c r="L192" s="12"/>
      <c r="M192" s="12"/>
    </row>
    <row r="193" spans="7:13" ht="20.65" customHeight="1">
      <c r="G193" s="12"/>
      <c r="H193" s="12"/>
      <c r="I193" s="12"/>
      <c r="J193" s="12"/>
      <c r="K193" s="12"/>
      <c r="L193" s="12"/>
      <c r="M193" s="12"/>
    </row>
    <row r="194" spans="7:13" ht="20.65" customHeight="1">
      <c r="G194" s="12"/>
      <c r="H194" s="12"/>
      <c r="I194" s="12"/>
      <c r="J194" s="12"/>
      <c r="K194" s="12"/>
      <c r="L194" s="12"/>
      <c r="M194" s="12"/>
    </row>
    <row r="195" spans="7:13" ht="20.65" customHeight="1">
      <c r="G195" s="12"/>
      <c r="H195" s="12"/>
      <c r="I195" s="12"/>
      <c r="J195" s="12"/>
      <c r="K195" s="12"/>
      <c r="L195" s="12"/>
      <c r="M195" s="12"/>
    </row>
    <row r="196" spans="7:13" ht="20.65" customHeight="1">
      <c r="G196" s="12"/>
      <c r="H196" s="12"/>
      <c r="I196" s="12"/>
      <c r="J196" s="12"/>
      <c r="K196" s="12"/>
      <c r="L196" s="12"/>
      <c r="M196" s="12"/>
    </row>
    <row r="197" spans="7:13" ht="20.65" customHeight="1">
      <c r="G197" s="12"/>
      <c r="H197" s="12"/>
      <c r="I197" s="12"/>
      <c r="J197" s="12"/>
      <c r="K197" s="12"/>
      <c r="L197" s="12"/>
      <c r="M197" s="12"/>
    </row>
    <row r="198" spans="7:13" ht="20.65" customHeight="1">
      <c r="G198" s="12"/>
      <c r="H198" s="12"/>
      <c r="I198" s="12"/>
      <c r="J198" s="12"/>
      <c r="K198" s="12"/>
      <c r="L198" s="12"/>
      <c r="M198" s="12"/>
    </row>
    <row r="199" spans="7:13" ht="20.65" customHeight="1">
      <c r="G199" s="12"/>
      <c r="H199" s="12"/>
      <c r="I199" s="12"/>
      <c r="J199" s="12"/>
      <c r="K199" s="12"/>
      <c r="L199" s="12"/>
      <c r="M199" s="12"/>
    </row>
    <row r="200" spans="7:13" ht="20.65" customHeight="1">
      <c r="G200" s="12"/>
      <c r="H200" s="12"/>
      <c r="I200" s="12"/>
      <c r="J200" s="12"/>
      <c r="K200" s="12"/>
      <c r="L200" s="12"/>
      <c r="M200" s="12"/>
    </row>
    <row r="201" spans="7:13" ht="20.65" customHeight="1">
      <c r="G201" s="12"/>
      <c r="H201" s="12"/>
      <c r="I201" s="12"/>
      <c r="J201" s="12"/>
      <c r="K201" s="12"/>
      <c r="L201" s="12"/>
      <c r="M201" s="12"/>
    </row>
    <row r="202" spans="7:13" ht="20.65" customHeight="1">
      <c r="G202" s="12"/>
      <c r="H202" s="12"/>
      <c r="I202" s="12"/>
      <c r="J202" s="12"/>
      <c r="K202" s="12"/>
      <c r="L202" s="12"/>
      <c r="M202" s="12"/>
    </row>
    <row r="203" spans="7:13" ht="20.65" customHeight="1">
      <c r="G203" s="12"/>
      <c r="H203" s="12"/>
      <c r="I203" s="12"/>
      <c r="J203" s="12"/>
      <c r="K203" s="12"/>
      <c r="L203" s="12"/>
      <c r="M203" s="12"/>
    </row>
    <row r="204" spans="7:13" ht="20.65" customHeight="1">
      <c r="G204" s="12"/>
      <c r="H204" s="12"/>
      <c r="I204" s="12"/>
      <c r="J204" s="12"/>
      <c r="K204" s="12"/>
      <c r="L204" s="12"/>
      <c r="M204" s="12"/>
    </row>
    <row r="205" spans="7:13" ht="20.65" customHeight="1">
      <c r="G205" s="12"/>
      <c r="H205" s="12"/>
      <c r="I205" s="12"/>
      <c r="J205" s="12"/>
      <c r="K205" s="12"/>
      <c r="L205" s="12"/>
      <c r="M205" s="12"/>
    </row>
    <row r="206" spans="7:13" ht="20.65" customHeight="1">
      <c r="G206" s="12"/>
      <c r="H206" s="12"/>
      <c r="I206" s="12"/>
      <c r="J206" s="12"/>
      <c r="K206" s="12"/>
      <c r="L206" s="12"/>
      <c r="M206" s="12"/>
    </row>
    <row r="207" spans="7:13" ht="20.65" customHeight="1">
      <c r="G207" s="12"/>
      <c r="H207" s="12"/>
      <c r="I207" s="12"/>
      <c r="J207" s="12"/>
      <c r="K207" s="12"/>
      <c r="L207" s="12"/>
      <c r="M207" s="12"/>
    </row>
    <row r="208" spans="7:13" ht="20.65" customHeight="1">
      <c r="G208" s="12"/>
      <c r="H208" s="12"/>
      <c r="I208" s="12"/>
      <c r="J208" s="12"/>
      <c r="K208" s="12"/>
      <c r="L208" s="12"/>
      <c r="M208" s="12"/>
    </row>
    <row r="209" spans="7:13" ht="20.65" customHeight="1">
      <c r="G209" s="12"/>
      <c r="H209" s="12"/>
      <c r="I209" s="12"/>
      <c r="J209" s="12"/>
      <c r="K209" s="12"/>
      <c r="L209" s="12"/>
      <c r="M209" s="12"/>
    </row>
    <row r="210" spans="7:13" ht="20.65" customHeight="1">
      <c r="G210" s="12"/>
      <c r="H210" s="12"/>
      <c r="I210" s="12"/>
      <c r="J210" s="12"/>
      <c r="K210" s="12"/>
      <c r="L210" s="12"/>
      <c r="M210" s="12"/>
    </row>
    <row r="211" spans="7:13" ht="20.65" customHeight="1">
      <c r="G211" s="12"/>
      <c r="H211" s="12"/>
      <c r="I211" s="12"/>
      <c r="J211" s="12"/>
      <c r="K211" s="12"/>
      <c r="L211" s="12"/>
      <c r="M211" s="12"/>
    </row>
    <row r="212" spans="7:13" ht="20.65" customHeight="1">
      <c r="G212" s="12"/>
      <c r="H212" s="12"/>
      <c r="I212" s="12"/>
      <c r="J212" s="12"/>
      <c r="K212" s="12"/>
      <c r="L212" s="12"/>
      <c r="M212" s="12"/>
    </row>
    <row r="213" spans="7:13" ht="20.65" customHeight="1">
      <c r="G213" s="12"/>
      <c r="H213" s="12"/>
      <c r="I213" s="12"/>
      <c r="J213" s="12"/>
      <c r="K213" s="12"/>
      <c r="L213" s="12"/>
      <c r="M213" s="12"/>
    </row>
    <row r="214" spans="7:13" ht="20.65" customHeight="1">
      <c r="G214" s="12"/>
      <c r="H214" s="12"/>
      <c r="I214" s="12"/>
      <c r="J214" s="12"/>
      <c r="K214" s="12"/>
      <c r="L214" s="12"/>
      <c r="M214" s="12"/>
    </row>
    <row r="215" spans="7:13" ht="20.65" customHeight="1">
      <c r="G215" s="12"/>
      <c r="H215" s="12"/>
      <c r="I215" s="12"/>
      <c r="J215" s="12"/>
      <c r="K215" s="12"/>
      <c r="L215" s="12"/>
      <c r="M215" s="12"/>
    </row>
    <row r="216" spans="7:13" ht="20.65" customHeight="1">
      <c r="G216" s="12"/>
      <c r="H216" s="12"/>
      <c r="I216" s="12"/>
      <c r="J216" s="12"/>
      <c r="K216" s="12"/>
      <c r="L216" s="12"/>
      <c r="M216" s="12"/>
    </row>
    <row r="217" spans="7:13" ht="20.65" customHeight="1">
      <c r="G217" s="12"/>
      <c r="H217" s="12"/>
      <c r="I217" s="12"/>
      <c r="J217" s="12"/>
      <c r="K217" s="12"/>
      <c r="L217" s="12"/>
      <c r="M217" s="12"/>
    </row>
    <row r="218" spans="7:13" ht="20.65" customHeight="1">
      <c r="G218" s="12"/>
      <c r="H218" s="12"/>
      <c r="I218" s="12"/>
      <c r="J218" s="12"/>
      <c r="K218" s="12"/>
      <c r="L218" s="12"/>
      <c r="M218" s="12"/>
    </row>
    <row r="219" spans="7:13" ht="20.65" customHeight="1">
      <c r="G219" s="12"/>
      <c r="H219" s="12"/>
      <c r="I219" s="12"/>
      <c r="J219" s="12"/>
      <c r="K219" s="12"/>
      <c r="L219" s="12"/>
      <c r="M219" s="12"/>
    </row>
    <row r="220" spans="7:13" ht="20.65" customHeight="1">
      <c r="G220" s="12"/>
      <c r="H220" s="12"/>
      <c r="I220" s="12"/>
      <c r="J220" s="12"/>
      <c r="K220" s="12"/>
      <c r="L220" s="12"/>
      <c r="M220" s="12"/>
    </row>
    <row r="221" spans="7:13" ht="20.65" customHeight="1">
      <c r="G221" s="12"/>
      <c r="H221" s="12"/>
      <c r="I221" s="12"/>
      <c r="J221" s="12"/>
      <c r="K221" s="12"/>
      <c r="L221" s="12"/>
      <c r="M221" s="12"/>
    </row>
    <row r="222" spans="7:13" ht="20.65" customHeight="1">
      <c r="G222" s="12"/>
      <c r="H222" s="12"/>
      <c r="I222" s="12"/>
      <c r="J222" s="12"/>
      <c r="K222" s="12"/>
      <c r="L222" s="12"/>
      <c r="M222" s="12"/>
    </row>
    <row r="223" spans="7:13" ht="20.65" customHeight="1">
      <c r="G223" s="12"/>
      <c r="H223" s="12"/>
      <c r="I223" s="12"/>
      <c r="J223" s="12"/>
      <c r="K223" s="12"/>
      <c r="L223" s="12"/>
      <c r="M223" s="12"/>
    </row>
    <row r="224" spans="7:13" ht="20.65" customHeight="1">
      <c r="G224" s="12"/>
      <c r="H224" s="12"/>
      <c r="I224" s="12"/>
      <c r="J224" s="12"/>
      <c r="K224" s="12"/>
      <c r="L224" s="12"/>
      <c r="M224" s="12"/>
    </row>
    <row r="225" spans="7:13" ht="20.65" customHeight="1">
      <c r="G225" s="12"/>
      <c r="H225" s="12"/>
      <c r="I225" s="12"/>
      <c r="J225" s="12"/>
      <c r="K225" s="12"/>
      <c r="L225" s="12"/>
      <c r="M225" s="12"/>
    </row>
    <row r="226" spans="7:13" ht="20.65" customHeight="1">
      <c r="G226" s="12"/>
      <c r="H226" s="12"/>
      <c r="I226" s="12"/>
      <c r="J226" s="12"/>
      <c r="K226" s="12"/>
      <c r="L226" s="12"/>
      <c r="M226" s="12"/>
    </row>
    <row r="227" spans="7:13" ht="20.65" customHeight="1">
      <c r="G227" s="12"/>
      <c r="H227" s="12"/>
      <c r="I227" s="12"/>
      <c r="J227" s="12"/>
      <c r="K227" s="12"/>
      <c r="L227" s="12"/>
      <c r="M227" s="12"/>
    </row>
    <row r="228" spans="7:13" ht="20.65" customHeight="1">
      <c r="G228" s="12"/>
      <c r="H228" s="12"/>
      <c r="I228" s="12"/>
      <c r="J228" s="12"/>
      <c r="K228" s="12"/>
      <c r="L228" s="12"/>
      <c r="M228" s="12"/>
    </row>
    <row r="229" spans="7:13" ht="20.65" customHeight="1">
      <c r="G229" s="12"/>
      <c r="H229" s="12"/>
      <c r="I229" s="12"/>
      <c r="J229" s="12"/>
      <c r="K229" s="12"/>
      <c r="L229" s="12"/>
      <c r="M229" s="12"/>
    </row>
    <row r="230" spans="7:13" ht="20.65" customHeight="1">
      <c r="G230" s="12"/>
      <c r="H230" s="12"/>
      <c r="I230" s="12"/>
      <c r="J230" s="12"/>
      <c r="K230" s="12"/>
      <c r="L230" s="12"/>
      <c r="M230" s="12"/>
    </row>
    <row r="231" spans="7:13" ht="20.65" customHeight="1">
      <c r="G231" s="12"/>
      <c r="H231" s="12"/>
      <c r="I231" s="12"/>
      <c r="J231" s="12"/>
      <c r="K231" s="12"/>
      <c r="L231" s="12"/>
      <c r="M231" s="12"/>
    </row>
    <row r="232" spans="7:13" ht="20.65" customHeight="1">
      <c r="G232" s="12"/>
      <c r="H232" s="12"/>
      <c r="I232" s="12"/>
      <c r="J232" s="12"/>
      <c r="K232" s="12"/>
      <c r="L232" s="12"/>
      <c r="M232" s="12"/>
    </row>
    <row r="233" spans="7:13" ht="20.65" customHeight="1">
      <c r="G233" s="12"/>
      <c r="H233" s="12"/>
      <c r="I233" s="12"/>
      <c r="J233" s="12"/>
      <c r="K233" s="12"/>
      <c r="L233" s="12"/>
      <c r="M233" s="12"/>
    </row>
    <row r="234" spans="7:13" ht="20.65" customHeight="1">
      <c r="G234" s="12"/>
      <c r="H234" s="12"/>
      <c r="I234" s="12"/>
      <c r="J234" s="12"/>
      <c r="K234" s="12"/>
      <c r="L234" s="12"/>
      <c r="M234" s="12"/>
    </row>
    <row r="235" spans="7:13" ht="20.65" customHeight="1">
      <c r="G235" s="12"/>
      <c r="H235" s="12"/>
      <c r="I235" s="12"/>
      <c r="J235" s="12"/>
      <c r="K235" s="12"/>
      <c r="L235" s="12"/>
      <c r="M235" s="12"/>
    </row>
    <row r="236" spans="7:13" ht="20.65" customHeight="1">
      <c r="G236" s="12"/>
      <c r="H236" s="12"/>
      <c r="I236" s="12"/>
      <c r="J236" s="12"/>
      <c r="K236" s="12"/>
      <c r="L236" s="12"/>
      <c r="M236" s="12"/>
    </row>
    <row r="237" spans="7:13" ht="20.65" customHeight="1">
      <c r="G237" s="12"/>
      <c r="H237" s="12"/>
      <c r="I237" s="12"/>
      <c r="J237" s="12"/>
      <c r="K237" s="12"/>
      <c r="L237" s="12"/>
      <c r="M237" s="12"/>
    </row>
    <row r="238" spans="7:13" ht="20.65" customHeight="1">
      <c r="G238" s="12"/>
      <c r="H238" s="12"/>
      <c r="I238" s="12"/>
      <c r="J238" s="12"/>
      <c r="K238" s="12"/>
      <c r="L238" s="12"/>
      <c r="M238" s="12"/>
    </row>
    <row r="239" spans="7:13" ht="20.65" customHeight="1">
      <c r="G239" s="12"/>
      <c r="H239" s="12"/>
      <c r="I239" s="12"/>
      <c r="J239" s="12"/>
      <c r="K239" s="12"/>
      <c r="L239" s="12"/>
      <c r="M239" s="12"/>
    </row>
    <row r="240" spans="7:13" ht="20.65" customHeight="1">
      <c r="G240" s="12"/>
      <c r="H240" s="12"/>
      <c r="I240" s="12"/>
      <c r="J240" s="12"/>
      <c r="K240" s="12"/>
      <c r="L240" s="12"/>
      <c r="M240" s="12"/>
    </row>
    <row r="241" spans="7:13" ht="20.65" customHeight="1">
      <c r="G241" s="12"/>
      <c r="H241" s="12"/>
      <c r="I241" s="12"/>
      <c r="J241" s="12"/>
      <c r="K241" s="12"/>
      <c r="L241" s="12"/>
      <c r="M241" s="12"/>
    </row>
    <row r="242" spans="7:13" ht="20.65" customHeight="1">
      <c r="G242" s="12"/>
      <c r="H242" s="12"/>
      <c r="I242" s="12"/>
      <c r="J242" s="12"/>
      <c r="K242" s="12"/>
      <c r="L242" s="12"/>
      <c r="M242" s="12"/>
    </row>
    <row r="243" spans="7:13" ht="20.65" customHeight="1">
      <c r="G243" s="12"/>
      <c r="H243" s="12"/>
      <c r="I243" s="12"/>
      <c r="J243" s="12"/>
      <c r="K243" s="12"/>
      <c r="L243" s="12"/>
      <c r="M243" s="12"/>
    </row>
    <row r="244" spans="7:13" ht="20.65" customHeight="1">
      <c r="G244" s="12"/>
      <c r="H244" s="12"/>
      <c r="I244" s="12"/>
      <c r="J244" s="12"/>
      <c r="K244" s="12"/>
      <c r="L244" s="12"/>
      <c r="M244" s="12"/>
    </row>
    <row r="245" spans="7:13" ht="20.65" customHeight="1">
      <c r="G245" s="12"/>
      <c r="H245" s="12"/>
      <c r="I245" s="12"/>
      <c r="J245" s="12"/>
      <c r="K245" s="12"/>
      <c r="L245" s="12"/>
      <c r="M245" s="12"/>
    </row>
    <row r="246" spans="7:13" ht="20.65" customHeight="1">
      <c r="G246" s="12"/>
      <c r="H246" s="12"/>
      <c r="I246" s="12"/>
      <c r="J246" s="12"/>
      <c r="K246" s="12"/>
      <c r="L246" s="12"/>
      <c r="M246" s="12"/>
    </row>
    <row r="247" spans="7:13" ht="20.65" customHeight="1">
      <c r="G247" s="12"/>
      <c r="H247" s="12"/>
      <c r="I247" s="12"/>
      <c r="J247" s="12"/>
      <c r="K247" s="12"/>
      <c r="L247" s="12"/>
      <c r="M247" s="12"/>
    </row>
    <row r="248" spans="7:13" ht="20.65" customHeight="1">
      <c r="G248" s="12"/>
      <c r="H248" s="12"/>
      <c r="I248" s="12"/>
      <c r="J248" s="12"/>
      <c r="K248" s="12"/>
      <c r="L248" s="12"/>
      <c r="M248" s="12"/>
    </row>
    <row r="249" spans="7:13" ht="20.65" customHeight="1">
      <c r="G249" s="12"/>
      <c r="H249" s="12"/>
      <c r="I249" s="12"/>
      <c r="J249" s="12"/>
      <c r="K249" s="12"/>
      <c r="L249" s="12"/>
      <c r="M249" s="12"/>
    </row>
    <row r="250" spans="7:13" ht="20.65" customHeight="1">
      <c r="G250" s="12"/>
      <c r="H250" s="12"/>
      <c r="I250" s="12"/>
      <c r="J250" s="12"/>
      <c r="K250" s="12"/>
      <c r="L250" s="12"/>
      <c r="M250" s="12"/>
    </row>
    <row r="251" spans="7:13" ht="20.65" customHeight="1">
      <c r="G251" s="12"/>
      <c r="H251" s="12"/>
      <c r="I251" s="12"/>
      <c r="J251" s="12"/>
      <c r="K251" s="12"/>
      <c r="L251" s="12"/>
      <c r="M251" s="12"/>
    </row>
    <row r="252" spans="7:13" ht="20.65" customHeight="1">
      <c r="G252" s="12"/>
      <c r="H252" s="12"/>
      <c r="I252" s="12"/>
      <c r="J252" s="12"/>
      <c r="K252" s="12"/>
      <c r="L252" s="12"/>
      <c r="M252" s="12"/>
    </row>
    <row r="253" spans="7:13" ht="20.65" customHeight="1">
      <c r="G253" s="12"/>
      <c r="H253" s="12"/>
      <c r="I253" s="12"/>
      <c r="J253" s="12"/>
      <c r="K253" s="12"/>
      <c r="L253" s="12"/>
      <c r="M253" s="12"/>
    </row>
    <row r="254" spans="7:13" ht="20.65" customHeight="1">
      <c r="G254" s="12"/>
      <c r="H254" s="12"/>
      <c r="I254" s="12"/>
      <c r="J254" s="12"/>
      <c r="K254" s="12"/>
      <c r="L254" s="12"/>
      <c r="M254" s="12"/>
    </row>
    <row r="255" spans="7:13" ht="20.65" customHeight="1">
      <c r="G255" s="12"/>
      <c r="H255" s="12"/>
      <c r="I255" s="12"/>
      <c r="J255" s="12"/>
      <c r="K255" s="12"/>
      <c r="L255" s="12"/>
      <c r="M255" s="12"/>
    </row>
    <row r="256" spans="7:13" ht="20.65" customHeight="1">
      <c r="G256" s="12"/>
      <c r="H256" s="12"/>
      <c r="I256" s="12"/>
      <c r="J256" s="12"/>
      <c r="K256" s="12"/>
      <c r="L256" s="12"/>
      <c r="M256" s="12"/>
    </row>
    <row r="257" spans="7:13" ht="20.65" customHeight="1">
      <c r="G257" s="12"/>
      <c r="H257" s="12"/>
      <c r="I257" s="12"/>
      <c r="J257" s="12"/>
      <c r="K257" s="12"/>
      <c r="L257" s="12"/>
      <c r="M257" s="12"/>
    </row>
    <row r="258" spans="7:13" ht="20.65" customHeight="1">
      <c r="G258" s="12"/>
      <c r="H258" s="12"/>
      <c r="I258" s="12"/>
      <c r="J258" s="12"/>
      <c r="K258" s="12"/>
      <c r="L258" s="12"/>
      <c r="M258" s="12"/>
    </row>
    <row r="259" spans="7:13" ht="20.65" customHeight="1">
      <c r="G259" s="12"/>
      <c r="H259" s="12"/>
      <c r="I259" s="12"/>
      <c r="J259" s="12"/>
      <c r="K259" s="12"/>
      <c r="L259" s="12"/>
      <c r="M259" s="12"/>
    </row>
    <row r="260" spans="7:13" ht="20.65" customHeight="1">
      <c r="G260" s="12"/>
      <c r="H260" s="12"/>
      <c r="I260" s="12"/>
      <c r="J260" s="12"/>
      <c r="K260" s="12"/>
      <c r="L260" s="12"/>
      <c r="M260" s="12"/>
    </row>
    <row r="261" spans="7:13" ht="20.65" customHeight="1">
      <c r="G261" s="12"/>
      <c r="H261" s="12"/>
      <c r="I261" s="12"/>
      <c r="J261" s="12"/>
      <c r="K261" s="12"/>
      <c r="L261" s="12"/>
      <c r="M261" s="12"/>
    </row>
    <row r="262" spans="7:13" ht="20.65" customHeight="1">
      <c r="G262" s="12"/>
      <c r="H262" s="12"/>
      <c r="I262" s="12"/>
      <c r="J262" s="12"/>
      <c r="K262" s="12"/>
      <c r="L262" s="12"/>
      <c r="M262" s="12"/>
    </row>
    <row r="263" spans="7:13" ht="20.65" customHeight="1">
      <c r="G263" s="12"/>
      <c r="H263" s="12"/>
      <c r="I263" s="12"/>
      <c r="J263" s="12"/>
      <c r="K263" s="12"/>
      <c r="L263" s="12"/>
      <c r="M263" s="12"/>
    </row>
    <row r="264" spans="7:13" ht="20.65" customHeight="1">
      <c r="G264" s="12"/>
      <c r="H264" s="12"/>
      <c r="I264" s="12"/>
      <c r="J264" s="12"/>
      <c r="K264" s="12"/>
      <c r="L264" s="12"/>
      <c r="M264" s="12"/>
    </row>
    <row r="265" spans="7:13" ht="20.65" customHeight="1">
      <c r="G265" s="12"/>
      <c r="H265" s="12"/>
      <c r="I265" s="12"/>
      <c r="J265" s="12"/>
      <c r="K265" s="12"/>
      <c r="L265" s="12"/>
      <c r="M265" s="12"/>
    </row>
    <row r="266" spans="7:13" ht="20.65" customHeight="1">
      <c r="G266" s="12"/>
      <c r="H266" s="12"/>
      <c r="I266" s="12"/>
      <c r="J266" s="12"/>
      <c r="K266" s="12"/>
      <c r="L266" s="12"/>
      <c r="M266" s="12"/>
    </row>
    <row r="267" spans="7:13" ht="20.65" customHeight="1">
      <c r="G267" s="12"/>
      <c r="H267" s="12"/>
      <c r="I267" s="12"/>
      <c r="J267" s="12"/>
      <c r="K267" s="12"/>
      <c r="L267" s="12"/>
      <c r="M267" s="12"/>
    </row>
    <row r="268" spans="7:13" ht="20.65" customHeight="1">
      <c r="G268" s="12"/>
      <c r="H268" s="12"/>
      <c r="I268" s="12"/>
      <c r="J268" s="12"/>
      <c r="K268" s="12"/>
      <c r="L268" s="12"/>
      <c r="M268" s="12"/>
    </row>
    <row r="269" spans="7:13" ht="20.65" customHeight="1">
      <c r="G269" s="12"/>
      <c r="H269" s="12"/>
      <c r="I269" s="12"/>
      <c r="J269" s="12"/>
      <c r="K269" s="12"/>
      <c r="L269" s="12"/>
      <c r="M269" s="12"/>
    </row>
    <row r="270" spans="7:13" ht="20.65" customHeight="1">
      <c r="G270" s="12"/>
      <c r="H270" s="12"/>
      <c r="I270" s="12"/>
      <c r="J270" s="12"/>
      <c r="K270" s="12"/>
      <c r="L270" s="12"/>
      <c r="M270" s="12"/>
    </row>
    <row r="271" spans="7:13" ht="20.65" customHeight="1">
      <c r="G271" s="12"/>
      <c r="H271" s="12"/>
      <c r="I271" s="12"/>
      <c r="J271" s="12"/>
      <c r="K271" s="12"/>
      <c r="L271" s="12"/>
      <c r="M271" s="12"/>
    </row>
    <row r="272" spans="7:13" ht="20.65" customHeight="1">
      <c r="G272" s="12"/>
      <c r="H272" s="12"/>
      <c r="I272" s="12"/>
      <c r="J272" s="12"/>
      <c r="K272" s="12"/>
      <c r="L272" s="12"/>
      <c r="M272" s="12"/>
    </row>
    <row r="273" spans="7:13" ht="20.65" customHeight="1">
      <c r="G273" s="12"/>
      <c r="H273" s="12"/>
      <c r="I273" s="12"/>
      <c r="J273" s="12"/>
      <c r="K273" s="12"/>
      <c r="L273" s="12"/>
      <c r="M273" s="12"/>
    </row>
    <row r="274" spans="7:13" ht="20.65" customHeight="1">
      <c r="G274" s="12"/>
      <c r="H274" s="12"/>
      <c r="I274" s="12"/>
      <c r="J274" s="12"/>
      <c r="K274" s="12"/>
      <c r="L274" s="12"/>
      <c r="M274" s="12"/>
    </row>
    <row r="275" spans="7:13" ht="20.65" customHeight="1">
      <c r="G275" s="12"/>
      <c r="H275" s="12"/>
      <c r="I275" s="12"/>
      <c r="J275" s="12"/>
      <c r="K275" s="12"/>
      <c r="L275" s="12"/>
      <c r="M275" s="12"/>
    </row>
    <row r="276" spans="7:13" ht="20.65" customHeight="1">
      <c r="G276" s="12"/>
      <c r="H276" s="12"/>
      <c r="I276" s="12"/>
      <c r="J276" s="12"/>
      <c r="K276" s="12"/>
      <c r="L276" s="12"/>
      <c r="M276" s="12"/>
    </row>
    <row r="277" spans="7:13" ht="20.65" customHeight="1">
      <c r="G277" s="12"/>
      <c r="H277" s="12"/>
      <c r="I277" s="12"/>
      <c r="J277" s="12"/>
      <c r="K277" s="12"/>
      <c r="L277" s="12"/>
      <c r="M277" s="12"/>
    </row>
    <row r="278" spans="7:13" ht="20.65" customHeight="1">
      <c r="G278" s="12"/>
      <c r="H278" s="12"/>
      <c r="I278" s="12"/>
      <c r="J278" s="12"/>
      <c r="K278" s="12"/>
      <c r="L278" s="12"/>
      <c r="M278" s="12"/>
    </row>
    <row r="279" spans="7:13" ht="20.65" customHeight="1">
      <c r="G279" s="12"/>
      <c r="H279" s="12"/>
      <c r="I279" s="12"/>
      <c r="J279" s="12"/>
      <c r="K279" s="12"/>
      <c r="L279" s="12"/>
      <c r="M279" s="12"/>
    </row>
    <row r="280" spans="7:13" ht="20.65" customHeight="1">
      <c r="G280" s="12"/>
      <c r="H280" s="12"/>
      <c r="I280" s="12"/>
      <c r="J280" s="12"/>
      <c r="K280" s="12"/>
      <c r="L280" s="12"/>
      <c r="M280" s="12"/>
    </row>
    <row r="281" spans="7:13" ht="20.65" customHeight="1">
      <c r="G281" s="12"/>
      <c r="H281" s="12"/>
      <c r="I281" s="12"/>
      <c r="J281" s="12"/>
      <c r="K281" s="12"/>
      <c r="L281" s="12"/>
      <c r="M281" s="12"/>
    </row>
    <row r="282" spans="7:13" ht="20.65" customHeight="1">
      <c r="G282" s="12"/>
      <c r="H282" s="12"/>
      <c r="I282" s="12"/>
      <c r="J282" s="12"/>
      <c r="K282" s="12"/>
      <c r="L282" s="12"/>
      <c r="M282" s="12"/>
    </row>
    <row r="283" spans="7:13" ht="20.65" customHeight="1">
      <c r="G283" s="12"/>
      <c r="H283" s="12"/>
      <c r="I283" s="12"/>
      <c r="J283" s="12"/>
      <c r="K283" s="12"/>
      <c r="L283" s="12"/>
      <c r="M283" s="12"/>
    </row>
    <row r="284" spans="7:13" ht="20.65" customHeight="1">
      <c r="G284" s="12"/>
      <c r="H284" s="12"/>
      <c r="I284" s="12"/>
      <c r="J284" s="12"/>
      <c r="K284" s="12"/>
      <c r="L284" s="12"/>
      <c r="M284" s="12"/>
    </row>
    <row r="285" spans="7:13" ht="20.65" customHeight="1">
      <c r="G285" s="12"/>
      <c r="H285" s="12"/>
      <c r="I285" s="12"/>
      <c r="J285" s="12"/>
      <c r="K285" s="12"/>
      <c r="L285" s="12"/>
      <c r="M285" s="12"/>
    </row>
    <row r="286" spans="7:13" ht="20.65" customHeight="1">
      <c r="G286" s="12"/>
      <c r="H286" s="12"/>
      <c r="I286" s="12"/>
      <c r="J286" s="12"/>
      <c r="K286" s="12"/>
      <c r="L286" s="12"/>
      <c r="M286" s="12"/>
    </row>
    <row r="287" spans="7:13" ht="20.65" customHeight="1">
      <c r="G287" s="12"/>
      <c r="H287" s="12"/>
      <c r="I287" s="12"/>
      <c r="J287" s="12"/>
      <c r="K287" s="12"/>
      <c r="L287" s="12"/>
      <c r="M287" s="12"/>
    </row>
    <row r="288" spans="7:13" ht="20.65" customHeight="1">
      <c r="G288" s="12"/>
      <c r="H288" s="12"/>
      <c r="I288" s="12"/>
      <c r="J288" s="12"/>
      <c r="K288" s="12"/>
      <c r="L288" s="12"/>
      <c r="M288" s="12"/>
    </row>
    <row r="289" spans="7:13" ht="20.65" customHeight="1">
      <c r="G289" s="12"/>
      <c r="H289" s="12"/>
      <c r="I289" s="12"/>
      <c r="J289" s="12"/>
      <c r="K289" s="12"/>
      <c r="L289" s="12"/>
      <c r="M289" s="12"/>
    </row>
    <row r="290" spans="7:13" ht="20.65" customHeight="1">
      <c r="G290" s="12"/>
      <c r="H290" s="12"/>
      <c r="I290" s="12"/>
      <c r="J290" s="12"/>
      <c r="K290" s="12"/>
      <c r="L290" s="12"/>
      <c r="M290" s="12"/>
    </row>
    <row r="291" spans="7:13" ht="20.65" customHeight="1">
      <c r="G291" s="12"/>
      <c r="H291" s="12"/>
      <c r="I291" s="12"/>
      <c r="J291" s="12"/>
      <c r="K291" s="12"/>
      <c r="L291" s="12"/>
      <c r="M291" s="12"/>
    </row>
    <row r="292" spans="7:13" ht="20.65" customHeight="1">
      <c r="G292" s="12"/>
      <c r="H292" s="12"/>
      <c r="I292" s="12"/>
      <c r="J292" s="12"/>
      <c r="K292" s="12"/>
      <c r="L292" s="12"/>
      <c r="M292" s="12"/>
    </row>
    <row r="293" spans="7:13" ht="20.65" customHeight="1">
      <c r="G293" s="12"/>
      <c r="H293" s="12"/>
      <c r="I293" s="12"/>
      <c r="J293" s="12"/>
      <c r="K293" s="12"/>
      <c r="L293" s="12"/>
      <c r="M293" s="12"/>
    </row>
    <row r="294" spans="7:13" ht="20.65" customHeight="1">
      <c r="G294" s="12"/>
      <c r="H294" s="12"/>
      <c r="I294" s="12"/>
      <c r="J294" s="12"/>
      <c r="K294" s="12"/>
      <c r="L294" s="12"/>
      <c r="M294" s="12"/>
    </row>
    <row r="295" spans="7:13" ht="20.65" customHeight="1">
      <c r="G295" s="12"/>
      <c r="H295" s="12"/>
      <c r="I295" s="12"/>
      <c r="J295" s="12"/>
      <c r="K295" s="12"/>
      <c r="L295" s="12"/>
      <c r="M295" s="12"/>
    </row>
    <row r="296" spans="7:13" ht="20.65" customHeight="1">
      <c r="G296" s="12"/>
      <c r="H296" s="12"/>
      <c r="I296" s="12"/>
      <c r="J296" s="12"/>
      <c r="K296" s="12"/>
      <c r="L296" s="12"/>
      <c r="M296" s="12"/>
    </row>
    <row r="297" spans="7:13" ht="20.65" customHeight="1">
      <c r="G297" s="12"/>
      <c r="H297" s="12"/>
      <c r="I297" s="12"/>
      <c r="J297" s="12"/>
      <c r="K297" s="12"/>
      <c r="L297" s="12"/>
      <c r="M297" s="12"/>
    </row>
    <row r="298" spans="7:13" ht="20.65" customHeight="1">
      <c r="G298" s="12"/>
      <c r="H298" s="12"/>
      <c r="I298" s="12"/>
      <c r="J298" s="12"/>
      <c r="K298" s="12"/>
      <c r="L298" s="12"/>
      <c r="M298" s="12"/>
    </row>
    <row r="299" spans="7:13" ht="20.65" customHeight="1">
      <c r="G299" s="12"/>
      <c r="H299" s="12"/>
      <c r="I299" s="12"/>
      <c r="J299" s="12"/>
      <c r="K299" s="12"/>
      <c r="L299" s="12"/>
      <c r="M299" s="12"/>
    </row>
    <row r="300" spans="7:13" ht="20.65" customHeight="1">
      <c r="G300" s="12"/>
      <c r="H300" s="12"/>
      <c r="I300" s="12"/>
      <c r="J300" s="12"/>
      <c r="K300" s="12"/>
      <c r="L300" s="12"/>
      <c r="M300" s="12"/>
    </row>
    <row r="301" spans="7:13" ht="20.65" customHeight="1">
      <c r="G301" s="12"/>
      <c r="H301" s="12"/>
      <c r="I301" s="12"/>
      <c r="J301" s="12"/>
      <c r="K301" s="12"/>
      <c r="L301" s="12"/>
      <c r="M301" s="12"/>
    </row>
    <row r="302" spans="7:13" ht="20.65" customHeight="1">
      <c r="G302" s="12"/>
      <c r="H302" s="12"/>
      <c r="I302" s="12"/>
      <c r="J302" s="12"/>
      <c r="K302" s="12"/>
      <c r="L302" s="12"/>
      <c r="M302" s="12"/>
    </row>
    <row r="303" spans="7:13" ht="20.65" customHeight="1">
      <c r="G303" s="12"/>
      <c r="H303" s="12"/>
      <c r="I303" s="12"/>
      <c r="J303" s="12"/>
      <c r="K303" s="12"/>
      <c r="L303" s="12"/>
      <c r="M303" s="12"/>
    </row>
    <row r="304" spans="7:13" ht="20.65" customHeight="1">
      <c r="G304" s="12"/>
      <c r="H304" s="12"/>
      <c r="I304" s="12"/>
      <c r="J304" s="12"/>
      <c r="K304" s="12"/>
      <c r="L304" s="12"/>
      <c r="M304" s="12"/>
    </row>
    <row r="305" spans="7:13" ht="20.65" customHeight="1">
      <c r="G305" s="12"/>
      <c r="H305" s="12"/>
      <c r="I305" s="12"/>
      <c r="J305" s="12"/>
      <c r="K305" s="12"/>
      <c r="L305" s="12"/>
      <c r="M305" s="12"/>
    </row>
    <row r="306" spans="7:13" ht="20.65" customHeight="1">
      <c r="G306" s="12"/>
      <c r="H306" s="12"/>
      <c r="I306" s="12"/>
      <c r="J306" s="12"/>
      <c r="K306" s="12"/>
      <c r="L306" s="12"/>
      <c r="M306" s="12"/>
    </row>
    <row r="307" spans="7:13" ht="20.65" customHeight="1">
      <c r="G307" s="12"/>
      <c r="H307" s="12"/>
      <c r="I307" s="12"/>
      <c r="J307" s="12"/>
      <c r="K307" s="12"/>
      <c r="L307" s="12"/>
      <c r="M307" s="12"/>
    </row>
    <row r="308" spans="7:13" ht="20.65" customHeight="1">
      <c r="G308" s="12"/>
      <c r="H308" s="12"/>
      <c r="I308" s="12"/>
      <c r="J308" s="12"/>
      <c r="K308" s="12"/>
      <c r="L308" s="12"/>
      <c r="M308" s="12"/>
    </row>
    <row r="309" spans="7:13" ht="20.65" customHeight="1">
      <c r="G309" s="12"/>
      <c r="H309" s="12"/>
      <c r="I309" s="12"/>
      <c r="J309" s="12"/>
      <c r="K309" s="12"/>
      <c r="L309" s="12"/>
      <c r="M309" s="12"/>
    </row>
    <row r="310" spans="7:13" ht="20.65" customHeight="1">
      <c r="G310" s="12"/>
      <c r="H310" s="12"/>
      <c r="I310" s="12"/>
      <c r="J310" s="12"/>
      <c r="K310" s="12"/>
      <c r="L310" s="12"/>
      <c r="M310" s="12"/>
    </row>
    <row r="311" spans="7:13" ht="20.65" customHeight="1">
      <c r="G311" s="12"/>
      <c r="H311" s="12"/>
      <c r="I311" s="12"/>
      <c r="J311" s="12"/>
      <c r="K311" s="12"/>
      <c r="L311" s="12"/>
      <c r="M311" s="12"/>
    </row>
    <row r="312" spans="7:13" ht="20.65" customHeight="1">
      <c r="G312" s="12"/>
      <c r="H312" s="12"/>
      <c r="I312" s="12"/>
      <c r="J312" s="12"/>
      <c r="K312" s="12"/>
      <c r="L312" s="12"/>
      <c r="M312" s="12"/>
    </row>
    <row r="313" spans="7:13" ht="20.65" customHeight="1">
      <c r="G313" s="12"/>
      <c r="H313" s="12"/>
      <c r="I313" s="12"/>
      <c r="J313" s="12"/>
      <c r="K313" s="12"/>
      <c r="L313" s="12"/>
      <c r="M313" s="12"/>
    </row>
    <row r="314" spans="7:13" ht="20.65" customHeight="1">
      <c r="G314" s="12"/>
      <c r="H314" s="12"/>
      <c r="I314" s="12"/>
      <c r="J314" s="12"/>
      <c r="K314" s="12"/>
      <c r="L314" s="12"/>
      <c r="M314" s="12"/>
    </row>
    <row r="315" spans="7:13" ht="20.65" customHeight="1">
      <c r="G315" s="12"/>
      <c r="H315" s="12"/>
      <c r="I315" s="12"/>
      <c r="J315" s="12"/>
      <c r="K315" s="12"/>
      <c r="L315" s="12"/>
      <c r="M315" s="12"/>
    </row>
    <row r="316" spans="7:13" ht="20.65" customHeight="1">
      <c r="G316" s="12"/>
      <c r="H316" s="12"/>
      <c r="I316" s="12"/>
      <c r="J316" s="12"/>
      <c r="K316" s="12"/>
      <c r="L316" s="12"/>
      <c r="M316" s="12"/>
    </row>
    <row r="317" spans="7:13" ht="20.65" customHeight="1">
      <c r="G317" s="12"/>
      <c r="H317" s="12"/>
      <c r="I317" s="12"/>
      <c r="J317" s="12"/>
      <c r="K317" s="12"/>
      <c r="L317" s="12"/>
      <c r="M317" s="12"/>
    </row>
    <row r="318" spans="7:13" ht="20.65" customHeight="1">
      <c r="G318" s="12"/>
      <c r="H318" s="12"/>
      <c r="I318" s="12"/>
      <c r="J318" s="12"/>
      <c r="K318" s="12"/>
      <c r="L318" s="12"/>
      <c r="M318" s="12"/>
    </row>
    <row r="319" spans="7:13" ht="20.65" customHeight="1">
      <c r="G319" s="12"/>
      <c r="H319" s="12"/>
      <c r="I319" s="12"/>
      <c r="J319" s="12"/>
      <c r="K319" s="12"/>
      <c r="L319" s="12"/>
      <c r="M319" s="12"/>
    </row>
    <row r="320" spans="7:13" ht="20.65" customHeight="1">
      <c r="G320" s="12"/>
      <c r="H320" s="12"/>
      <c r="I320" s="12"/>
      <c r="J320" s="12"/>
      <c r="K320" s="12"/>
      <c r="L320" s="12"/>
      <c r="M320" s="12"/>
    </row>
    <row r="321" spans="7:13" ht="20.65" customHeight="1">
      <c r="G321" s="12"/>
      <c r="H321" s="12"/>
      <c r="I321" s="12"/>
      <c r="J321" s="12"/>
      <c r="K321" s="12"/>
      <c r="L321" s="12"/>
      <c r="M321" s="12"/>
    </row>
    <row r="322" spans="7:13" ht="20.65" customHeight="1">
      <c r="G322" s="12"/>
      <c r="H322" s="12"/>
      <c r="I322" s="12"/>
      <c r="J322" s="12"/>
      <c r="K322" s="12"/>
      <c r="L322" s="12"/>
      <c r="M322" s="12"/>
    </row>
    <row r="323" spans="7:13" ht="20.65" customHeight="1">
      <c r="G323" s="12"/>
      <c r="H323" s="12"/>
      <c r="I323" s="12"/>
      <c r="J323" s="12"/>
      <c r="K323" s="12"/>
      <c r="L323" s="12"/>
      <c r="M323" s="12"/>
    </row>
    <row r="324" spans="7:13" ht="20.65" customHeight="1">
      <c r="G324" s="12"/>
      <c r="H324" s="12"/>
      <c r="I324" s="12"/>
      <c r="J324" s="12"/>
      <c r="K324" s="12"/>
      <c r="L324" s="12"/>
      <c r="M324" s="12"/>
    </row>
    <row r="325" spans="7:13" ht="20.65" customHeight="1">
      <c r="G325" s="12"/>
      <c r="H325" s="12"/>
      <c r="I325" s="12"/>
      <c r="J325" s="12"/>
      <c r="K325" s="12"/>
      <c r="L325" s="12"/>
      <c r="M325" s="12"/>
    </row>
    <row r="326" spans="7:13" ht="20.65" customHeight="1">
      <c r="G326" s="12"/>
      <c r="H326" s="12"/>
      <c r="I326" s="12"/>
      <c r="J326" s="12"/>
      <c r="K326" s="12"/>
      <c r="L326" s="12"/>
      <c r="M326" s="12"/>
    </row>
    <row r="327" spans="7:13" ht="20.65" customHeight="1">
      <c r="G327" s="12"/>
      <c r="H327" s="12"/>
      <c r="I327" s="12"/>
      <c r="J327" s="12"/>
      <c r="K327" s="12"/>
      <c r="L327" s="12"/>
      <c r="M327" s="12"/>
    </row>
    <row r="328" spans="7:13" ht="20.65" customHeight="1">
      <c r="G328" s="12"/>
      <c r="H328" s="12"/>
      <c r="I328" s="12"/>
      <c r="J328" s="12"/>
      <c r="K328" s="12"/>
      <c r="L328" s="12"/>
      <c r="M328" s="12"/>
    </row>
    <row r="329" spans="7:13" ht="20.65" customHeight="1">
      <c r="G329" s="12"/>
      <c r="H329" s="12"/>
      <c r="I329" s="12"/>
      <c r="J329" s="12"/>
      <c r="K329" s="12"/>
      <c r="L329" s="12"/>
      <c r="M329" s="12"/>
    </row>
    <row r="330" spans="7:13" ht="20.65" customHeight="1">
      <c r="G330" s="12"/>
      <c r="H330" s="12"/>
      <c r="I330" s="12"/>
      <c r="J330" s="12"/>
      <c r="K330" s="12"/>
      <c r="L330" s="12"/>
      <c r="M330" s="12"/>
    </row>
    <row r="331" spans="7:13" ht="20.65" customHeight="1">
      <c r="G331" s="12"/>
      <c r="H331" s="12"/>
      <c r="I331" s="12"/>
      <c r="J331" s="12"/>
      <c r="K331" s="12"/>
      <c r="L331" s="12"/>
      <c r="M331" s="12"/>
    </row>
    <row r="332" spans="7:13" ht="20.65" customHeight="1">
      <c r="G332" s="12"/>
      <c r="H332" s="12"/>
      <c r="I332" s="12"/>
      <c r="J332" s="12"/>
      <c r="K332" s="12"/>
      <c r="L332" s="12"/>
      <c r="M332" s="12"/>
    </row>
    <row r="333" spans="7:13" ht="20.65" customHeight="1">
      <c r="G333" s="12"/>
      <c r="H333" s="12"/>
      <c r="I333" s="12"/>
      <c r="J333" s="12"/>
      <c r="K333" s="12"/>
      <c r="L333" s="12"/>
      <c r="M333" s="12"/>
    </row>
    <row r="334" spans="7:13" ht="20.65" customHeight="1">
      <c r="G334" s="12"/>
      <c r="H334" s="12"/>
      <c r="I334" s="12"/>
      <c r="J334" s="12"/>
      <c r="K334" s="12"/>
      <c r="L334" s="12"/>
      <c r="M334" s="12"/>
    </row>
    <row r="335" spans="7:13" ht="20.65" customHeight="1">
      <c r="G335" s="12"/>
      <c r="H335" s="12"/>
      <c r="I335" s="12"/>
      <c r="J335" s="12"/>
      <c r="K335" s="12"/>
      <c r="L335" s="12"/>
      <c r="M335" s="12"/>
    </row>
    <row r="336" spans="7:13" ht="20.65" customHeight="1">
      <c r="G336" s="12"/>
      <c r="H336" s="12"/>
      <c r="I336" s="12"/>
      <c r="J336" s="12"/>
      <c r="K336" s="12"/>
      <c r="L336" s="12"/>
      <c r="M336" s="12"/>
    </row>
    <row r="337" spans="7:13" ht="20.65" customHeight="1">
      <c r="G337" s="12"/>
      <c r="H337" s="12"/>
      <c r="I337" s="12"/>
      <c r="J337" s="12"/>
      <c r="K337" s="12"/>
      <c r="L337" s="12"/>
      <c r="M337" s="12"/>
    </row>
    <row r="338" spans="7:13" ht="20.65" customHeight="1">
      <c r="G338" s="12"/>
      <c r="H338" s="12"/>
      <c r="I338" s="12"/>
      <c r="J338" s="12"/>
      <c r="K338" s="12"/>
      <c r="L338" s="12"/>
      <c r="M338" s="12"/>
    </row>
    <row r="339" spans="7:13" ht="20.65" customHeight="1">
      <c r="G339" s="12"/>
      <c r="H339" s="12"/>
      <c r="I339" s="12"/>
      <c r="J339" s="12"/>
      <c r="K339" s="12"/>
      <c r="L339" s="12"/>
      <c r="M339" s="12"/>
    </row>
    <row r="340" spans="7:13" ht="20.65" customHeight="1">
      <c r="G340" s="12"/>
      <c r="H340" s="12"/>
      <c r="I340" s="12"/>
      <c r="J340" s="12"/>
      <c r="K340" s="12"/>
      <c r="L340" s="12"/>
      <c r="M340" s="12"/>
    </row>
    <row r="341" spans="7:13" ht="20.65" customHeight="1">
      <c r="G341" s="12"/>
      <c r="H341" s="12"/>
      <c r="I341" s="12"/>
      <c r="J341" s="12"/>
      <c r="K341" s="12"/>
      <c r="L341" s="12"/>
      <c r="M341" s="12"/>
    </row>
    <row r="342" spans="7:13" ht="20.65" customHeight="1">
      <c r="G342" s="12"/>
      <c r="H342" s="12"/>
      <c r="I342" s="12"/>
      <c r="J342" s="12"/>
      <c r="K342" s="12"/>
      <c r="L342" s="12"/>
      <c r="M342" s="12"/>
    </row>
    <row r="343" spans="7:13" ht="20.65" customHeight="1">
      <c r="G343" s="12"/>
      <c r="H343" s="12"/>
      <c r="I343" s="12"/>
      <c r="J343" s="12"/>
      <c r="K343" s="12"/>
      <c r="L343" s="12"/>
      <c r="M343" s="12"/>
    </row>
    <row r="344" spans="7:13" ht="20.65" customHeight="1">
      <c r="G344" s="12"/>
      <c r="H344" s="12"/>
      <c r="I344" s="12"/>
      <c r="J344" s="12"/>
      <c r="K344" s="12"/>
      <c r="L344" s="12"/>
      <c r="M344" s="12"/>
    </row>
    <row r="345" spans="7:13" ht="20.65" customHeight="1">
      <c r="G345" s="12"/>
      <c r="H345" s="12"/>
      <c r="I345" s="12"/>
      <c r="J345" s="12"/>
      <c r="K345" s="12"/>
      <c r="L345" s="12"/>
      <c r="M345" s="12"/>
    </row>
    <row r="346" spans="7:13" ht="20.65" customHeight="1">
      <c r="G346" s="12"/>
      <c r="H346" s="12"/>
      <c r="I346" s="12"/>
      <c r="J346" s="12"/>
      <c r="K346" s="12"/>
      <c r="L346" s="12"/>
      <c r="M346" s="12"/>
    </row>
    <row r="347" spans="7:13" ht="20.65" customHeight="1">
      <c r="G347" s="12"/>
      <c r="H347" s="12"/>
      <c r="I347" s="12"/>
      <c r="J347" s="12"/>
      <c r="K347" s="12"/>
      <c r="L347" s="12"/>
      <c r="M347" s="12"/>
    </row>
    <row r="348" spans="7:13" ht="20.65" customHeight="1">
      <c r="G348" s="12"/>
      <c r="H348" s="12"/>
      <c r="I348" s="12"/>
      <c r="J348" s="12"/>
      <c r="K348" s="12"/>
      <c r="L348" s="12"/>
      <c r="M348" s="12"/>
    </row>
    <row r="349" spans="7:13" ht="20.65" customHeight="1">
      <c r="G349" s="12"/>
      <c r="H349" s="12"/>
      <c r="I349" s="12"/>
      <c r="J349" s="12"/>
      <c r="K349" s="12"/>
      <c r="L349" s="12"/>
      <c r="M349" s="12"/>
    </row>
    <row r="350" spans="7:13" ht="20.65" customHeight="1">
      <c r="G350" s="12"/>
      <c r="H350" s="12"/>
      <c r="I350" s="12"/>
      <c r="J350" s="12"/>
      <c r="K350" s="12"/>
      <c r="L350" s="12"/>
      <c r="M350" s="12"/>
    </row>
    <row r="351" spans="7:13" ht="20.65" customHeight="1">
      <c r="G351" s="12"/>
      <c r="H351" s="12"/>
      <c r="I351" s="12"/>
      <c r="J351" s="12"/>
      <c r="K351" s="12"/>
      <c r="L351" s="12"/>
      <c r="M351" s="12"/>
    </row>
    <row r="352" spans="7:13" ht="20.65" customHeight="1">
      <c r="G352" s="12"/>
      <c r="H352" s="12"/>
      <c r="I352" s="12"/>
      <c r="J352" s="12"/>
      <c r="K352" s="12"/>
      <c r="L352" s="12"/>
      <c r="M352" s="12"/>
    </row>
    <row r="353" spans="7:13" ht="20.65" customHeight="1">
      <c r="G353" s="12"/>
      <c r="H353" s="12"/>
      <c r="I353" s="12"/>
      <c r="J353" s="12"/>
      <c r="K353" s="12"/>
      <c r="L353" s="12"/>
      <c r="M353" s="12"/>
    </row>
    <row r="354" spans="7:13" ht="20.65" customHeight="1">
      <c r="G354" s="12"/>
      <c r="H354" s="12"/>
      <c r="I354" s="12"/>
      <c r="J354" s="12"/>
      <c r="K354" s="12"/>
      <c r="L354" s="12"/>
      <c r="M354" s="12"/>
    </row>
    <row r="355" spans="7:13" ht="20.65" customHeight="1">
      <c r="G355" s="12"/>
      <c r="H355" s="12"/>
      <c r="I355" s="12"/>
      <c r="J355" s="12"/>
      <c r="K355" s="12"/>
      <c r="L355" s="12"/>
      <c r="M355" s="12"/>
    </row>
    <row r="356" spans="7:13" ht="20.65" customHeight="1">
      <c r="G356" s="12"/>
      <c r="H356" s="12"/>
      <c r="I356" s="12"/>
      <c r="J356" s="12"/>
      <c r="K356" s="12"/>
      <c r="L356" s="12"/>
      <c r="M356" s="12"/>
    </row>
    <row r="357" spans="7:13" ht="20.65" customHeight="1">
      <c r="G357" s="12"/>
      <c r="H357" s="12"/>
      <c r="I357" s="12"/>
      <c r="J357" s="12"/>
      <c r="K357" s="12"/>
      <c r="L357" s="12"/>
      <c r="M357" s="12"/>
    </row>
    <row r="358" spans="7:13" ht="20.65" customHeight="1">
      <c r="G358" s="12"/>
      <c r="H358" s="12"/>
      <c r="I358" s="12"/>
      <c r="J358" s="12"/>
      <c r="K358" s="12"/>
      <c r="L358" s="12"/>
      <c r="M358" s="12"/>
    </row>
    <row r="359" spans="7:13" ht="20.65" customHeight="1">
      <c r="G359" s="12"/>
      <c r="H359" s="12"/>
      <c r="I359" s="12"/>
      <c r="J359" s="12"/>
      <c r="K359" s="12"/>
      <c r="L359" s="12"/>
      <c r="M359" s="12"/>
    </row>
    <row r="360" spans="7:13" ht="20.65" customHeight="1">
      <c r="G360" s="12"/>
      <c r="H360" s="12"/>
      <c r="I360" s="12"/>
      <c r="J360" s="12"/>
      <c r="K360" s="12"/>
      <c r="L360" s="12"/>
      <c r="M360" s="12"/>
    </row>
    <row r="361" spans="7:13" ht="20.65" customHeight="1">
      <c r="G361" s="12"/>
      <c r="H361" s="12"/>
      <c r="I361" s="12"/>
      <c r="J361" s="12"/>
      <c r="K361" s="12"/>
      <c r="L361" s="12"/>
      <c r="M361" s="12"/>
    </row>
    <row r="362" spans="7:13" ht="20.65" customHeight="1">
      <c r="G362" s="12"/>
      <c r="H362" s="12"/>
      <c r="I362" s="12"/>
      <c r="J362" s="12"/>
      <c r="K362" s="12"/>
      <c r="L362" s="12"/>
      <c r="M362" s="12"/>
    </row>
    <row r="363" spans="7:13" ht="20.65" customHeight="1">
      <c r="G363" s="12"/>
      <c r="H363" s="12"/>
      <c r="I363" s="12"/>
      <c r="J363" s="12"/>
      <c r="K363" s="12"/>
      <c r="L363" s="12"/>
      <c r="M363" s="12"/>
    </row>
    <row r="364" spans="7:13" ht="20.65" customHeight="1">
      <c r="G364" s="12"/>
      <c r="H364" s="12"/>
      <c r="I364" s="12"/>
      <c r="J364" s="12"/>
      <c r="K364" s="12"/>
      <c r="L364" s="12"/>
      <c r="M364" s="12"/>
    </row>
    <row r="365" spans="7:13" ht="20.65" customHeight="1">
      <c r="G365" s="12"/>
      <c r="H365" s="12"/>
      <c r="I365" s="12"/>
      <c r="J365" s="12"/>
      <c r="K365" s="12"/>
      <c r="L365" s="12"/>
      <c r="M365" s="12"/>
    </row>
    <row r="366" spans="7:13" ht="20.65" customHeight="1">
      <c r="G366" s="12"/>
      <c r="H366" s="12"/>
      <c r="I366" s="12"/>
      <c r="J366" s="12"/>
      <c r="K366" s="12"/>
      <c r="L366" s="12"/>
      <c r="M366" s="12"/>
    </row>
    <row r="367" spans="7:13" ht="20.65" customHeight="1">
      <c r="G367" s="12"/>
      <c r="H367" s="12"/>
      <c r="I367" s="12"/>
      <c r="J367" s="12"/>
      <c r="K367" s="12"/>
      <c r="L367" s="12"/>
      <c r="M367" s="12"/>
    </row>
    <row r="368" spans="7:13" ht="20.65" customHeight="1">
      <c r="G368" s="12"/>
      <c r="H368" s="12"/>
      <c r="I368" s="12"/>
      <c r="J368" s="12"/>
      <c r="K368" s="12"/>
      <c r="L368" s="12"/>
      <c r="M368" s="12"/>
    </row>
    <row r="369" spans="7:13" ht="20.65" customHeight="1">
      <c r="G369" s="12"/>
      <c r="H369" s="12"/>
      <c r="I369" s="12"/>
      <c r="J369" s="12"/>
      <c r="K369" s="12"/>
      <c r="L369" s="12"/>
      <c r="M369" s="12"/>
    </row>
    <row r="370" spans="7:13" ht="20.65" customHeight="1">
      <c r="G370" s="12"/>
      <c r="H370" s="12"/>
      <c r="I370" s="12"/>
      <c r="J370" s="12"/>
      <c r="K370" s="12"/>
      <c r="L370" s="12"/>
      <c r="M370" s="12"/>
    </row>
    <row r="371" spans="7:13" ht="20.65" customHeight="1">
      <c r="G371" s="12"/>
      <c r="H371" s="12"/>
      <c r="I371" s="12"/>
      <c r="J371" s="12"/>
      <c r="K371" s="12"/>
      <c r="L371" s="12"/>
      <c r="M371" s="12"/>
    </row>
    <row r="372" spans="7:13" ht="20.65" customHeight="1">
      <c r="G372" s="12"/>
      <c r="H372" s="12"/>
      <c r="I372" s="12"/>
      <c r="J372" s="12"/>
      <c r="K372" s="12"/>
      <c r="L372" s="12"/>
      <c r="M372" s="12"/>
    </row>
    <row r="373" spans="7:13" ht="20.65" customHeight="1">
      <c r="G373" s="12"/>
      <c r="H373" s="12"/>
      <c r="I373" s="12"/>
      <c r="J373" s="12"/>
      <c r="K373" s="12"/>
      <c r="L373" s="12"/>
      <c r="M373" s="12"/>
    </row>
    <row r="374" spans="7:13" ht="20.65" customHeight="1">
      <c r="G374" s="12"/>
      <c r="H374" s="12"/>
      <c r="I374" s="12"/>
      <c r="J374" s="12"/>
      <c r="K374" s="12"/>
      <c r="L374" s="12"/>
      <c r="M374" s="12"/>
    </row>
    <row r="375" spans="7:13" ht="20.65" customHeight="1">
      <c r="G375" s="12"/>
      <c r="H375" s="12"/>
      <c r="I375" s="12"/>
      <c r="J375" s="12"/>
      <c r="K375" s="12"/>
      <c r="L375" s="12"/>
      <c r="M375" s="12"/>
    </row>
    <row r="376" spans="7:13" ht="20.65" customHeight="1">
      <c r="G376" s="12"/>
      <c r="H376" s="12"/>
      <c r="I376" s="12"/>
      <c r="J376" s="12"/>
      <c r="K376" s="12"/>
      <c r="L376" s="12"/>
      <c r="M376" s="12"/>
    </row>
    <row r="377" spans="7:13" ht="20.65" customHeight="1">
      <c r="G377" s="12"/>
      <c r="H377" s="12"/>
      <c r="I377" s="12"/>
      <c r="J377" s="12"/>
      <c r="K377" s="12"/>
      <c r="L377" s="12"/>
      <c r="M377" s="12"/>
    </row>
    <row r="378" spans="7:13" ht="20.65" customHeight="1">
      <c r="G378" s="12"/>
      <c r="H378" s="12"/>
      <c r="I378" s="12"/>
      <c r="J378" s="12"/>
      <c r="K378" s="12"/>
      <c r="L378" s="12"/>
      <c r="M378" s="12"/>
    </row>
    <row r="379" spans="7:13" ht="20.65" customHeight="1">
      <c r="G379" s="12"/>
      <c r="H379" s="12"/>
      <c r="I379" s="12"/>
      <c r="J379" s="12"/>
      <c r="K379" s="12"/>
      <c r="L379" s="12"/>
      <c r="M379" s="12"/>
    </row>
    <row r="380" spans="7:13" ht="20.65" customHeight="1">
      <c r="G380" s="12"/>
      <c r="H380" s="12"/>
      <c r="I380" s="12"/>
      <c r="J380" s="12"/>
      <c r="K380" s="12"/>
      <c r="L380" s="12"/>
      <c r="M380" s="12"/>
    </row>
    <row r="381" spans="7:13" ht="20.65" customHeight="1">
      <c r="G381" s="12"/>
      <c r="H381" s="12"/>
      <c r="I381" s="12"/>
      <c r="J381" s="12"/>
      <c r="K381" s="12"/>
      <c r="L381" s="12"/>
      <c r="M381" s="12"/>
    </row>
    <row r="382" spans="7:13" ht="20.65" customHeight="1">
      <c r="G382" s="12"/>
      <c r="H382" s="12"/>
      <c r="I382" s="12"/>
      <c r="J382" s="12"/>
      <c r="K382" s="12"/>
      <c r="L382" s="12"/>
      <c r="M382" s="12"/>
    </row>
    <row r="383" spans="7:13" ht="20.65" customHeight="1">
      <c r="G383" s="12"/>
      <c r="H383" s="12"/>
      <c r="I383" s="12"/>
      <c r="J383" s="12"/>
      <c r="K383" s="12"/>
      <c r="L383" s="12"/>
      <c r="M383" s="12"/>
    </row>
    <row r="384" spans="7:13" ht="20.65" customHeight="1">
      <c r="G384" s="12"/>
      <c r="H384" s="12"/>
      <c r="I384" s="12"/>
      <c r="J384" s="12"/>
      <c r="K384" s="12"/>
      <c r="L384" s="12"/>
      <c r="M384" s="12"/>
    </row>
    <row r="385" spans="7:13" ht="20.65" customHeight="1">
      <c r="G385" s="12"/>
      <c r="H385" s="12"/>
      <c r="I385" s="12"/>
      <c r="J385" s="12"/>
      <c r="K385" s="12"/>
      <c r="L385" s="12"/>
      <c r="M385" s="12"/>
    </row>
    <row r="386" spans="7:13" ht="20.65" customHeight="1">
      <c r="G386" s="12"/>
      <c r="H386" s="12"/>
      <c r="I386" s="12"/>
      <c r="J386" s="12"/>
      <c r="K386" s="12"/>
      <c r="L386" s="12"/>
      <c r="M386" s="12"/>
    </row>
    <row r="387" spans="7:13" ht="20.65" customHeight="1">
      <c r="G387" s="12"/>
      <c r="H387" s="12"/>
      <c r="I387" s="12"/>
      <c r="J387" s="12"/>
      <c r="K387" s="12"/>
      <c r="L387" s="12"/>
      <c r="M387" s="12"/>
    </row>
    <row r="388" spans="7:13" ht="20.65" customHeight="1">
      <c r="G388" s="12"/>
      <c r="H388" s="12"/>
      <c r="I388" s="12"/>
      <c r="J388" s="12"/>
      <c r="K388" s="12"/>
      <c r="L388" s="12"/>
      <c r="M388" s="12"/>
    </row>
    <row r="389" spans="7:13" ht="20.65" customHeight="1">
      <c r="G389" s="12"/>
      <c r="H389" s="12"/>
      <c r="I389" s="12"/>
      <c r="J389" s="12"/>
      <c r="K389" s="12"/>
      <c r="L389" s="12"/>
      <c r="M389" s="12"/>
    </row>
    <row r="390" spans="7:13" ht="20.65" customHeight="1">
      <c r="G390" s="12"/>
      <c r="H390" s="12"/>
      <c r="I390" s="12"/>
      <c r="J390" s="12"/>
      <c r="K390" s="12"/>
      <c r="L390" s="12"/>
      <c r="M390" s="12"/>
    </row>
    <row r="391" spans="7:13" ht="20.65" customHeight="1">
      <c r="G391" s="12"/>
      <c r="H391" s="12"/>
      <c r="I391" s="12"/>
      <c r="J391" s="12"/>
      <c r="K391" s="12"/>
      <c r="L391" s="12"/>
      <c r="M391" s="12"/>
    </row>
    <row r="392" spans="7:13" ht="20.65" customHeight="1">
      <c r="G392" s="12"/>
      <c r="H392" s="12"/>
      <c r="I392" s="12"/>
      <c r="J392" s="12"/>
      <c r="K392" s="12"/>
      <c r="L392" s="12"/>
      <c r="M392" s="12"/>
    </row>
    <row r="393" spans="7:13" ht="20.65" customHeight="1">
      <c r="G393" s="12"/>
      <c r="H393" s="12"/>
      <c r="I393" s="12"/>
      <c r="J393" s="12"/>
      <c r="K393" s="12"/>
      <c r="L393" s="12"/>
      <c r="M393" s="12"/>
    </row>
    <row r="394" spans="7:13" ht="20.65" customHeight="1">
      <c r="G394" s="12"/>
      <c r="H394" s="12"/>
      <c r="I394" s="12"/>
      <c r="J394" s="12"/>
      <c r="K394" s="12"/>
      <c r="L394" s="12"/>
      <c r="M394" s="12"/>
    </row>
    <row r="395" spans="7:13" ht="20.65" customHeight="1">
      <c r="G395" s="12"/>
      <c r="H395" s="12"/>
      <c r="I395" s="12"/>
      <c r="J395" s="12"/>
      <c r="K395" s="12"/>
      <c r="L395" s="12"/>
      <c r="M395" s="12"/>
    </row>
    <row r="396" spans="7:13" ht="20.65" customHeight="1">
      <c r="G396" s="12"/>
      <c r="H396" s="12"/>
      <c r="I396" s="12"/>
      <c r="J396" s="12"/>
      <c r="K396" s="12"/>
      <c r="L396" s="12"/>
      <c r="M396" s="12"/>
    </row>
    <row r="397" spans="7:13" ht="20.65" customHeight="1">
      <c r="G397" s="12"/>
      <c r="H397" s="12"/>
      <c r="I397" s="12"/>
      <c r="J397" s="12"/>
      <c r="K397" s="12"/>
      <c r="L397" s="12"/>
      <c r="M397" s="12"/>
    </row>
    <row r="398" spans="7:13" ht="20.65" customHeight="1">
      <c r="G398" s="12"/>
      <c r="H398" s="12"/>
      <c r="I398" s="12"/>
      <c r="J398" s="12"/>
      <c r="K398" s="12"/>
      <c r="L398" s="12"/>
      <c r="M398" s="12"/>
    </row>
    <row r="399" spans="7:13" ht="20.65" customHeight="1">
      <c r="G399" s="12"/>
      <c r="H399" s="12"/>
      <c r="I399" s="12"/>
      <c r="J399" s="12"/>
      <c r="K399" s="12"/>
      <c r="L399" s="12"/>
      <c r="M399" s="12"/>
    </row>
    <row r="400" spans="7:13" ht="20.65" customHeight="1">
      <c r="G400" s="12"/>
      <c r="H400" s="12"/>
      <c r="I400" s="12"/>
      <c r="J400" s="12"/>
      <c r="K400" s="12"/>
      <c r="L400" s="12"/>
      <c r="M400" s="12"/>
    </row>
    <row r="401" spans="7:13" ht="20.65" customHeight="1">
      <c r="G401" s="12"/>
      <c r="H401" s="12"/>
      <c r="I401" s="12"/>
      <c r="J401" s="12"/>
      <c r="K401" s="12"/>
      <c r="L401" s="12"/>
      <c r="M401" s="12"/>
    </row>
    <row r="402" spans="7:13" ht="20.65" customHeight="1">
      <c r="G402" s="12"/>
      <c r="H402" s="12"/>
      <c r="I402" s="12"/>
      <c r="J402" s="12"/>
      <c r="K402" s="12"/>
      <c r="L402" s="12"/>
      <c r="M402" s="12"/>
    </row>
    <row r="403" spans="7:13" ht="20.65" customHeight="1">
      <c r="G403" s="12"/>
      <c r="H403" s="12"/>
      <c r="I403" s="12"/>
      <c r="J403" s="12"/>
      <c r="K403" s="12"/>
      <c r="L403" s="12"/>
      <c r="M403" s="12"/>
    </row>
    <row r="404" spans="7:13" ht="20.65" customHeight="1">
      <c r="G404" s="12"/>
      <c r="H404" s="12"/>
      <c r="I404" s="12"/>
      <c r="J404" s="12"/>
      <c r="K404" s="12"/>
      <c r="L404" s="12"/>
      <c r="M404" s="12"/>
    </row>
    <row r="405" spans="7:13" ht="20.65" customHeight="1">
      <c r="G405" s="12"/>
      <c r="H405" s="12"/>
      <c r="I405" s="12"/>
      <c r="J405" s="12"/>
      <c r="K405" s="12"/>
      <c r="L405" s="12"/>
      <c r="M405" s="12"/>
    </row>
    <row r="406" spans="7:13" ht="20.65" customHeight="1">
      <c r="G406" s="12"/>
      <c r="H406" s="12"/>
      <c r="I406" s="12"/>
      <c r="J406" s="12"/>
      <c r="K406" s="12"/>
      <c r="L406" s="12"/>
      <c r="M406" s="12"/>
    </row>
    <row r="407" spans="7:13" ht="20.65" customHeight="1">
      <c r="G407" s="12"/>
      <c r="H407" s="12"/>
      <c r="I407" s="12"/>
      <c r="J407" s="12"/>
      <c r="K407" s="12"/>
      <c r="L407" s="12"/>
      <c r="M407" s="12"/>
    </row>
    <row r="408" spans="7:13" ht="20.65" customHeight="1">
      <c r="G408" s="12"/>
      <c r="H408" s="12"/>
      <c r="I408" s="12"/>
      <c r="J408" s="12"/>
      <c r="K408" s="12"/>
      <c r="L408" s="12"/>
      <c r="M408" s="12"/>
    </row>
    <row r="409" spans="7:13" ht="20.65" customHeight="1">
      <c r="G409" s="12"/>
      <c r="H409" s="12"/>
      <c r="I409" s="12"/>
      <c r="J409" s="12"/>
      <c r="K409" s="12"/>
      <c r="L409" s="12"/>
      <c r="M409" s="12"/>
    </row>
    <row r="410" spans="7:13" ht="20.65" customHeight="1">
      <c r="G410" s="12"/>
      <c r="H410" s="12"/>
      <c r="I410" s="12"/>
      <c r="J410" s="12"/>
      <c r="K410" s="12"/>
      <c r="L410" s="12"/>
      <c r="M410" s="12"/>
    </row>
    <row r="411" spans="7:13" ht="20.65" customHeight="1">
      <c r="G411" s="12"/>
      <c r="H411" s="12"/>
      <c r="I411" s="12"/>
      <c r="J411" s="12"/>
      <c r="K411" s="12"/>
      <c r="L411" s="12"/>
      <c r="M411" s="12"/>
    </row>
    <row r="412" spans="7:13" ht="20.65" customHeight="1">
      <c r="G412" s="12"/>
      <c r="H412" s="12"/>
      <c r="I412" s="12"/>
      <c r="J412" s="12"/>
      <c r="K412" s="12"/>
      <c r="L412" s="12"/>
      <c r="M412" s="12"/>
    </row>
    <row r="413" spans="7:13" ht="20.65" customHeight="1">
      <c r="G413" s="12"/>
      <c r="H413" s="12"/>
      <c r="I413" s="12"/>
      <c r="J413" s="12"/>
      <c r="K413" s="12"/>
      <c r="L413" s="12"/>
      <c r="M413" s="12"/>
    </row>
    <row r="414" spans="7:13" ht="20.65" customHeight="1">
      <c r="G414" s="12"/>
      <c r="H414" s="12"/>
      <c r="I414" s="12"/>
      <c r="J414" s="12"/>
      <c r="K414" s="12"/>
      <c r="L414" s="12"/>
      <c r="M414" s="12"/>
    </row>
    <row r="415" spans="7:13" ht="20.65" customHeight="1">
      <c r="G415" s="12"/>
      <c r="H415" s="12"/>
      <c r="I415" s="12"/>
      <c r="J415" s="12"/>
      <c r="K415" s="12"/>
      <c r="L415" s="12"/>
      <c r="M415" s="12"/>
    </row>
    <row r="416" spans="7:13" ht="20.65" customHeight="1">
      <c r="G416" s="12"/>
      <c r="H416" s="12"/>
      <c r="I416" s="12"/>
      <c r="J416" s="12"/>
      <c r="K416" s="12"/>
      <c r="L416" s="12"/>
      <c r="M416" s="12"/>
    </row>
    <row r="417" spans="7:13" ht="20.65" customHeight="1">
      <c r="G417" s="12"/>
      <c r="H417" s="12"/>
      <c r="I417" s="12"/>
      <c r="J417" s="12"/>
      <c r="K417" s="12"/>
      <c r="L417" s="12"/>
      <c r="M417" s="12"/>
    </row>
    <row r="418" spans="7:13" ht="20.65" customHeight="1">
      <c r="G418" s="12"/>
      <c r="H418" s="12"/>
      <c r="I418" s="12"/>
      <c r="J418" s="12"/>
      <c r="K418" s="12"/>
      <c r="L418" s="12"/>
      <c r="M418" s="12"/>
    </row>
    <row r="419" spans="7:13" ht="20.65" customHeight="1">
      <c r="G419" s="12"/>
      <c r="H419" s="12"/>
      <c r="I419" s="12"/>
      <c r="J419" s="12"/>
      <c r="K419" s="12"/>
      <c r="L419" s="12"/>
      <c r="M419" s="12"/>
    </row>
    <row r="420" spans="7:13" ht="20.65" customHeight="1">
      <c r="G420" s="12"/>
      <c r="H420" s="12"/>
      <c r="I420" s="12"/>
      <c r="J420" s="12"/>
      <c r="K420" s="12"/>
      <c r="L420" s="12"/>
      <c r="M420" s="12"/>
    </row>
    <row r="421" spans="7:13" ht="20.65" customHeight="1">
      <c r="G421" s="12"/>
      <c r="H421" s="12"/>
      <c r="I421" s="12"/>
      <c r="J421" s="12"/>
      <c r="K421" s="12"/>
      <c r="L421" s="12"/>
      <c r="M421" s="12"/>
    </row>
    <row r="422" spans="7:13" ht="20.65" customHeight="1">
      <c r="G422" s="12"/>
      <c r="H422" s="12"/>
      <c r="I422" s="12"/>
      <c r="J422" s="12"/>
      <c r="K422" s="12"/>
      <c r="L422" s="12"/>
      <c r="M422" s="12"/>
    </row>
    <row r="423" spans="7:13" ht="20.65" customHeight="1">
      <c r="G423" s="12"/>
      <c r="H423" s="12"/>
      <c r="I423" s="12"/>
      <c r="J423" s="12"/>
      <c r="K423" s="12"/>
      <c r="L423" s="12"/>
      <c r="M423" s="12"/>
    </row>
    <row r="424" spans="7:13" ht="20.65" customHeight="1">
      <c r="G424" s="12"/>
      <c r="H424" s="12"/>
      <c r="I424" s="12"/>
      <c r="J424" s="12"/>
      <c r="K424" s="12"/>
      <c r="L424" s="12"/>
      <c r="M424" s="12"/>
    </row>
    <row r="425" spans="7:13" ht="20.65" customHeight="1">
      <c r="G425" s="12"/>
      <c r="H425" s="12"/>
      <c r="I425" s="12"/>
      <c r="J425" s="12"/>
      <c r="K425" s="12"/>
      <c r="L425" s="12"/>
      <c r="M425" s="12"/>
    </row>
    <row r="426" spans="7:13" ht="20.65" customHeight="1">
      <c r="G426" s="12"/>
      <c r="H426" s="12"/>
      <c r="I426" s="12"/>
      <c r="J426" s="12"/>
      <c r="K426" s="12"/>
      <c r="L426" s="12"/>
      <c r="M426" s="12"/>
    </row>
    <row r="427" spans="7:13" ht="20.65" customHeight="1">
      <c r="G427" s="12"/>
      <c r="H427" s="12"/>
      <c r="I427" s="12"/>
      <c r="J427" s="12"/>
      <c r="K427" s="12"/>
      <c r="L427" s="12"/>
      <c r="M427" s="12"/>
    </row>
    <row r="428" spans="7:13" ht="20.65" customHeight="1">
      <c r="G428" s="12"/>
      <c r="H428" s="12"/>
      <c r="I428" s="12"/>
      <c r="J428" s="12"/>
      <c r="K428" s="12"/>
      <c r="L428" s="12"/>
      <c r="M428" s="12"/>
    </row>
    <row r="429" spans="7:13" ht="20.65" customHeight="1">
      <c r="G429" s="12"/>
      <c r="H429" s="12"/>
      <c r="I429" s="12"/>
      <c r="J429" s="12"/>
      <c r="K429" s="12"/>
      <c r="L429" s="12"/>
      <c r="M429" s="12"/>
    </row>
    <row r="430" spans="7:13" ht="20.65" customHeight="1">
      <c r="G430" s="12"/>
      <c r="H430" s="12"/>
      <c r="I430" s="12"/>
      <c r="J430" s="12"/>
      <c r="K430" s="12"/>
      <c r="L430" s="12"/>
      <c r="M430" s="12"/>
    </row>
    <row r="431" spans="7:13" ht="20.65" customHeight="1">
      <c r="G431" s="12"/>
      <c r="H431" s="12"/>
      <c r="I431" s="12"/>
      <c r="J431" s="12"/>
      <c r="K431" s="12"/>
      <c r="L431" s="12"/>
      <c r="M431" s="12"/>
    </row>
    <row r="432" spans="7:13" ht="20.65" customHeight="1">
      <c r="G432" s="12"/>
      <c r="H432" s="12"/>
      <c r="I432" s="12"/>
      <c r="J432" s="12"/>
      <c r="K432" s="12"/>
      <c r="L432" s="12"/>
      <c r="M432" s="12"/>
    </row>
    <row r="433" spans="7:13" ht="20.65" customHeight="1">
      <c r="G433" s="12"/>
      <c r="H433" s="12"/>
      <c r="I433" s="12"/>
      <c r="J433" s="12"/>
      <c r="K433" s="12"/>
      <c r="L433" s="12"/>
      <c r="M433" s="12"/>
    </row>
    <row r="434" spans="7:13" ht="20.65" customHeight="1">
      <c r="G434" s="12"/>
      <c r="H434" s="12"/>
      <c r="I434" s="12"/>
      <c r="J434" s="12"/>
      <c r="K434" s="12"/>
      <c r="L434" s="12"/>
      <c r="M434" s="12"/>
    </row>
    <row r="435" spans="7:13" ht="20.65" customHeight="1">
      <c r="G435" s="12"/>
      <c r="H435" s="12"/>
      <c r="I435" s="12"/>
      <c r="J435" s="12"/>
      <c r="K435" s="12"/>
      <c r="L435" s="12"/>
      <c r="M435" s="12"/>
    </row>
    <row r="436" spans="7:13" ht="20.65" customHeight="1">
      <c r="G436" s="12"/>
      <c r="H436" s="12"/>
      <c r="I436" s="12"/>
      <c r="J436" s="12"/>
      <c r="K436" s="12"/>
      <c r="L436" s="12"/>
      <c r="M436" s="12"/>
    </row>
    <row r="437" spans="7:13" ht="20.65" customHeight="1">
      <c r="G437" s="12"/>
      <c r="H437" s="12"/>
      <c r="I437" s="12"/>
      <c r="J437" s="12"/>
      <c r="K437" s="12"/>
      <c r="L437" s="12"/>
      <c r="M437" s="12"/>
    </row>
    <row r="438" spans="7:13" ht="20.65" customHeight="1">
      <c r="G438" s="12"/>
      <c r="H438" s="12"/>
      <c r="I438" s="12"/>
      <c r="J438" s="12"/>
      <c r="K438" s="12"/>
      <c r="L438" s="12"/>
      <c r="M438" s="12"/>
    </row>
    <row r="439" spans="7:13" ht="20.65" customHeight="1">
      <c r="G439" s="12"/>
      <c r="H439" s="12"/>
      <c r="I439" s="12"/>
      <c r="J439" s="12"/>
      <c r="K439" s="12"/>
      <c r="L439" s="12"/>
      <c r="M439" s="12"/>
    </row>
    <row r="440" spans="7:13" ht="20.65" customHeight="1">
      <c r="G440" s="12"/>
      <c r="H440" s="12"/>
      <c r="I440" s="12"/>
      <c r="J440" s="12"/>
      <c r="K440" s="12"/>
      <c r="L440" s="12"/>
      <c r="M440" s="12"/>
    </row>
    <row r="441" spans="7:13" ht="20.65" customHeight="1">
      <c r="G441" s="12"/>
      <c r="H441" s="12"/>
      <c r="I441" s="12"/>
      <c r="J441" s="12"/>
      <c r="K441" s="12"/>
      <c r="L441" s="12"/>
      <c r="M441" s="12"/>
    </row>
    <row r="442" spans="7:13" ht="20.65" customHeight="1">
      <c r="G442" s="12"/>
      <c r="H442" s="12"/>
      <c r="I442" s="12"/>
      <c r="J442" s="12"/>
      <c r="K442" s="12"/>
      <c r="L442" s="12"/>
      <c r="M442" s="12"/>
    </row>
    <row r="443" spans="7:13" ht="20.65" customHeight="1">
      <c r="G443" s="12"/>
      <c r="H443" s="12"/>
      <c r="I443" s="12"/>
      <c r="J443" s="12"/>
      <c r="K443" s="12"/>
      <c r="L443" s="12"/>
      <c r="M443" s="12"/>
    </row>
    <row r="444" spans="7:13" ht="20.65" customHeight="1">
      <c r="G444" s="12"/>
      <c r="H444" s="12"/>
      <c r="I444" s="12"/>
      <c r="J444" s="12"/>
      <c r="K444" s="12"/>
      <c r="L444" s="12"/>
      <c r="M444" s="12"/>
    </row>
    <row r="445" spans="7:13" ht="20.65" customHeight="1">
      <c r="G445" s="12"/>
      <c r="H445" s="12"/>
      <c r="I445" s="12"/>
      <c r="J445" s="12"/>
      <c r="K445" s="12"/>
      <c r="L445" s="12"/>
      <c r="M445" s="12"/>
    </row>
    <row r="446" spans="7:13" ht="20.65" customHeight="1">
      <c r="G446" s="12"/>
      <c r="H446" s="12"/>
      <c r="I446" s="12"/>
      <c r="J446" s="12"/>
      <c r="K446" s="12"/>
      <c r="L446" s="12"/>
      <c r="M446" s="12"/>
    </row>
    <row r="447" spans="7:13" ht="20.65" customHeight="1">
      <c r="G447" s="12"/>
      <c r="H447" s="12"/>
      <c r="I447" s="12"/>
      <c r="J447" s="12"/>
      <c r="K447" s="12"/>
      <c r="L447" s="12"/>
      <c r="M447" s="12"/>
    </row>
    <row r="448" spans="7:13" ht="20.65" customHeight="1">
      <c r="G448" s="12"/>
      <c r="H448" s="12"/>
      <c r="I448" s="12"/>
      <c r="J448" s="12"/>
      <c r="K448" s="12"/>
      <c r="L448" s="12"/>
      <c r="M448" s="12"/>
    </row>
    <row r="449" spans="7:13" ht="20.65" customHeight="1">
      <c r="G449" s="12"/>
      <c r="H449" s="12"/>
      <c r="I449" s="12"/>
      <c r="J449" s="12"/>
      <c r="K449" s="12"/>
      <c r="L449" s="12"/>
      <c r="M449" s="12"/>
    </row>
    <row r="450" spans="7:13" ht="20.65" customHeight="1">
      <c r="G450" s="12"/>
      <c r="H450" s="12"/>
      <c r="I450" s="12"/>
      <c r="J450" s="12"/>
      <c r="K450" s="12"/>
      <c r="L450" s="12"/>
      <c r="M450" s="12"/>
    </row>
    <row r="451" spans="7:13" ht="20.65" customHeight="1">
      <c r="G451" s="12"/>
      <c r="H451" s="12"/>
      <c r="I451" s="12"/>
      <c r="J451" s="12"/>
      <c r="K451" s="12"/>
      <c r="L451" s="12"/>
      <c r="M451" s="12"/>
    </row>
    <row r="452" spans="7:13" ht="20.65" customHeight="1">
      <c r="G452" s="12"/>
      <c r="H452" s="12"/>
      <c r="I452" s="12"/>
      <c r="J452" s="12"/>
      <c r="K452" s="12"/>
      <c r="L452" s="12"/>
      <c r="M452" s="12"/>
    </row>
    <row r="453" spans="7:13" ht="20.65" customHeight="1">
      <c r="G453" s="12"/>
      <c r="H453" s="12"/>
      <c r="I453" s="12"/>
      <c r="J453" s="12"/>
      <c r="K453" s="12"/>
      <c r="L453" s="12"/>
      <c r="M453" s="12"/>
    </row>
    <row r="454" spans="7:13" ht="20.65" customHeight="1">
      <c r="G454" s="12"/>
      <c r="H454" s="12"/>
      <c r="I454" s="12"/>
      <c r="J454" s="12"/>
      <c r="K454" s="12"/>
      <c r="L454" s="12"/>
      <c r="M454" s="12"/>
    </row>
    <row r="455" spans="7:13" ht="20.65" customHeight="1">
      <c r="G455" s="12"/>
      <c r="H455" s="12"/>
      <c r="I455" s="12"/>
      <c r="J455" s="12"/>
      <c r="K455" s="12"/>
      <c r="L455" s="12"/>
      <c r="M455" s="12"/>
    </row>
    <row r="456" spans="7:13" ht="20.65" customHeight="1">
      <c r="G456" s="12"/>
      <c r="H456" s="12"/>
      <c r="I456" s="12"/>
      <c r="J456" s="12"/>
      <c r="K456" s="12"/>
      <c r="L456" s="12"/>
      <c r="M456" s="12"/>
    </row>
    <row r="457" spans="7:13" ht="20.65" customHeight="1">
      <c r="G457" s="12"/>
      <c r="H457" s="12"/>
      <c r="I457" s="12"/>
      <c r="J457" s="12"/>
      <c r="K457" s="12"/>
      <c r="L457" s="12"/>
      <c r="M457" s="12"/>
    </row>
    <row r="458" spans="7:13" ht="20.65" customHeight="1">
      <c r="G458" s="12"/>
      <c r="H458" s="12"/>
      <c r="I458" s="12"/>
      <c r="J458" s="12"/>
      <c r="K458" s="12"/>
      <c r="L458" s="12"/>
      <c r="M458" s="12"/>
    </row>
    <row r="459" spans="7:13" ht="20.65" customHeight="1">
      <c r="G459" s="12"/>
      <c r="H459" s="12"/>
      <c r="I459" s="12"/>
      <c r="J459" s="12"/>
      <c r="K459" s="12"/>
      <c r="L459" s="12"/>
      <c r="M459" s="12"/>
    </row>
    <row r="460" spans="7:13" ht="20.65" customHeight="1">
      <c r="G460" s="12"/>
      <c r="H460" s="12"/>
      <c r="I460" s="12"/>
      <c r="J460" s="12"/>
      <c r="K460" s="12"/>
      <c r="L460" s="12"/>
      <c r="M460" s="12"/>
    </row>
    <row r="461" spans="7:13" ht="20.65" customHeight="1">
      <c r="G461" s="12"/>
      <c r="H461" s="12"/>
      <c r="I461" s="12"/>
      <c r="J461" s="12"/>
      <c r="K461" s="12"/>
      <c r="L461" s="12"/>
      <c r="M461" s="12"/>
    </row>
    <row r="462" spans="7:13" ht="20.65" customHeight="1">
      <c r="G462" s="12"/>
      <c r="H462" s="12"/>
      <c r="I462" s="12"/>
      <c r="J462" s="12"/>
      <c r="K462" s="12"/>
      <c r="L462" s="12"/>
      <c r="M462" s="12"/>
    </row>
    <row r="463" spans="7:13" ht="20.65" customHeight="1">
      <c r="G463" s="12"/>
      <c r="H463" s="12"/>
      <c r="I463" s="12"/>
      <c r="J463" s="12"/>
      <c r="K463" s="12"/>
      <c r="L463" s="12"/>
      <c r="M463" s="12"/>
    </row>
    <row r="464" spans="7:13" ht="20.65" customHeight="1">
      <c r="G464" s="12"/>
      <c r="H464" s="12"/>
      <c r="I464" s="12"/>
      <c r="J464" s="12"/>
      <c r="K464" s="12"/>
      <c r="L464" s="12"/>
      <c r="M464" s="12"/>
    </row>
    <row r="465" spans="7:13" ht="20.65" customHeight="1">
      <c r="G465" s="12"/>
      <c r="H465" s="12"/>
      <c r="I465" s="12"/>
      <c r="J465" s="12"/>
      <c r="K465" s="12"/>
      <c r="L465" s="12"/>
      <c r="M465" s="12"/>
    </row>
    <row r="466" spans="7:13" ht="20.65" customHeight="1">
      <c r="G466" s="12"/>
      <c r="H466" s="12"/>
      <c r="I466" s="12"/>
      <c r="J466" s="12"/>
      <c r="K466" s="12"/>
      <c r="L466" s="12"/>
      <c r="M466" s="12"/>
    </row>
    <row r="467" spans="7:13" ht="20.65" customHeight="1">
      <c r="G467" s="12"/>
      <c r="H467" s="12"/>
      <c r="I467" s="12"/>
      <c r="J467" s="12"/>
      <c r="K467" s="12"/>
      <c r="L467" s="12"/>
      <c r="M467" s="12"/>
    </row>
    <row r="468" spans="7:13" ht="20.65" customHeight="1">
      <c r="G468" s="12"/>
      <c r="H468" s="12"/>
      <c r="I468" s="12"/>
      <c r="J468" s="12"/>
      <c r="K468" s="12"/>
      <c r="L468" s="12"/>
      <c r="M468" s="12"/>
    </row>
    <row r="469" spans="7:13" ht="20.65" customHeight="1">
      <c r="G469" s="12"/>
      <c r="H469" s="12"/>
      <c r="I469" s="12"/>
      <c r="J469" s="12"/>
      <c r="K469" s="12"/>
      <c r="L469" s="12"/>
      <c r="M469" s="12"/>
    </row>
    <row r="470" spans="7:13" ht="20.65" customHeight="1">
      <c r="G470" s="12"/>
      <c r="H470" s="12"/>
      <c r="I470" s="12"/>
      <c r="J470" s="12"/>
      <c r="K470" s="12"/>
      <c r="L470" s="12"/>
      <c r="M470" s="12"/>
    </row>
    <row r="471" spans="7:13" ht="20.65" customHeight="1">
      <c r="G471" s="12"/>
      <c r="H471" s="12"/>
      <c r="I471" s="12"/>
      <c r="J471" s="12"/>
      <c r="K471" s="12"/>
      <c r="L471" s="12"/>
      <c r="M471" s="12"/>
    </row>
    <row r="472" spans="7:13" ht="20.65" customHeight="1">
      <c r="G472" s="12"/>
      <c r="H472" s="12"/>
      <c r="I472" s="12"/>
      <c r="J472" s="12"/>
      <c r="K472" s="12"/>
      <c r="L472" s="12"/>
      <c r="M472" s="12"/>
    </row>
    <row r="473" spans="7:13" ht="20.65" customHeight="1">
      <c r="G473" s="12"/>
      <c r="H473" s="12"/>
      <c r="I473" s="12"/>
      <c r="J473" s="12"/>
      <c r="K473" s="12"/>
      <c r="L473" s="12"/>
      <c r="M473" s="12"/>
    </row>
    <row r="474" spans="7:13" ht="20.65" customHeight="1">
      <c r="G474" s="12"/>
      <c r="H474" s="12"/>
      <c r="I474" s="12"/>
      <c r="J474" s="12"/>
      <c r="K474" s="12"/>
      <c r="L474" s="12"/>
      <c r="M474" s="12"/>
    </row>
    <row r="475" spans="7:13" ht="20.65" customHeight="1">
      <c r="G475" s="12"/>
      <c r="H475" s="12"/>
      <c r="I475" s="12"/>
      <c r="J475" s="12"/>
      <c r="K475" s="12"/>
      <c r="L475" s="12"/>
      <c r="M475" s="12"/>
    </row>
    <row r="476" spans="7:13" ht="20.65" customHeight="1">
      <c r="G476" s="12"/>
      <c r="H476" s="12"/>
      <c r="I476" s="12"/>
      <c r="J476" s="12"/>
      <c r="K476" s="12"/>
      <c r="L476" s="12"/>
      <c r="M476" s="12"/>
    </row>
    <row r="477" spans="7:13" ht="20.65" customHeight="1">
      <c r="G477" s="12"/>
      <c r="H477" s="12"/>
      <c r="I477" s="12"/>
      <c r="J477" s="12"/>
      <c r="K477" s="12"/>
      <c r="L477" s="12"/>
      <c r="M477" s="12"/>
    </row>
    <row r="478" spans="7:13" ht="20.65" customHeight="1">
      <c r="G478" s="12"/>
      <c r="H478" s="12"/>
      <c r="I478" s="12"/>
      <c r="J478" s="12"/>
      <c r="K478" s="12"/>
      <c r="L478" s="12"/>
      <c r="M478" s="12"/>
    </row>
    <row r="479" spans="7:13" ht="20.65" customHeight="1">
      <c r="G479" s="12"/>
      <c r="H479" s="12"/>
      <c r="I479" s="12"/>
      <c r="J479" s="12"/>
      <c r="K479" s="12"/>
      <c r="L479" s="12"/>
      <c r="M479" s="12"/>
    </row>
    <row r="480" spans="7:13" ht="20.65" customHeight="1">
      <c r="G480" s="12"/>
      <c r="H480" s="12"/>
      <c r="I480" s="12"/>
      <c r="J480" s="12"/>
      <c r="K480" s="12"/>
      <c r="L480" s="12"/>
      <c r="M480" s="12"/>
    </row>
    <row r="481" spans="7:13" ht="20.65" customHeight="1">
      <c r="G481" s="12"/>
      <c r="H481" s="12"/>
      <c r="I481" s="12"/>
      <c r="J481" s="12"/>
      <c r="K481" s="12"/>
      <c r="L481" s="12"/>
      <c r="M481" s="12"/>
    </row>
    <row r="482" spans="7:13" ht="20.65" customHeight="1">
      <c r="G482" s="12"/>
      <c r="H482" s="12"/>
      <c r="I482" s="12"/>
      <c r="J482" s="12"/>
      <c r="K482" s="12"/>
      <c r="L482" s="12"/>
      <c r="M482" s="12"/>
    </row>
    <row r="483" spans="7:13" ht="20.65" customHeight="1">
      <c r="G483" s="12"/>
      <c r="H483" s="12"/>
      <c r="I483" s="12"/>
      <c r="J483" s="12"/>
      <c r="K483" s="12"/>
      <c r="L483" s="12"/>
      <c r="M483" s="12"/>
    </row>
    <row r="484" spans="7:13" ht="20.65" customHeight="1">
      <c r="G484" s="12"/>
      <c r="H484" s="12"/>
      <c r="I484" s="12"/>
      <c r="J484" s="12"/>
      <c r="K484" s="12"/>
      <c r="L484" s="12"/>
      <c r="M484" s="12"/>
    </row>
    <row r="485" spans="7:13" ht="20.65" customHeight="1">
      <c r="G485" s="12"/>
      <c r="H485" s="12"/>
      <c r="I485" s="12"/>
      <c r="J485" s="12"/>
      <c r="K485" s="12"/>
      <c r="L485" s="12"/>
      <c r="M485" s="12"/>
    </row>
    <row r="486" spans="7:13" ht="20.65" customHeight="1">
      <c r="G486" s="12"/>
      <c r="H486" s="12"/>
      <c r="I486" s="12"/>
      <c r="J486" s="12"/>
      <c r="K486" s="12"/>
      <c r="L486" s="12"/>
      <c r="M486" s="12"/>
    </row>
    <row r="487" spans="7:13" ht="20.65" customHeight="1">
      <c r="G487" s="12"/>
      <c r="H487" s="12"/>
      <c r="I487" s="12"/>
      <c r="J487" s="12"/>
      <c r="K487" s="12"/>
      <c r="L487" s="12"/>
      <c r="M487" s="12"/>
    </row>
    <row r="488" spans="7:13" ht="20.65" customHeight="1">
      <c r="G488" s="12"/>
      <c r="H488" s="12"/>
      <c r="I488" s="12"/>
      <c r="J488" s="12"/>
      <c r="K488" s="12"/>
      <c r="L488" s="12"/>
      <c r="M488" s="12"/>
    </row>
    <row r="489" spans="7:13" ht="20.65" customHeight="1">
      <c r="G489" s="12"/>
      <c r="H489" s="12"/>
      <c r="I489" s="12"/>
      <c r="J489" s="12"/>
      <c r="K489" s="12"/>
      <c r="L489" s="12"/>
      <c r="M489" s="12"/>
    </row>
    <row r="490" spans="7:13" ht="20.65" customHeight="1">
      <c r="G490" s="12"/>
      <c r="H490" s="12"/>
      <c r="I490" s="12"/>
      <c r="J490" s="12"/>
      <c r="K490" s="12"/>
      <c r="L490" s="12"/>
      <c r="M490" s="12"/>
    </row>
    <row r="491" spans="7:13" ht="20.65" customHeight="1">
      <c r="G491" s="12"/>
      <c r="H491" s="12"/>
      <c r="I491" s="12"/>
      <c r="J491" s="12"/>
      <c r="K491" s="12"/>
      <c r="L491" s="12"/>
      <c r="M491" s="12"/>
    </row>
    <row r="492" spans="7:13" ht="20.65" customHeight="1">
      <c r="G492" s="12"/>
      <c r="H492" s="12"/>
      <c r="I492" s="12"/>
      <c r="J492" s="12"/>
      <c r="K492" s="12"/>
      <c r="L492" s="12"/>
      <c r="M492" s="12"/>
    </row>
    <row r="493" spans="7:13" ht="20.65" customHeight="1">
      <c r="G493" s="12"/>
      <c r="H493" s="12"/>
      <c r="I493" s="12"/>
      <c r="J493" s="12"/>
      <c r="K493" s="12"/>
      <c r="L493" s="12"/>
      <c r="M493" s="12"/>
    </row>
    <row r="494" spans="7:13" ht="20.65" customHeight="1">
      <c r="G494" s="12"/>
      <c r="H494" s="12"/>
      <c r="I494" s="12"/>
      <c r="J494" s="12"/>
      <c r="K494" s="12"/>
      <c r="L494" s="12"/>
      <c r="M494" s="12"/>
    </row>
    <row r="495" spans="7:13" ht="20.65" customHeight="1">
      <c r="G495" s="12"/>
      <c r="H495" s="12"/>
      <c r="I495" s="12"/>
      <c r="J495" s="12"/>
      <c r="K495" s="12"/>
      <c r="L495" s="12"/>
      <c r="M495" s="12"/>
    </row>
    <row r="496" spans="7:13" ht="20.65" customHeight="1">
      <c r="G496" s="12"/>
      <c r="H496" s="12"/>
      <c r="I496" s="12"/>
      <c r="J496" s="12"/>
      <c r="K496" s="12"/>
      <c r="L496" s="12"/>
      <c r="M496" s="12"/>
    </row>
    <row r="497" spans="7:13" ht="20.65" customHeight="1">
      <c r="G497" s="12"/>
      <c r="H497" s="12"/>
      <c r="I497" s="12"/>
      <c r="J497" s="12"/>
      <c r="K497" s="12"/>
      <c r="L497" s="12"/>
      <c r="M497" s="12"/>
    </row>
    <row r="498" spans="7:13" ht="20.65" customHeight="1">
      <c r="G498" s="12"/>
      <c r="H498" s="12"/>
      <c r="I498" s="12"/>
      <c r="J498" s="12"/>
      <c r="K498" s="12"/>
      <c r="L498" s="12"/>
      <c r="M498" s="12"/>
    </row>
    <row r="499" spans="7:13" ht="20.65" customHeight="1">
      <c r="G499" s="12"/>
      <c r="H499" s="12"/>
      <c r="I499" s="12"/>
      <c r="J499" s="12"/>
      <c r="K499" s="12"/>
      <c r="L499" s="12"/>
      <c r="M499" s="12"/>
    </row>
    <row r="500" spans="7:13" ht="20.65" customHeight="1">
      <c r="G500" s="12"/>
      <c r="H500" s="12"/>
      <c r="I500" s="12"/>
      <c r="J500" s="12"/>
      <c r="K500" s="12"/>
      <c r="L500" s="12"/>
      <c r="M500" s="12"/>
    </row>
    <row r="501" spans="7:13" ht="20.65" customHeight="1">
      <c r="G501" s="12"/>
      <c r="H501" s="12"/>
      <c r="I501" s="12"/>
      <c r="J501" s="12"/>
      <c r="K501" s="12"/>
      <c r="L501" s="12"/>
      <c r="M501" s="12"/>
    </row>
    <row r="502" spans="7:13" ht="20.65" customHeight="1">
      <c r="G502" s="12"/>
      <c r="H502" s="12"/>
      <c r="I502" s="12"/>
      <c r="J502" s="12"/>
      <c r="K502" s="12"/>
      <c r="L502" s="12"/>
      <c r="M502" s="12"/>
    </row>
    <row r="503" spans="7:13" ht="20.65" customHeight="1">
      <c r="G503" s="12"/>
      <c r="H503" s="12"/>
      <c r="I503" s="12"/>
      <c r="J503" s="12"/>
      <c r="K503" s="12"/>
      <c r="L503" s="12"/>
      <c r="M503" s="12"/>
    </row>
    <row r="504" spans="7:13" ht="20.65" customHeight="1">
      <c r="G504" s="12"/>
      <c r="H504" s="12"/>
      <c r="I504" s="12"/>
      <c r="J504" s="12"/>
      <c r="K504" s="12"/>
      <c r="L504" s="12"/>
      <c r="M504" s="12"/>
    </row>
    <row r="505" spans="7:13" ht="20.65" customHeight="1">
      <c r="G505" s="12"/>
      <c r="H505" s="12"/>
      <c r="I505" s="12"/>
      <c r="J505" s="12"/>
      <c r="K505" s="12"/>
      <c r="L505" s="12"/>
      <c r="M505" s="12"/>
    </row>
    <row r="506" spans="7:13" ht="20.65" customHeight="1">
      <c r="G506" s="12"/>
      <c r="H506" s="12"/>
      <c r="I506" s="12"/>
      <c r="J506" s="12"/>
      <c r="K506" s="12"/>
      <c r="L506" s="12"/>
      <c r="M506" s="12"/>
    </row>
    <row r="507" spans="7:13" ht="20.65" customHeight="1">
      <c r="G507" s="12"/>
      <c r="H507" s="12"/>
      <c r="I507" s="12"/>
      <c r="J507" s="12"/>
      <c r="K507" s="12"/>
      <c r="L507" s="12"/>
      <c r="M507" s="12"/>
    </row>
    <row r="508" spans="7:13" ht="20.65" customHeight="1">
      <c r="G508" s="12"/>
      <c r="H508" s="12"/>
      <c r="I508" s="12"/>
      <c r="J508" s="12"/>
      <c r="K508" s="12"/>
      <c r="L508" s="12"/>
      <c r="M508" s="12"/>
    </row>
    <row r="509" spans="7:13" ht="20.65" customHeight="1">
      <c r="G509" s="12"/>
      <c r="H509" s="12"/>
      <c r="I509" s="12"/>
      <c r="J509" s="12"/>
      <c r="K509" s="12"/>
      <c r="L509" s="12"/>
      <c r="M509" s="12"/>
    </row>
    <row r="510" spans="7:13" ht="20.65" customHeight="1">
      <c r="G510" s="12"/>
      <c r="H510" s="12"/>
      <c r="I510" s="12"/>
      <c r="J510" s="12"/>
      <c r="K510" s="12"/>
      <c r="L510" s="12"/>
      <c r="M510" s="12"/>
    </row>
    <row r="511" spans="7:13" ht="20.65" customHeight="1">
      <c r="G511" s="12"/>
      <c r="H511" s="12"/>
      <c r="I511" s="12"/>
      <c r="J511" s="12"/>
      <c r="K511" s="12"/>
      <c r="L511" s="12"/>
      <c r="M511" s="12"/>
    </row>
    <row r="512" spans="7:13" ht="20.65" customHeight="1">
      <c r="G512" s="12"/>
      <c r="H512" s="12"/>
      <c r="I512" s="12"/>
      <c r="J512" s="12"/>
      <c r="K512" s="12"/>
      <c r="L512" s="12"/>
      <c r="M512" s="12"/>
    </row>
    <row r="513" spans="7:13" ht="20.65" customHeight="1">
      <c r="G513" s="12"/>
      <c r="H513" s="12"/>
      <c r="I513" s="12"/>
      <c r="J513" s="12"/>
      <c r="K513" s="12"/>
      <c r="L513" s="12"/>
      <c r="M513" s="12"/>
    </row>
    <row r="514" spans="7:13" ht="20.65" customHeight="1">
      <c r="G514" s="12"/>
      <c r="H514" s="12"/>
      <c r="I514" s="12"/>
      <c r="J514" s="12"/>
      <c r="K514" s="12"/>
      <c r="L514" s="12"/>
      <c r="M514" s="12"/>
    </row>
    <row r="515" spans="7:13" ht="20.65" customHeight="1">
      <c r="G515" s="12"/>
      <c r="H515" s="12"/>
      <c r="I515" s="12"/>
      <c r="J515" s="12"/>
      <c r="K515" s="12"/>
      <c r="L515" s="12"/>
      <c r="M515" s="12"/>
    </row>
    <row r="516" spans="7:13" ht="20.65" customHeight="1">
      <c r="G516" s="12"/>
      <c r="H516" s="12"/>
      <c r="I516" s="12"/>
      <c r="J516" s="12"/>
      <c r="K516" s="12"/>
      <c r="L516" s="12"/>
      <c r="M516" s="12"/>
    </row>
    <row r="517" spans="7:13" ht="20.65" customHeight="1">
      <c r="G517" s="12"/>
      <c r="H517" s="12"/>
      <c r="I517" s="12"/>
      <c r="J517" s="12"/>
      <c r="K517" s="12"/>
      <c r="L517" s="12"/>
      <c r="M517" s="12"/>
    </row>
    <row r="518" spans="7:13" ht="20.65" customHeight="1">
      <c r="G518" s="12"/>
      <c r="H518" s="12"/>
      <c r="I518" s="12"/>
      <c r="J518" s="12"/>
      <c r="K518" s="12"/>
      <c r="L518" s="12"/>
      <c r="M518" s="12"/>
    </row>
    <row r="519" spans="7:13" ht="20.65" customHeight="1">
      <c r="G519" s="12"/>
      <c r="H519" s="12"/>
      <c r="I519" s="12"/>
      <c r="J519" s="12"/>
      <c r="K519" s="12"/>
      <c r="L519" s="12"/>
      <c r="M519" s="12"/>
    </row>
    <row r="520" spans="7:13" ht="20.65" customHeight="1">
      <c r="G520" s="12"/>
      <c r="H520" s="12"/>
      <c r="I520" s="12"/>
      <c r="J520" s="12"/>
      <c r="K520" s="12"/>
      <c r="L520" s="12"/>
      <c r="M520" s="12"/>
    </row>
    <row r="521" spans="7:13" ht="20.65" customHeight="1">
      <c r="G521" s="12"/>
      <c r="H521" s="12"/>
      <c r="I521" s="12"/>
      <c r="J521" s="12"/>
      <c r="K521" s="12"/>
      <c r="L521" s="12"/>
      <c r="M521" s="12"/>
    </row>
    <row r="522" spans="7:13" ht="20.65" customHeight="1">
      <c r="G522" s="12"/>
      <c r="H522" s="12"/>
      <c r="I522" s="12"/>
      <c r="J522" s="12"/>
      <c r="K522" s="12"/>
      <c r="L522" s="12"/>
      <c r="M522" s="12"/>
    </row>
    <row r="523" spans="7:13" ht="20.65" customHeight="1">
      <c r="G523" s="12"/>
      <c r="H523" s="12"/>
      <c r="I523" s="12"/>
      <c r="J523" s="12"/>
      <c r="K523" s="12"/>
      <c r="L523" s="12"/>
      <c r="M523" s="12"/>
    </row>
    <row r="524" spans="7:13" ht="20.65" customHeight="1">
      <c r="G524" s="12"/>
      <c r="H524" s="12"/>
      <c r="I524" s="12"/>
      <c r="J524" s="12"/>
      <c r="K524" s="12"/>
      <c r="L524" s="12"/>
      <c r="M524" s="12"/>
    </row>
    <row r="525" spans="7:13" ht="20.65" customHeight="1">
      <c r="G525" s="12"/>
      <c r="H525" s="12"/>
      <c r="I525" s="12"/>
      <c r="J525" s="12"/>
      <c r="K525" s="12"/>
      <c r="L525" s="12"/>
      <c r="M525" s="12"/>
    </row>
    <row r="526" spans="7:13" ht="20.65" customHeight="1">
      <c r="G526" s="12"/>
      <c r="H526" s="12"/>
      <c r="I526" s="12"/>
      <c r="J526" s="12"/>
      <c r="K526" s="12"/>
      <c r="L526" s="12"/>
      <c r="M526" s="12"/>
    </row>
    <row r="527" spans="7:13" ht="20.65" customHeight="1">
      <c r="G527" s="12"/>
      <c r="H527" s="12"/>
      <c r="I527" s="12"/>
      <c r="J527" s="12"/>
      <c r="K527" s="12"/>
      <c r="L527" s="12"/>
      <c r="M527" s="12"/>
    </row>
    <row r="528" spans="7:13" ht="20.65" customHeight="1">
      <c r="G528" s="12"/>
      <c r="H528" s="12"/>
      <c r="I528" s="12"/>
      <c r="J528" s="12"/>
      <c r="K528" s="12"/>
      <c r="L528" s="12"/>
      <c r="M528" s="12"/>
    </row>
    <row r="529" spans="7:13" ht="20.65" customHeight="1">
      <c r="G529" s="12"/>
      <c r="H529" s="12"/>
      <c r="I529" s="12"/>
      <c r="J529" s="12"/>
      <c r="K529" s="12"/>
      <c r="L529" s="12"/>
      <c r="M529" s="12"/>
    </row>
    <row r="530" spans="7:13" ht="20.65" customHeight="1">
      <c r="G530" s="12"/>
      <c r="H530" s="12"/>
      <c r="I530" s="12"/>
      <c r="J530" s="12"/>
      <c r="K530" s="12"/>
      <c r="L530" s="12"/>
      <c r="M530" s="12"/>
    </row>
    <row r="531" spans="7:13" ht="20.65" customHeight="1">
      <c r="G531" s="12"/>
      <c r="H531" s="12"/>
      <c r="I531" s="12"/>
      <c r="J531" s="12"/>
      <c r="K531" s="12"/>
      <c r="L531" s="12"/>
      <c r="M531" s="12"/>
    </row>
    <row r="532" spans="7:13" ht="20.65" customHeight="1">
      <c r="G532" s="12"/>
      <c r="H532" s="12"/>
      <c r="I532" s="12"/>
      <c r="J532" s="12"/>
      <c r="K532" s="12"/>
      <c r="L532" s="12"/>
      <c r="M532" s="12"/>
    </row>
    <row r="533" spans="7:13" ht="20.65" customHeight="1">
      <c r="G533" s="12"/>
      <c r="H533" s="12"/>
      <c r="I533" s="12"/>
      <c r="J533" s="12"/>
      <c r="K533" s="12"/>
      <c r="L533" s="12"/>
      <c r="M533" s="12"/>
    </row>
    <row r="534" spans="7:13" ht="20.65" customHeight="1">
      <c r="G534" s="12"/>
      <c r="H534" s="12"/>
      <c r="I534" s="12"/>
      <c r="J534" s="12"/>
      <c r="K534" s="12"/>
      <c r="L534" s="12"/>
      <c r="M534" s="12"/>
    </row>
    <row r="535" spans="7:13" ht="20.65" customHeight="1">
      <c r="G535" s="12"/>
      <c r="H535" s="12"/>
      <c r="I535" s="12"/>
      <c r="J535" s="12"/>
      <c r="K535" s="12"/>
      <c r="L535" s="12"/>
      <c r="M535" s="12"/>
    </row>
    <row r="536" spans="7:13" ht="20.65" customHeight="1">
      <c r="G536" s="12"/>
      <c r="H536" s="12"/>
      <c r="I536" s="12"/>
      <c r="J536" s="12"/>
      <c r="K536" s="12"/>
      <c r="L536" s="12"/>
      <c r="M536" s="12"/>
    </row>
    <row r="537" spans="7:13" ht="20.65" customHeight="1">
      <c r="G537" s="12"/>
      <c r="H537" s="12"/>
      <c r="I537" s="12"/>
      <c r="J537" s="12"/>
      <c r="K537" s="12"/>
      <c r="L537" s="12"/>
      <c r="M537" s="12"/>
    </row>
    <row r="538" spans="7:13" ht="20.65" customHeight="1">
      <c r="G538" s="12"/>
      <c r="H538" s="12"/>
      <c r="I538" s="12"/>
      <c r="J538" s="12"/>
      <c r="K538" s="12"/>
      <c r="L538" s="12"/>
      <c r="M538" s="12"/>
    </row>
    <row r="539" spans="7:13" ht="20.65" customHeight="1">
      <c r="G539" s="12"/>
      <c r="H539" s="12"/>
      <c r="I539" s="12"/>
      <c r="J539" s="12"/>
      <c r="K539" s="12"/>
      <c r="L539" s="12"/>
      <c r="M539" s="12"/>
    </row>
    <row r="540" spans="7:13" ht="20.65" customHeight="1">
      <c r="G540" s="12"/>
      <c r="H540" s="12"/>
      <c r="I540" s="12"/>
      <c r="J540" s="12"/>
      <c r="K540" s="12"/>
      <c r="L540" s="12"/>
      <c r="M540" s="12"/>
    </row>
    <row r="541" spans="7:13" ht="20.65" customHeight="1">
      <c r="G541" s="12"/>
      <c r="H541" s="12"/>
      <c r="I541" s="12"/>
      <c r="J541" s="12"/>
      <c r="K541" s="12"/>
      <c r="L541" s="12"/>
      <c r="M541" s="12"/>
    </row>
    <row r="542" spans="7:13" ht="20.65" customHeight="1">
      <c r="G542" s="12"/>
      <c r="H542" s="12"/>
      <c r="I542" s="12"/>
      <c r="J542" s="12"/>
      <c r="K542" s="12"/>
      <c r="L542" s="12"/>
      <c r="M542" s="12"/>
    </row>
    <row r="543" spans="7:13" ht="20.65" customHeight="1">
      <c r="G543" s="12"/>
      <c r="H543" s="12"/>
      <c r="I543" s="12"/>
      <c r="J543" s="12"/>
      <c r="K543" s="12"/>
      <c r="L543" s="12"/>
      <c r="M543" s="12"/>
    </row>
    <row r="544" spans="7:13" ht="20.65" customHeight="1">
      <c r="G544" s="12"/>
      <c r="H544" s="12"/>
      <c r="I544" s="12"/>
      <c r="J544" s="12"/>
      <c r="K544" s="12"/>
      <c r="L544" s="12"/>
      <c r="M544" s="12"/>
    </row>
    <row r="545" spans="7:13" ht="20.65" customHeight="1">
      <c r="G545" s="12"/>
      <c r="H545" s="12"/>
      <c r="I545" s="12"/>
      <c r="J545" s="12"/>
      <c r="K545" s="12"/>
      <c r="L545" s="12"/>
      <c r="M545" s="12"/>
    </row>
    <row r="546" spans="7:13" ht="20.65" customHeight="1">
      <c r="G546" s="12"/>
      <c r="H546" s="12"/>
      <c r="I546" s="12"/>
      <c r="J546" s="12"/>
      <c r="K546" s="12"/>
      <c r="L546" s="12"/>
      <c r="M546" s="12"/>
    </row>
    <row r="547" spans="7:13" ht="20.65" customHeight="1">
      <c r="G547" s="12"/>
      <c r="H547" s="12"/>
      <c r="I547" s="12"/>
      <c r="J547" s="12"/>
      <c r="K547" s="12"/>
      <c r="L547" s="12"/>
      <c r="M547" s="12"/>
    </row>
    <row r="548" spans="7:13" ht="20.65" customHeight="1">
      <c r="G548" s="12"/>
      <c r="H548" s="12"/>
      <c r="I548" s="12"/>
      <c r="J548" s="12"/>
      <c r="K548" s="12"/>
      <c r="L548" s="12"/>
      <c r="M548" s="12"/>
    </row>
    <row r="549" spans="7:13" ht="20.65" customHeight="1">
      <c r="G549" s="12"/>
      <c r="H549" s="12"/>
      <c r="I549" s="12"/>
      <c r="J549" s="12"/>
      <c r="K549" s="12"/>
      <c r="L549" s="12"/>
      <c r="M549" s="12"/>
    </row>
    <row r="550" spans="7:13" ht="20.65" customHeight="1">
      <c r="G550" s="12"/>
      <c r="H550" s="12"/>
      <c r="I550" s="12"/>
      <c r="J550" s="12"/>
      <c r="K550" s="12"/>
      <c r="L550" s="12"/>
      <c r="M550" s="12"/>
    </row>
    <row r="551" spans="7:13" ht="20.65" customHeight="1">
      <c r="G551" s="12"/>
      <c r="H551" s="12"/>
      <c r="I551" s="12"/>
      <c r="J551" s="12"/>
      <c r="K551" s="12"/>
      <c r="L551" s="12"/>
      <c r="M551" s="12"/>
    </row>
    <row r="552" spans="7:13" ht="20.65" customHeight="1">
      <c r="G552" s="12"/>
      <c r="H552" s="12"/>
      <c r="I552" s="12"/>
      <c r="J552" s="12"/>
      <c r="K552" s="12"/>
      <c r="L552" s="12"/>
      <c r="M552" s="12"/>
    </row>
    <row r="553" spans="7:13" ht="20.65" customHeight="1">
      <c r="G553" s="12"/>
      <c r="H553" s="12"/>
      <c r="I553" s="12"/>
      <c r="J553" s="12"/>
      <c r="K553" s="12"/>
      <c r="L553" s="12"/>
      <c r="M553" s="12"/>
    </row>
    <row r="554" spans="7:13" ht="20.65" customHeight="1">
      <c r="G554" s="12"/>
      <c r="H554" s="12"/>
      <c r="I554" s="12"/>
      <c r="J554" s="12"/>
      <c r="K554" s="12"/>
      <c r="L554" s="12"/>
      <c r="M554" s="12"/>
    </row>
    <row r="555" spans="7:13" ht="20.65" customHeight="1">
      <c r="G555" s="12"/>
      <c r="H555" s="12"/>
      <c r="I555" s="12"/>
      <c r="J555" s="12"/>
      <c r="K555" s="12"/>
      <c r="L555" s="12"/>
      <c r="M555" s="12"/>
    </row>
    <row r="556" spans="7:13" ht="20.65" customHeight="1">
      <c r="G556" s="12"/>
      <c r="H556" s="12"/>
      <c r="I556" s="12"/>
      <c r="J556" s="12"/>
      <c r="K556" s="12"/>
      <c r="L556" s="12"/>
      <c r="M556" s="12"/>
    </row>
    <row r="557" spans="7:13" ht="20.65" customHeight="1">
      <c r="G557" s="12"/>
      <c r="H557" s="12"/>
      <c r="I557" s="12"/>
      <c r="J557" s="12"/>
      <c r="K557" s="12"/>
      <c r="L557" s="12"/>
      <c r="M557" s="12"/>
    </row>
    <row r="558" spans="7:13" ht="20.65" customHeight="1">
      <c r="G558" s="12"/>
      <c r="H558" s="12"/>
      <c r="I558" s="12"/>
      <c r="J558" s="12"/>
      <c r="K558" s="12"/>
      <c r="L558" s="12"/>
      <c r="M558" s="12"/>
    </row>
    <row r="559" spans="7:13" ht="20.65" customHeight="1">
      <c r="G559" s="12"/>
      <c r="H559" s="12"/>
      <c r="I559" s="12"/>
      <c r="J559" s="12"/>
      <c r="K559" s="12"/>
      <c r="L559" s="12"/>
      <c r="M559" s="12"/>
    </row>
    <row r="560" spans="7:13" ht="20.65" customHeight="1">
      <c r="G560" s="12"/>
      <c r="H560" s="12"/>
      <c r="I560" s="12"/>
      <c r="J560" s="12"/>
      <c r="K560" s="12"/>
      <c r="L560" s="12"/>
      <c r="M560" s="12"/>
    </row>
    <row r="561" spans="7:13" ht="20.65" customHeight="1">
      <c r="G561" s="12"/>
      <c r="H561" s="12"/>
      <c r="I561" s="12"/>
      <c r="J561" s="12"/>
      <c r="K561" s="12"/>
      <c r="L561" s="12"/>
      <c r="M561" s="12"/>
    </row>
    <row r="562" spans="7:13" ht="20.65" customHeight="1">
      <c r="G562" s="12"/>
      <c r="H562" s="12"/>
      <c r="I562" s="12"/>
      <c r="J562" s="12"/>
      <c r="K562" s="12"/>
      <c r="L562" s="12"/>
      <c r="M562" s="12"/>
    </row>
    <row r="563" spans="7:13" ht="20.65" customHeight="1">
      <c r="G563" s="12"/>
      <c r="H563" s="12"/>
      <c r="I563" s="12"/>
      <c r="J563" s="12"/>
      <c r="K563" s="12"/>
      <c r="L563" s="12"/>
      <c r="M563" s="12"/>
    </row>
    <row r="564" spans="7:13" ht="20.65" customHeight="1">
      <c r="G564" s="12"/>
      <c r="H564" s="12"/>
      <c r="I564" s="12"/>
      <c r="J564" s="12"/>
      <c r="K564" s="12"/>
      <c r="L564" s="12"/>
      <c r="M564" s="12"/>
    </row>
    <row r="565" spans="7:13" ht="20.65" customHeight="1">
      <c r="G565" s="12"/>
      <c r="H565" s="12"/>
      <c r="I565" s="12"/>
      <c r="J565" s="12"/>
      <c r="K565" s="12"/>
      <c r="L565" s="12"/>
      <c r="M565" s="12"/>
    </row>
    <row r="566" spans="7:13" ht="20.65" customHeight="1">
      <c r="G566" s="12"/>
      <c r="H566" s="12"/>
      <c r="I566" s="12"/>
      <c r="J566" s="12"/>
      <c r="K566" s="12"/>
      <c r="L566" s="12"/>
      <c r="M566" s="12"/>
    </row>
    <row r="567" spans="7:13" ht="20.65" customHeight="1">
      <c r="G567" s="12"/>
      <c r="H567" s="12"/>
      <c r="I567" s="12"/>
      <c r="J567" s="12"/>
      <c r="K567" s="12"/>
      <c r="L567" s="12"/>
      <c r="M567" s="12"/>
    </row>
    <row r="568" spans="7:13" ht="20.65" customHeight="1">
      <c r="G568" s="12"/>
      <c r="H568" s="12"/>
      <c r="I568" s="12"/>
      <c r="J568" s="12"/>
      <c r="K568" s="12"/>
      <c r="L568" s="12"/>
      <c r="M568" s="12"/>
    </row>
    <row r="569" spans="7:13" ht="20.65" customHeight="1">
      <c r="G569" s="12"/>
      <c r="H569" s="12"/>
      <c r="I569" s="12"/>
      <c r="J569" s="12"/>
      <c r="K569" s="12"/>
      <c r="L569" s="12"/>
      <c r="M569" s="12"/>
    </row>
    <row r="570" spans="7:13" ht="20.65" customHeight="1">
      <c r="G570" s="12"/>
      <c r="H570" s="12"/>
      <c r="I570" s="12"/>
      <c r="J570" s="12"/>
      <c r="K570" s="12"/>
      <c r="L570" s="12"/>
      <c r="M570" s="12"/>
    </row>
    <row r="571" spans="7:13" ht="20.65" customHeight="1">
      <c r="G571" s="12"/>
      <c r="H571" s="12"/>
      <c r="I571" s="12"/>
      <c r="J571" s="12"/>
      <c r="K571" s="12"/>
      <c r="L571" s="12"/>
      <c r="M571" s="12"/>
    </row>
    <row r="572" spans="7:13" ht="20.65" customHeight="1">
      <c r="G572" s="12"/>
      <c r="H572" s="12"/>
      <c r="I572" s="12"/>
      <c r="J572" s="12"/>
      <c r="K572" s="12"/>
      <c r="L572" s="12"/>
      <c r="M572" s="12"/>
    </row>
    <row r="573" spans="7:13" ht="20.65" customHeight="1">
      <c r="G573" s="12"/>
      <c r="H573" s="12"/>
      <c r="I573" s="12"/>
      <c r="J573" s="12"/>
      <c r="K573" s="12"/>
      <c r="L573" s="12"/>
      <c r="M573" s="12"/>
    </row>
    <row r="574" spans="7:13" ht="20.65" customHeight="1">
      <c r="G574" s="12"/>
      <c r="H574" s="12"/>
      <c r="I574" s="12"/>
      <c r="J574" s="12"/>
      <c r="K574" s="12"/>
      <c r="L574" s="12"/>
      <c r="M574" s="12"/>
    </row>
    <row r="575" spans="7:13" ht="20.65" customHeight="1">
      <c r="G575" s="12"/>
      <c r="H575" s="12"/>
      <c r="I575" s="12"/>
      <c r="J575" s="12"/>
      <c r="K575" s="12"/>
      <c r="L575" s="12"/>
      <c r="M575" s="12"/>
    </row>
    <row r="576" spans="7:13" ht="20.65" customHeight="1">
      <c r="G576" s="12"/>
      <c r="H576" s="12"/>
      <c r="I576" s="12"/>
      <c r="J576" s="12"/>
      <c r="K576" s="12"/>
      <c r="L576" s="12"/>
      <c r="M576" s="12"/>
    </row>
    <row r="577" spans="7:13" ht="20.65" customHeight="1">
      <c r="G577" s="12"/>
      <c r="H577" s="12"/>
      <c r="I577" s="12"/>
      <c r="J577" s="12"/>
      <c r="K577" s="12"/>
      <c r="L577" s="12"/>
      <c r="M577" s="12"/>
    </row>
    <row r="578" spans="7:13" ht="20.65" customHeight="1">
      <c r="G578" s="12"/>
      <c r="H578" s="12"/>
      <c r="I578" s="12"/>
      <c r="J578" s="12"/>
      <c r="K578" s="12"/>
      <c r="L578" s="12"/>
      <c r="M578" s="12"/>
    </row>
    <row r="579" spans="7:13" ht="20.65" customHeight="1">
      <c r="G579" s="12"/>
      <c r="H579" s="12"/>
      <c r="I579" s="12"/>
      <c r="J579" s="12"/>
      <c r="K579" s="12"/>
      <c r="L579" s="12"/>
      <c r="M579" s="12"/>
    </row>
    <row r="580" spans="7:13" ht="20.65" customHeight="1">
      <c r="G580" s="12"/>
      <c r="H580" s="12"/>
      <c r="I580" s="12"/>
      <c r="J580" s="12"/>
      <c r="K580" s="12"/>
      <c r="L580" s="12"/>
      <c r="M580" s="12"/>
    </row>
    <row r="581" spans="7:13" ht="20.65" customHeight="1">
      <c r="G581" s="12"/>
      <c r="H581" s="12"/>
      <c r="I581" s="12"/>
      <c r="J581" s="12"/>
      <c r="K581" s="12"/>
      <c r="L581" s="12"/>
      <c r="M581" s="12"/>
    </row>
    <row r="582" spans="7:13" ht="20.65" customHeight="1">
      <c r="G582" s="12"/>
      <c r="H582" s="12"/>
      <c r="I582" s="12"/>
      <c r="J582" s="12"/>
      <c r="K582" s="12"/>
      <c r="L582" s="12"/>
      <c r="M582" s="12"/>
    </row>
    <row r="583" spans="7:13" ht="20.65" customHeight="1">
      <c r="G583" s="12"/>
      <c r="H583" s="12"/>
      <c r="I583" s="12"/>
      <c r="J583" s="12"/>
      <c r="K583" s="12"/>
      <c r="L583" s="12"/>
      <c r="M583" s="12"/>
    </row>
    <row r="584" spans="7:13" ht="20.65" customHeight="1">
      <c r="G584" s="12"/>
      <c r="H584" s="12"/>
      <c r="I584" s="12"/>
      <c r="J584" s="12"/>
      <c r="K584" s="12"/>
      <c r="L584" s="12"/>
      <c r="M584" s="12"/>
    </row>
    <row r="585" spans="7:13" ht="20.65" customHeight="1">
      <c r="G585" s="12"/>
      <c r="H585" s="12"/>
      <c r="I585" s="12"/>
      <c r="J585" s="12"/>
      <c r="K585" s="12"/>
      <c r="L585" s="12"/>
      <c r="M585" s="12"/>
    </row>
    <row r="586" spans="7:13" ht="20.65" customHeight="1">
      <c r="G586" s="12"/>
      <c r="H586" s="12"/>
      <c r="I586" s="12"/>
      <c r="J586" s="12"/>
      <c r="K586" s="12"/>
      <c r="L586" s="12"/>
      <c r="M586" s="12"/>
    </row>
    <row r="587" spans="7:13" ht="20.65" customHeight="1">
      <c r="G587" s="12"/>
      <c r="H587" s="12"/>
      <c r="I587" s="12"/>
      <c r="J587" s="12"/>
      <c r="K587" s="12"/>
      <c r="L587" s="12"/>
      <c r="M587" s="12"/>
    </row>
    <row r="588" spans="7:13" ht="20.65" customHeight="1">
      <c r="G588" s="12"/>
      <c r="H588" s="12"/>
      <c r="I588" s="12"/>
      <c r="J588" s="12"/>
      <c r="K588" s="12"/>
      <c r="L588" s="12"/>
      <c r="M588" s="12"/>
    </row>
    <row r="589" spans="7:13" ht="20.65" customHeight="1">
      <c r="G589" s="12"/>
      <c r="H589" s="12"/>
      <c r="I589" s="12"/>
      <c r="J589" s="12"/>
      <c r="K589" s="12"/>
      <c r="L589" s="12"/>
      <c r="M589" s="12"/>
    </row>
    <row r="590" spans="7:13" ht="20.65" customHeight="1">
      <c r="G590" s="12"/>
      <c r="H590" s="12"/>
      <c r="I590" s="12"/>
      <c r="J590" s="12"/>
      <c r="K590" s="12"/>
      <c r="L590" s="12"/>
      <c r="M590" s="12"/>
    </row>
    <row r="591" spans="7:13" ht="20.65" customHeight="1">
      <c r="G591" s="12"/>
      <c r="H591" s="12"/>
      <c r="I591" s="12"/>
      <c r="J591" s="12"/>
      <c r="K591" s="12"/>
      <c r="L591" s="12"/>
      <c r="M591" s="12"/>
    </row>
    <row r="592" spans="7:13" ht="20.65" customHeight="1">
      <c r="G592" s="12"/>
      <c r="H592" s="12"/>
      <c r="I592" s="12"/>
      <c r="J592" s="12"/>
      <c r="K592" s="12"/>
      <c r="L592" s="12"/>
      <c r="M592" s="12"/>
    </row>
    <row r="593" spans="7:13" ht="20.65" customHeight="1">
      <c r="G593" s="12"/>
      <c r="H593" s="12"/>
      <c r="I593" s="12"/>
      <c r="J593" s="12"/>
      <c r="K593" s="12"/>
      <c r="L593" s="12"/>
      <c r="M593" s="12"/>
    </row>
    <row r="594" spans="7:13" ht="20.65" customHeight="1">
      <c r="G594" s="12"/>
      <c r="H594" s="12"/>
      <c r="I594" s="12"/>
      <c r="J594" s="12"/>
      <c r="K594" s="12"/>
      <c r="L594" s="12"/>
      <c r="M594" s="12"/>
    </row>
    <row r="595" spans="7:13" ht="20.65" customHeight="1">
      <c r="G595" s="12"/>
      <c r="H595" s="12"/>
      <c r="I595" s="12"/>
      <c r="J595" s="12"/>
      <c r="K595" s="12"/>
      <c r="L595" s="12"/>
      <c r="M595" s="12"/>
    </row>
    <row r="596" spans="7:13" ht="20.65" customHeight="1">
      <c r="G596" s="12"/>
      <c r="H596" s="12"/>
      <c r="I596" s="12"/>
      <c r="J596" s="12"/>
      <c r="K596" s="12"/>
      <c r="L596" s="12"/>
      <c r="M596" s="12"/>
    </row>
    <row r="597" spans="7:13" ht="20.65" customHeight="1">
      <c r="G597" s="12"/>
      <c r="H597" s="12"/>
      <c r="I597" s="12"/>
      <c r="J597" s="12"/>
      <c r="K597" s="12"/>
      <c r="L597" s="12"/>
      <c r="M597" s="12"/>
    </row>
    <row r="598" spans="7:13" ht="20.65" customHeight="1">
      <c r="G598" s="12"/>
      <c r="H598" s="12"/>
      <c r="I598" s="12"/>
      <c r="J598" s="12"/>
      <c r="K598" s="12"/>
      <c r="L598" s="12"/>
      <c r="M598" s="12"/>
    </row>
    <row r="599" spans="7:13" ht="20.65" customHeight="1">
      <c r="G599" s="12"/>
      <c r="H599" s="12"/>
      <c r="I599" s="12"/>
      <c r="J599" s="12"/>
      <c r="K599" s="12"/>
      <c r="L599" s="12"/>
      <c r="M599" s="12"/>
    </row>
    <row r="600" spans="7:13" ht="20.65" customHeight="1">
      <c r="G600" s="12"/>
      <c r="H600" s="12"/>
      <c r="I600" s="12"/>
      <c r="J600" s="12"/>
      <c r="K600" s="12"/>
      <c r="L600" s="12"/>
      <c r="M600" s="12"/>
    </row>
    <row r="601" spans="7:13" ht="20.65" customHeight="1">
      <c r="G601" s="12"/>
      <c r="H601" s="12"/>
      <c r="I601" s="12"/>
      <c r="J601" s="12"/>
      <c r="K601" s="12"/>
      <c r="L601" s="12"/>
      <c r="M601" s="12"/>
    </row>
    <row r="602" spans="7:13" ht="20.65" customHeight="1">
      <c r="G602" s="12"/>
      <c r="H602" s="12"/>
      <c r="I602" s="12"/>
      <c r="J602" s="12"/>
      <c r="K602" s="12"/>
      <c r="L602" s="12"/>
      <c r="M602" s="12"/>
    </row>
    <row r="603" spans="7:13" ht="20.65" customHeight="1">
      <c r="G603" s="12"/>
      <c r="H603" s="12"/>
      <c r="I603" s="12"/>
      <c r="J603" s="12"/>
      <c r="K603" s="12"/>
      <c r="L603" s="12"/>
      <c r="M603" s="12"/>
    </row>
    <row r="604" spans="7:13" ht="20.65" customHeight="1">
      <c r="G604" s="12"/>
      <c r="H604" s="12"/>
      <c r="I604" s="12"/>
      <c r="J604" s="12"/>
      <c r="K604" s="12"/>
      <c r="L604" s="12"/>
      <c r="M604" s="12"/>
    </row>
    <row r="605" spans="7:13" ht="20.65" customHeight="1">
      <c r="G605" s="12"/>
      <c r="H605" s="12"/>
      <c r="I605" s="12"/>
      <c r="J605" s="12"/>
      <c r="K605" s="12"/>
      <c r="L605" s="12"/>
      <c r="M605" s="12"/>
    </row>
    <row r="606" spans="7:13" ht="20.65" customHeight="1">
      <c r="G606" s="12"/>
      <c r="H606" s="12"/>
      <c r="I606" s="12"/>
      <c r="J606" s="12"/>
      <c r="K606" s="12"/>
      <c r="L606" s="12"/>
      <c r="M606" s="12"/>
    </row>
    <row r="607" spans="7:13" ht="20.65" customHeight="1">
      <c r="G607" s="12"/>
      <c r="H607" s="12"/>
      <c r="I607" s="12"/>
      <c r="J607" s="12"/>
      <c r="K607" s="12"/>
      <c r="L607" s="12"/>
      <c r="M607" s="12"/>
    </row>
    <row r="608" spans="7:13" ht="20.65" customHeight="1">
      <c r="G608" s="12"/>
      <c r="H608" s="12"/>
      <c r="I608" s="12"/>
      <c r="J608" s="12"/>
      <c r="K608" s="12"/>
      <c r="L608" s="12"/>
      <c r="M608" s="12"/>
    </row>
    <row r="609" spans="7:13" ht="20.65" customHeight="1">
      <c r="G609" s="12"/>
      <c r="H609" s="12"/>
      <c r="I609" s="12"/>
      <c r="J609" s="12"/>
      <c r="K609" s="12"/>
      <c r="L609" s="12"/>
      <c r="M609" s="12"/>
    </row>
    <row r="610" spans="7:13" ht="20.65" customHeight="1">
      <c r="G610" s="12"/>
      <c r="H610" s="12"/>
      <c r="I610" s="12"/>
      <c r="J610" s="12"/>
      <c r="K610" s="12"/>
      <c r="L610" s="12"/>
      <c r="M610" s="12"/>
    </row>
    <row r="611" spans="7:13" ht="20.65" customHeight="1">
      <c r="G611" s="12"/>
      <c r="H611" s="12"/>
      <c r="I611" s="12"/>
      <c r="J611" s="12"/>
      <c r="K611" s="12"/>
      <c r="L611" s="12"/>
      <c r="M611" s="12"/>
    </row>
    <row r="612" spans="7:13" ht="20.65" customHeight="1">
      <c r="G612" s="12"/>
      <c r="H612" s="12"/>
      <c r="I612" s="12"/>
      <c r="J612" s="12"/>
      <c r="K612" s="12"/>
      <c r="L612" s="12"/>
      <c r="M612" s="12"/>
    </row>
    <row r="613" spans="7:13" ht="20.65" customHeight="1">
      <c r="G613" s="12"/>
      <c r="H613" s="12"/>
      <c r="I613" s="12"/>
      <c r="J613" s="12"/>
      <c r="K613" s="12"/>
      <c r="L613" s="12"/>
      <c r="M613" s="12"/>
    </row>
    <row r="614" spans="7:13" ht="20.65" customHeight="1">
      <c r="G614" s="12"/>
      <c r="H614" s="12"/>
      <c r="I614" s="12"/>
      <c r="J614" s="12"/>
      <c r="K614" s="12"/>
      <c r="L614" s="12"/>
      <c r="M614" s="12"/>
    </row>
    <row r="615" spans="7:13" ht="20.65" customHeight="1">
      <c r="G615" s="12"/>
      <c r="H615" s="12"/>
      <c r="I615" s="12"/>
      <c r="J615" s="12"/>
      <c r="K615" s="12"/>
      <c r="L615" s="12"/>
      <c r="M615" s="12"/>
    </row>
    <row r="616" spans="7:13" ht="20.65" customHeight="1">
      <c r="G616" s="12"/>
      <c r="H616" s="12"/>
      <c r="I616" s="12"/>
      <c r="J616" s="12"/>
      <c r="K616" s="12"/>
      <c r="L616" s="12"/>
      <c r="M616" s="12"/>
    </row>
    <row r="617" spans="7:13" ht="20.65" customHeight="1">
      <c r="G617" s="12"/>
      <c r="H617" s="12"/>
      <c r="I617" s="12"/>
      <c r="J617" s="12"/>
      <c r="K617" s="12"/>
      <c r="L617" s="12"/>
      <c r="M617" s="12"/>
    </row>
    <row r="618" spans="7:13" ht="20.65" customHeight="1">
      <c r="G618" s="12"/>
      <c r="H618" s="12"/>
      <c r="I618" s="12"/>
      <c r="J618" s="12"/>
      <c r="K618" s="12"/>
      <c r="L618" s="12"/>
      <c r="M618" s="12"/>
    </row>
    <row r="619" spans="7:13" ht="20.65" customHeight="1">
      <c r="G619" s="12"/>
      <c r="H619" s="12"/>
      <c r="I619" s="12"/>
      <c r="J619" s="12"/>
      <c r="K619" s="12"/>
      <c r="L619" s="12"/>
      <c r="M619" s="12"/>
    </row>
    <row r="620" spans="7:13" ht="20.65" customHeight="1">
      <c r="G620" s="12"/>
      <c r="H620" s="12"/>
      <c r="I620" s="12"/>
      <c r="J620" s="12"/>
      <c r="K620" s="12"/>
      <c r="L620" s="12"/>
      <c r="M620" s="12"/>
    </row>
    <row r="621" spans="7:13" ht="20.65" customHeight="1">
      <c r="G621" s="12"/>
      <c r="H621" s="12"/>
      <c r="I621" s="12"/>
      <c r="J621" s="12"/>
      <c r="K621" s="12"/>
      <c r="L621" s="12"/>
      <c r="M621" s="12"/>
    </row>
    <row r="622" spans="7:13" ht="20.65" customHeight="1">
      <c r="G622" s="12"/>
      <c r="H622" s="12"/>
      <c r="I622" s="12"/>
      <c r="J622" s="12"/>
      <c r="K622" s="12"/>
      <c r="L622" s="12"/>
      <c r="M622" s="12"/>
    </row>
    <row r="623" spans="7:13" ht="20.65" customHeight="1">
      <c r="G623" s="12"/>
      <c r="H623" s="12"/>
      <c r="I623" s="12"/>
      <c r="J623" s="12"/>
      <c r="K623" s="12"/>
      <c r="L623" s="12"/>
      <c r="M623" s="12"/>
    </row>
    <row r="624" spans="7:13" ht="20.65" customHeight="1">
      <c r="G624" s="12"/>
      <c r="H624" s="12"/>
      <c r="I624" s="12"/>
      <c r="J624" s="12"/>
      <c r="K624" s="12"/>
      <c r="L624" s="12"/>
      <c r="M624" s="12"/>
    </row>
    <row r="625" spans="7:13" ht="20.65" customHeight="1">
      <c r="G625" s="12"/>
      <c r="H625" s="12"/>
      <c r="I625" s="12"/>
      <c r="J625" s="12"/>
      <c r="K625" s="12"/>
      <c r="L625" s="12"/>
      <c r="M625" s="12"/>
    </row>
    <row r="626" spans="7:13" ht="20.65" customHeight="1">
      <c r="G626" s="12"/>
      <c r="H626" s="12"/>
      <c r="I626" s="12"/>
      <c r="J626" s="12"/>
      <c r="K626" s="12"/>
      <c r="L626" s="12"/>
      <c r="M626" s="12"/>
    </row>
    <row r="627" spans="7:13" ht="20.65" customHeight="1">
      <c r="G627" s="12"/>
      <c r="H627" s="12"/>
      <c r="I627" s="12"/>
      <c r="J627" s="12"/>
      <c r="K627" s="12"/>
      <c r="L627" s="12"/>
      <c r="M627" s="12"/>
    </row>
    <row r="628" spans="7:13" ht="20.65" customHeight="1">
      <c r="G628" s="12"/>
      <c r="H628" s="12"/>
      <c r="I628" s="12"/>
      <c r="J628" s="12"/>
      <c r="K628" s="12"/>
      <c r="L628" s="12"/>
      <c r="M628" s="12"/>
    </row>
    <row r="629" spans="7:13" ht="20.65" customHeight="1">
      <c r="G629" s="12"/>
      <c r="H629" s="12"/>
      <c r="I629" s="12"/>
      <c r="J629" s="12"/>
      <c r="K629" s="12"/>
      <c r="L629" s="12"/>
      <c r="M629" s="12"/>
    </row>
    <row r="630" spans="7:13" ht="20.65" customHeight="1">
      <c r="G630" s="12"/>
      <c r="H630" s="12"/>
      <c r="I630" s="12"/>
      <c r="J630" s="12"/>
      <c r="K630" s="12"/>
      <c r="L630" s="12"/>
      <c r="M630" s="12"/>
    </row>
    <row r="631" spans="7:13" ht="20.65" customHeight="1">
      <c r="G631" s="12"/>
      <c r="H631" s="12"/>
      <c r="I631" s="12"/>
      <c r="J631" s="12"/>
      <c r="K631" s="12"/>
      <c r="L631" s="12"/>
      <c r="M631" s="12"/>
    </row>
    <row r="632" spans="7:13" ht="20.65" customHeight="1">
      <c r="G632" s="12"/>
      <c r="H632" s="12"/>
      <c r="I632" s="12"/>
      <c r="J632" s="12"/>
      <c r="K632" s="12"/>
      <c r="L632" s="12"/>
      <c r="M632" s="12"/>
    </row>
    <row r="633" spans="7:13" ht="20.65" customHeight="1">
      <c r="G633" s="12"/>
      <c r="H633" s="12"/>
      <c r="I633" s="12"/>
      <c r="J633" s="12"/>
      <c r="K633" s="12"/>
      <c r="L633" s="12"/>
      <c r="M633" s="12"/>
    </row>
    <row r="634" spans="7:13" ht="20.65" customHeight="1">
      <c r="G634" s="12"/>
      <c r="H634" s="12"/>
      <c r="I634" s="12"/>
      <c r="J634" s="12"/>
      <c r="K634" s="12"/>
      <c r="L634" s="12"/>
      <c r="M634" s="12"/>
    </row>
    <row r="635" spans="7:13" ht="20.65" customHeight="1">
      <c r="G635" s="12"/>
      <c r="H635" s="12"/>
      <c r="I635" s="12"/>
      <c r="J635" s="12"/>
      <c r="K635" s="12"/>
      <c r="L635" s="12"/>
      <c r="M635" s="12"/>
    </row>
    <row r="636" spans="7:13" ht="20.65" customHeight="1">
      <c r="G636" s="12"/>
      <c r="H636" s="12"/>
      <c r="I636" s="12"/>
      <c r="J636" s="12"/>
      <c r="K636" s="12"/>
      <c r="L636" s="12"/>
      <c r="M636" s="12"/>
    </row>
    <row r="637" spans="7:13" ht="20.65" customHeight="1">
      <c r="G637" s="12"/>
      <c r="H637" s="12"/>
      <c r="I637" s="12"/>
      <c r="J637" s="12"/>
      <c r="K637" s="12"/>
      <c r="L637" s="12"/>
      <c r="M637" s="12"/>
    </row>
    <row r="638" spans="7:13" ht="20.65" customHeight="1">
      <c r="G638" s="12"/>
      <c r="H638" s="12"/>
      <c r="I638" s="12"/>
      <c r="J638" s="12"/>
      <c r="K638" s="12"/>
      <c r="L638" s="12"/>
      <c r="M638" s="12"/>
    </row>
    <row r="639" spans="7:13" ht="20.65" customHeight="1">
      <c r="G639" s="12"/>
      <c r="H639" s="12"/>
      <c r="I639" s="12"/>
      <c r="J639" s="12"/>
      <c r="K639" s="12"/>
      <c r="L639" s="12"/>
      <c r="M639" s="12"/>
    </row>
    <row r="640" spans="7:13" ht="20.65" customHeight="1">
      <c r="G640" s="12"/>
      <c r="H640" s="12"/>
      <c r="I640" s="12"/>
      <c r="J640" s="12"/>
      <c r="K640" s="12"/>
      <c r="L640" s="12"/>
      <c r="M640" s="12"/>
    </row>
    <row r="641" spans="7:13" ht="20.65" customHeight="1">
      <c r="G641" s="12"/>
      <c r="H641" s="12"/>
      <c r="I641" s="12"/>
      <c r="J641" s="12"/>
      <c r="K641" s="12"/>
      <c r="L641" s="12"/>
      <c r="M641" s="12"/>
    </row>
    <row r="642" spans="7:13" ht="20.65" customHeight="1">
      <c r="G642" s="12"/>
      <c r="H642" s="12"/>
      <c r="I642" s="12"/>
      <c r="J642" s="12"/>
      <c r="K642" s="12"/>
      <c r="L642" s="12"/>
      <c r="M642" s="12"/>
    </row>
    <row r="643" spans="7:13" ht="20.65" customHeight="1">
      <c r="G643" s="12"/>
      <c r="H643" s="12"/>
      <c r="I643" s="12"/>
      <c r="J643" s="12"/>
      <c r="K643" s="12"/>
      <c r="L643" s="12"/>
      <c r="M643" s="12"/>
    </row>
    <row r="644" spans="7:13" ht="20.65" customHeight="1">
      <c r="G644" s="12"/>
      <c r="H644" s="12"/>
      <c r="I644" s="12"/>
      <c r="J644" s="12"/>
      <c r="K644" s="12"/>
      <c r="L644" s="12"/>
      <c r="M644" s="12"/>
    </row>
    <row r="645" spans="7:13" ht="20.65" customHeight="1">
      <c r="G645" s="12"/>
      <c r="H645" s="12"/>
      <c r="I645" s="12"/>
      <c r="J645" s="12"/>
      <c r="K645" s="12"/>
      <c r="L645" s="12"/>
      <c r="M645" s="12"/>
    </row>
    <row r="646" spans="7:13" ht="20.65" customHeight="1">
      <c r="G646" s="12"/>
      <c r="H646" s="12"/>
      <c r="I646" s="12"/>
      <c r="J646" s="12"/>
      <c r="K646" s="12"/>
      <c r="L646" s="12"/>
      <c r="M646" s="12"/>
    </row>
    <row r="647" spans="7:13" ht="20.65" customHeight="1">
      <c r="G647" s="12"/>
      <c r="H647" s="12"/>
      <c r="I647" s="12"/>
      <c r="J647" s="12"/>
      <c r="K647" s="12"/>
      <c r="L647" s="12"/>
      <c r="M647" s="12"/>
    </row>
    <row r="648" spans="7:13" ht="20.65" customHeight="1">
      <c r="G648" s="12"/>
      <c r="H648" s="12"/>
      <c r="I648" s="12"/>
      <c r="J648" s="12"/>
      <c r="K648" s="12"/>
      <c r="L648" s="12"/>
      <c r="M648" s="12"/>
    </row>
    <row r="649" spans="7:13" ht="20.65" customHeight="1">
      <c r="G649" s="12"/>
      <c r="H649" s="12"/>
      <c r="I649" s="12"/>
      <c r="J649" s="12"/>
      <c r="K649" s="12"/>
      <c r="L649" s="12"/>
      <c r="M649" s="12"/>
    </row>
    <row r="650" spans="7:13" ht="20.65" customHeight="1">
      <c r="G650" s="12"/>
      <c r="H650" s="12"/>
      <c r="I650" s="12"/>
      <c r="J650" s="12"/>
      <c r="K650" s="12"/>
      <c r="L650" s="12"/>
      <c r="M650" s="12"/>
    </row>
    <row r="651" spans="7:13" ht="20.65" customHeight="1">
      <c r="G651" s="12"/>
      <c r="H651" s="12"/>
      <c r="I651" s="12"/>
      <c r="J651" s="12"/>
      <c r="K651" s="12"/>
      <c r="L651" s="12"/>
      <c r="M651" s="12"/>
    </row>
    <row r="652" spans="7:13" ht="20.65" customHeight="1">
      <c r="G652" s="12"/>
      <c r="H652" s="12"/>
      <c r="I652" s="12"/>
      <c r="J652" s="12"/>
      <c r="K652" s="12"/>
      <c r="L652" s="12"/>
      <c r="M652" s="12"/>
    </row>
    <row r="653" spans="7:13" ht="20.65" customHeight="1">
      <c r="G653" s="12"/>
      <c r="H653" s="12"/>
      <c r="I653" s="12"/>
      <c r="J653" s="12"/>
      <c r="K653" s="12"/>
      <c r="L653" s="12"/>
      <c r="M653" s="12"/>
    </row>
    <row r="654" spans="7:13" ht="20.65" customHeight="1">
      <c r="G654" s="12"/>
      <c r="H654" s="12"/>
      <c r="I654" s="12"/>
      <c r="J654" s="12"/>
      <c r="K654" s="12"/>
      <c r="L654" s="12"/>
      <c r="M654" s="12"/>
    </row>
    <row r="655" spans="7:13" ht="20.65" customHeight="1">
      <c r="G655" s="12"/>
      <c r="H655" s="12"/>
      <c r="I655" s="12"/>
      <c r="J655" s="12"/>
      <c r="K655" s="12"/>
      <c r="L655" s="12"/>
      <c r="M655" s="12"/>
    </row>
    <row r="656" spans="7:13" ht="20.65" customHeight="1">
      <c r="G656" s="12"/>
      <c r="H656" s="12"/>
      <c r="I656" s="12"/>
      <c r="J656" s="12"/>
      <c r="K656" s="12"/>
      <c r="L656" s="12"/>
      <c r="M656" s="12"/>
    </row>
    <row r="657" spans="7:13" ht="20.65" customHeight="1">
      <c r="G657" s="12"/>
      <c r="H657" s="12"/>
      <c r="I657" s="12"/>
      <c r="J657" s="12"/>
      <c r="K657" s="12"/>
      <c r="L657" s="12"/>
      <c r="M657" s="12"/>
    </row>
    <row r="658" spans="7:13" ht="20.65" customHeight="1">
      <c r="G658" s="12"/>
      <c r="H658" s="12"/>
      <c r="I658" s="12"/>
      <c r="J658" s="12"/>
      <c r="K658" s="12"/>
      <c r="L658" s="12"/>
      <c r="M658" s="12"/>
    </row>
    <row r="659" spans="7:13" ht="20.65" customHeight="1">
      <c r="G659" s="12"/>
      <c r="H659" s="12"/>
      <c r="I659" s="12"/>
      <c r="J659" s="12"/>
      <c r="K659" s="12"/>
      <c r="L659" s="12"/>
      <c r="M659" s="12"/>
    </row>
    <row r="660" spans="7:13" ht="20.65" customHeight="1">
      <c r="G660" s="12"/>
      <c r="H660" s="12"/>
      <c r="I660" s="12"/>
      <c r="J660" s="12"/>
      <c r="K660" s="12"/>
      <c r="L660" s="12"/>
      <c r="M660" s="12"/>
    </row>
    <row r="661" spans="7:13" ht="20.65" customHeight="1">
      <c r="G661" s="12"/>
      <c r="H661" s="12"/>
      <c r="I661" s="12"/>
      <c r="J661" s="12"/>
      <c r="K661" s="12"/>
      <c r="L661" s="12"/>
      <c r="M661" s="12"/>
    </row>
    <row r="662" spans="7:13" ht="20.65" customHeight="1">
      <c r="G662" s="12"/>
      <c r="H662" s="12"/>
      <c r="I662" s="12"/>
      <c r="J662" s="12"/>
      <c r="K662" s="12"/>
      <c r="L662" s="12"/>
      <c r="M662" s="12"/>
    </row>
    <row r="663" spans="7:13" ht="20.65" customHeight="1">
      <c r="G663" s="12"/>
      <c r="H663" s="12"/>
      <c r="I663" s="12"/>
      <c r="J663" s="12"/>
      <c r="K663" s="12"/>
      <c r="L663" s="12"/>
      <c r="M663" s="12"/>
    </row>
    <row r="664" spans="7:13" ht="20.65" customHeight="1">
      <c r="G664" s="12"/>
      <c r="H664" s="12"/>
      <c r="I664" s="12"/>
      <c r="J664" s="12"/>
      <c r="K664" s="12"/>
      <c r="L664" s="12"/>
      <c r="M664" s="12"/>
    </row>
    <row r="665" spans="7:13" ht="20.65" customHeight="1">
      <c r="G665" s="12"/>
      <c r="H665" s="12"/>
      <c r="I665" s="12"/>
      <c r="J665" s="12"/>
      <c r="K665" s="12"/>
      <c r="L665" s="12"/>
      <c r="M665" s="12"/>
    </row>
    <row r="666" spans="7:13" ht="20.65" customHeight="1">
      <c r="G666" s="12"/>
      <c r="H666" s="12"/>
      <c r="I666" s="12"/>
      <c r="J666" s="12"/>
      <c r="K666" s="12"/>
      <c r="L666" s="12"/>
      <c r="M666" s="12"/>
    </row>
    <row r="667" spans="7:13" ht="20.65" customHeight="1">
      <c r="G667" s="12"/>
      <c r="H667" s="12"/>
      <c r="I667" s="12"/>
      <c r="J667" s="12"/>
      <c r="K667" s="12"/>
      <c r="L667" s="12"/>
      <c r="M667" s="12"/>
    </row>
  </sheetData>
  <mergeCells count="21">
    <mergeCell ref="G44:I44"/>
    <mergeCell ref="K44:M44"/>
    <mergeCell ref="A2:M2"/>
    <mergeCell ref="A3:M3"/>
    <mergeCell ref="A4:M4"/>
    <mergeCell ref="G6:I6"/>
    <mergeCell ref="G7:I7"/>
    <mergeCell ref="K7:M7"/>
    <mergeCell ref="A37:M37"/>
    <mergeCell ref="A39:M39"/>
    <mergeCell ref="A40:M40"/>
    <mergeCell ref="A41:M41"/>
    <mergeCell ref="G43:I43"/>
    <mergeCell ref="A111:M111"/>
    <mergeCell ref="A74:M74"/>
    <mergeCell ref="A76:M76"/>
    <mergeCell ref="A77:M77"/>
    <mergeCell ref="A78:M78"/>
    <mergeCell ref="G80:I80"/>
    <mergeCell ref="G81:I81"/>
    <mergeCell ref="K81:M81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8F6F2-191C-460B-BE4D-C33A597EF95C}">
  <sheetPr>
    <tabColor rgb="FF00B050"/>
  </sheetPr>
  <dimension ref="A1:M81"/>
  <sheetViews>
    <sheetView view="pageBreakPreview" topLeftCell="A64" zoomScaleNormal="100" zoomScaleSheetLayoutView="100" workbookViewId="0">
      <selection activeCell="Q148" sqref="Q148"/>
    </sheetView>
  </sheetViews>
  <sheetFormatPr defaultColWidth="10.125" defaultRowHeight="20.65" customHeight="1"/>
  <cols>
    <col min="1" max="4" width="2.75" style="76" customWidth="1"/>
    <col min="5" max="5" width="24.375" style="76" customWidth="1"/>
    <col min="6" max="6" width="6.75" style="76" customWidth="1"/>
    <col min="7" max="7" width="11.75" style="31" customWidth="1"/>
    <col min="8" max="8" width="0.25" style="93" customWidth="1"/>
    <col min="9" max="9" width="11.75" style="93" customWidth="1"/>
    <col min="10" max="10" width="0.25" style="93" customWidth="1"/>
    <col min="11" max="11" width="11.75" style="93" customWidth="1"/>
    <col min="12" max="12" width="0.25" style="93" customWidth="1"/>
    <col min="13" max="13" width="11.75" style="93" customWidth="1"/>
    <col min="14" max="16384" width="10.125" style="93"/>
  </cols>
  <sheetData>
    <row r="1" spans="1:13" s="76" customFormat="1" ht="20.65" customHeight="1">
      <c r="G1" s="49"/>
      <c r="M1" s="76">
        <v>8</v>
      </c>
    </row>
    <row r="2" spans="1:13" s="76" customFormat="1" ht="20.65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76" customFormat="1" ht="20.65" customHeight="1">
      <c r="A3" s="176" t="s">
        <v>56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s="76" customFormat="1" ht="20.65" customHeight="1">
      <c r="A4" s="176" t="s">
        <v>157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s="76" customFormat="1" ht="20.65" customHeight="1">
      <c r="A5" s="90"/>
      <c r="B5" s="90"/>
      <c r="C5" s="124"/>
      <c r="D5" s="124"/>
      <c r="E5" s="124"/>
      <c r="F5" s="125"/>
      <c r="G5" s="60"/>
      <c r="H5" s="125"/>
      <c r="I5" s="125"/>
      <c r="J5" s="125"/>
      <c r="K5" s="61"/>
      <c r="L5" s="123"/>
      <c r="M5" s="126" t="s">
        <v>3</v>
      </c>
    </row>
    <row r="6" spans="1:13" s="76" customFormat="1" ht="20.65" customHeight="1">
      <c r="A6" s="79"/>
      <c r="B6" s="79"/>
      <c r="C6" s="79"/>
      <c r="D6" s="79"/>
      <c r="E6" s="79"/>
      <c r="F6" s="128"/>
      <c r="G6" s="180" t="s">
        <v>4</v>
      </c>
      <c r="H6" s="180"/>
      <c r="I6" s="180"/>
      <c r="J6" s="62"/>
      <c r="K6" s="156"/>
      <c r="L6" s="156"/>
      <c r="M6" s="157"/>
    </row>
    <row r="7" spans="1:13" s="76" customFormat="1" ht="20.65" customHeight="1">
      <c r="A7" s="83"/>
      <c r="B7" s="83"/>
      <c r="C7" s="83"/>
      <c r="D7" s="83"/>
      <c r="E7" s="83"/>
      <c r="F7" s="128"/>
      <c r="G7" s="181" t="s">
        <v>5</v>
      </c>
      <c r="H7" s="181"/>
      <c r="I7" s="181"/>
      <c r="J7" s="62"/>
      <c r="K7" s="182" t="s">
        <v>6</v>
      </c>
      <c r="L7" s="182"/>
      <c r="M7" s="182"/>
    </row>
    <row r="8" spans="1:13" ht="20.65" customHeight="1">
      <c r="A8" s="81"/>
      <c r="B8" s="81"/>
      <c r="C8" s="81"/>
      <c r="D8" s="81"/>
      <c r="E8" s="81"/>
      <c r="F8" s="148" t="s">
        <v>7</v>
      </c>
      <c r="G8" s="37">
        <v>46203</v>
      </c>
      <c r="H8" s="38"/>
      <c r="I8" s="37">
        <v>45838</v>
      </c>
      <c r="J8" s="39"/>
      <c r="K8" s="37">
        <v>46203</v>
      </c>
      <c r="L8" s="38"/>
      <c r="M8" s="37">
        <v>45838</v>
      </c>
    </row>
    <row r="9" spans="1:13" ht="20.65" customHeight="1">
      <c r="A9" s="76" t="s">
        <v>57</v>
      </c>
      <c r="F9" s="95" t="s">
        <v>0</v>
      </c>
      <c r="G9" s="2">
        <v>504161199.85000002</v>
      </c>
      <c r="H9" s="96"/>
      <c r="I9" s="2">
        <v>637297615.84000003</v>
      </c>
      <c r="J9" s="96"/>
      <c r="K9" s="2">
        <v>504161199.85000002</v>
      </c>
      <c r="L9" s="2"/>
      <c r="M9" s="2">
        <v>637297615.84000003</v>
      </c>
    </row>
    <row r="10" spans="1:13" ht="20.65" customHeight="1">
      <c r="A10" s="76" t="s">
        <v>58</v>
      </c>
      <c r="F10" s="95" t="s">
        <v>0</v>
      </c>
      <c r="G10" s="35">
        <v>-475202189.02999997</v>
      </c>
      <c r="H10" s="96"/>
      <c r="I10" s="35">
        <v>-636767146.48000002</v>
      </c>
      <c r="J10" s="96"/>
      <c r="K10" s="35">
        <v>-475202189.02999997</v>
      </c>
      <c r="L10" s="2"/>
      <c r="M10" s="35">
        <v>-636767146.48000002</v>
      </c>
    </row>
    <row r="11" spans="1:13" ht="20.65" customHeight="1">
      <c r="A11" s="90" t="s">
        <v>59</v>
      </c>
      <c r="B11" s="90"/>
      <c r="C11" s="90"/>
      <c r="D11" s="90"/>
      <c r="E11" s="90"/>
      <c r="F11" s="95" t="s">
        <v>0</v>
      </c>
      <c r="G11" s="6">
        <v>28959010.82</v>
      </c>
      <c r="H11" s="85"/>
      <c r="I11" s="6">
        <v>530469.36</v>
      </c>
      <c r="J11" s="85"/>
      <c r="K11" s="6">
        <v>28959010.82</v>
      </c>
      <c r="L11" s="6"/>
      <c r="M11" s="6">
        <v>530469.36</v>
      </c>
    </row>
    <row r="12" spans="1:13" ht="20.65" customHeight="1">
      <c r="A12" s="76" t="s">
        <v>60</v>
      </c>
      <c r="F12" s="95" t="s">
        <v>0</v>
      </c>
      <c r="G12" s="35">
        <v>17742449.280000001</v>
      </c>
      <c r="H12" s="96"/>
      <c r="I12" s="35">
        <v>23995209.07</v>
      </c>
      <c r="J12" s="96"/>
      <c r="K12" s="35">
        <v>17742449.280000001</v>
      </c>
      <c r="L12" s="2"/>
      <c r="M12" s="35">
        <v>23995209.07</v>
      </c>
    </row>
    <row r="13" spans="1:13" ht="20.65" customHeight="1">
      <c r="A13" s="78" t="s">
        <v>61</v>
      </c>
      <c r="B13" s="90"/>
      <c r="C13" s="90"/>
      <c r="D13" s="90"/>
      <c r="E13" s="90"/>
      <c r="F13" s="95" t="s">
        <v>0</v>
      </c>
      <c r="G13" s="4">
        <v>46701460.100000001</v>
      </c>
      <c r="H13" s="85"/>
      <c r="I13" s="4">
        <v>24525678.43</v>
      </c>
      <c r="J13" s="85"/>
      <c r="K13" s="4">
        <v>46701460.100000001</v>
      </c>
      <c r="L13" s="6"/>
      <c r="M13" s="4">
        <v>24525678.43</v>
      </c>
    </row>
    <row r="14" spans="1:13" ht="20.65" customHeight="1">
      <c r="A14" s="89" t="s">
        <v>62</v>
      </c>
      <c r="F14" s="95" t="s">
        <v>0</v>
      </c>
      <c r="G14" s="13">
        <v>-14442948.42</v>
      </c>
      <c r="H14" s="96"/>
      <c r="I14" s="13">
        <v>-20768917.239999998</v>
      </c>
      <c r="J14" s="96"/>
      <c r="K14" s="13">
        <v>-14442948.42</v>
      </c>
      <c r="L14" s="13"/>
      <c r="M14" s="13">
        <v>-20768917.239999998</v>
      </c>
    </row>
    <row r="15" spans="1:13" ht="20.65" customHeight="1">
      <c r="A15" s="89" t="s">
        <v>63</v>
      </c>
      <c r="F15" s="95" t="s">
        <v>0</v>
      </c>
      <c r="G15" s="13">
        <v>-18546449.57</v>
      </c>
      <c r="H15" s="96"/>
      <c r="I15" s="13">
        <v>-21266599.920000002</v>
      </c>
      <c r="J15" s="96"/>
      <c r="K15" s="13">
        <v>-18546449.57</v>
      </c>
      <c r="L15" s="13"/>
      <c r="M15" s="13">
        <v>-21266599.920000002</v>
      </c>
    </row>
    <row r="16" spans="1:13" ht="20.65" customHeight="1">
      <c r="A16" s="90" t="s">
        <v>64</v>
      </c>
      <c r="B16" s="78"/>
      <c r="C16" s="90"/>
      <c r="D16" s="90"/>
      <c r="E16" s="90"/>
      <c r="F16" s="95" t="s">
        <v>0</v>
      </c>
      <c r="G16" s="52">
        <v>-32989397.989999998</v>
      </c>
      <c r="H16" s="85"/>
      <c r="I16" s="52">
        <v>-42035517.159999996</v>
      </c>
      <c r="J16" s="85"/>
      <c r="K16" s="52">
        <v>-32989397.989999998</v>
      </c>
      <c r="L16" s="6"/>
      <c r="M16" s="52">
        <v>-42035517.159999996</v>
      </c>
    </row>
    <row r="17" spans="1:13" ht="20.65" customHeight="1">
      <c r="A17" s="78" t="s">
        <v>65</v>
      </c>
      <c r="B17" s="158"/>
      <c r="C17" s="158"/>
      <c r="D17" s="158"/>
      <c r="E17" s="158"/>
      <c r="F17" s="95" t="s">
        <v>0</v>
      </c>
      <c r="G17" s="52">
        <v>13712062.109999999</v>
      </c>
      <c r="H17" s="85"/>
      <c r="I17" s="52">
        <v>-17509838.73</v>
      </c>
      <c r="J17" s="85"/>
      <c r="K17" s="52">
        <v>13712062.109999999</v>
      </c>
      <c r="L17" s="6"/>
      <c r="M17" s="52">
        <v>-17509838.73</v>
      </c>
    </row>
    <row r="18" spans="1:13" ht="20.65" customHeight="1">
      <c r="A18" s="89" t="s">
        <v>66</v>
      </c>
      <c r="B18" s="100"/>
      <c r="C18" s="100"/>
      <c r="D18" s="100"/>
      <c r="E18" s="100"/>
      <c r="F18" s="95" t="s">
        <v>0</v>
      </c>
      <c r="G18" s="2">
        <v>242627.46</v>
      </c>
      <c r="H18" s="97"/>
      <c r="I18" s="2">
        <v>454183.84</v>
      </c>
      <c r="J18" s="97"/>
      <c r="K18" s="2">
        <v>242627.46</v>
      </c>
      <c r="L18" s="2"/>
      <c r="M18" s="2">
        <v>454183.84</v>
      </c>
    </row>
    <row r="19" spans="1:13" ht="20.65" customHeight="1">
      <c r="A19" s="76" t="s">
        <v>67</v>
      </c>
      <c r="F19" s="95" t="s">
        <v>0</v>
      </c>
      <c r="G19" s="2">
        <v>-545541.68000000005</v>
      </c>
      <c r="H19" s="97"/>
      <c r="I19" s="2">
        <v>-2341229.39</v>
      </c>
      <c r="J19" s="97"/>
      <c r="K19" s="2">
        <v>-545541.68000000005</v>
      </c>
      <c r="L19" s="2"/>
      <c r="M19" s="2">
        <v>-2341229.39</v>
      </c>
    </row>
    <row r="20" spans="1:13" ht="20.65" customHeight="1">
      <c r="A20" s="76" t="s">
        <v>68</v>
      </c>
      <c r="F20" s="95">
        <v>11</v>
      </c>
      <c r="G20" s="35">
        <v>-643114.71</v>
      </c>
      <c r="H20" s="97"/>
      <c r="I20" s="35">
        <v>7790909.2800000003</v>
      </c>
      <c r="J20" s="97"/>
      <c r="K20" s="35">
        <v>0</v>
      </c>
      <c r="L20" s="2"/>
      <c r="M20" s="35">
        <v>0</v>
      </c>
    </row>
    <row r="21" spans="1:13" ht="20.65" customHeight="1">
      <c r="A21" s="90" t="s">
        <v>69</v>
      </c>
      <c r="B21" s="78"/>
      <c r="C21" s="90"/>
      <c r="D21" s="90"/>
      <c r="E21" s="90"/>
      <c r="F21" s="95" t="s">
        <v>0</v>
      </c>
      <c r="G21" s="17">
        <v>12766033.18</v>
      </c>
      <c r="H21" s="85"/>
      <c r="I21" s="17">
        <v>-11605975</v>
      </c>
      <c r="J21" s="85"/>
      <c r="K21" s="17">
        <v>13409147.890000001</v>
      </c>
      <c r="L21" s="6"/>
      <c r="M21" s="17">
        <v>-19396884.280000001</v>
      </c>
    </row>
    <row r="22" spans="1:13" ht="20.65" customHeight="1">
      <c r="A22" s="55" t="s">
        <v>70</v>
      </c>
      <c r="C22" s="159"/>
      <c r="D22" s="159"/>
      <c r="F22" s="95" t="s">
        <v>155</v>
      </c>
      <c r="G22" s="35">
        <v>-1538843.78</v>
      </c>
      <c r="H22" s="97"/>
      <c r="I22" s="35">
        <v>661378.67000000004</v>
      </c>
      <c r="J22" s="97"/>
      <c r="K22" s="35">
        <v>-1538843.78</v>
      </c>
      <c r="L22" s="2"/>
      <c r="M22" s="35">
        <v>661378.67000000004</v>
      </c>
    </row>
    <row r="23" spans="1:13" ht="20.65" customHeight="1">
      <c r="A23" s="90" t="s">
        <v>71</v>
      </c>
      <c r="B23" s="90"/>
      <c r="C23" s="90"/>
      <c r="D23" s="90"/>
      <c r="E23" s="90"/>
      <c r="F23" s="95" t="s">
        <v>0</v>
      </c>
      <c r="G23" s="52">
        <v>11227189.4</v>
      </c>
      <c r="H23" s="85"/>
      <c r="I23" s="52">
        <v>-10944596.33</v>
      </c>
      <c r="J23" s="85"/>
      <c r="K23" s="52">
        <v>11870304.109999999</v>
      </c>
      <c r="L23" s="6"/>
      <c r="M23" s="52">
        <v>-18735505.609999999</v>
      </c>
    </row>
    <row r="24" spans="1:13" ht="20.65" customHeight="1">
      <c r="A24" s="122"/>
      <c r="B24" s="112"/>
      <c r="F24" s="95"/>
      <c r="G24" s="13"/>
      <c r="H24" s="54"/>
      <c r="I24" s="13"/>
      <c r="J24" s="54"/>
      <c r="K24" s="13"/>
      <c r="L24" s="2"/>
      <c r="M24" s="13"/>
    </row>
    <row r="25" spans="1:13" ht="20.65" customHeight="1">
      <c r="A25" s="122"/>
      <c r="B25" s="112"/>
      <c r="F25" s="95"/>
      <c r="G25" s="13"/>
      <c r="H25" s="54"/>
      <c r="I25" s="13"/>
      <c r="J25" s="54"/>
      <c r="K25" s="13"/>
      <c r="L25" s="2"/>
      <c r="M25" s="13"/>
    </row>
    <row r="26" spans="1:13" ht="20.65" customHeight="1">
      <c r="A26" s="122"/>
      <c r="B26" s="112"/>
      <c r="F26" s="95"/>
      <c r="G26" s="13"/>
      <c r="H26" s="54"/>
      <c r="I26" s="13"/>
      <c r="J26" s="54"/>
      <c r="K26" s="13"/>
      <c r="L26" s="2"/>
      <c r="M26" s="13"/>
    </row>
    <row r="27" spans="1:13" ht="20.65" customHeight="1">
      <c r="A27" s="122"/>
      <c r="B27" s="112"/>
      <c r="F27" s="95"/>
      <c r="G27" s="13"/>
      <c r="H27" s="54"/>
      <c r="I27" s="13"/>
      <c r="J27" s="54"/>
      <c r="K27" s="13"/>
      <c r="L27" s="2"/>
      <c r="M27" s="13"/>
    </row>
    <row r="28" spans="1:13" ht="20.65" customHeight="1">
      <c r="A28" s="122"/>
      <c r="B28" s="112"/>
      <c r="F28" s="95"/>
      <c r="G28" s="13"/>
      <c r="H28" s="54"/>
      <c r="I28" s="13"/>
      <c r="J28" s="54"/>
      <c r="K28" s="13"/>
      <c r="L28" s="2"/>
      <c r="M28" s="13"/>
    </row>
    <row r="29" spans="1:13" ht="20.65" customHeight="1">
      <c r="A29" s="122"/>
      <c r="B29" s="112"/>
      <c r="F29" s="95"/>
      <c r="G29" s="13"/>
      <c r="H29" s="54"/>
      <c r="I29" s="13"/>
      <c r="J29" s="54"/>
      <c r="K29" s="13"/>
      <c r="L29" s="2"/>
      <c r="M29" s="13"/>
    </row>
    <row r="30" spans="1:13" ht="20.65" customHeight="1">
      <c r="A30" s="122"/>
      <c r="B30" s="112"/>
      <c r="F30" s="95"/>
      <c r="G30" s="13"/>
      <c r="H30" s="54"/>
      <c r="I30" s="13"/>
      <c r="J30" s="54"/>
      <c r="K30" s="13"/>
      <c r="L30" s="2"/>
      <c r="M30" s="13"/>
    </row>
    <row r="31" spans="1:13" ht="20.65" customHeight="1">
      <c r="A31" s="122"/>
      <c r="B31" s="112"/>
      <c r="F31" s="95"/>
      <c r="G31" s="13"/>
      <c r="H31" s="54"/>
      <c r="I31" s="13"/>
      <c r="J31" s="54"/>
      <c r="K31" s="13"/>
      <c r="L31" s="2"/>
      <c r="M31" s="13"/>
    </row>
    <row r="32" spans="1:13" ht="20.65" customHeight="1">
      <c r="A32" s="122"/>
      <c r="B32" s="112"/>
      <c r="F32" s="95"/>
      <c r="G32" s="13"/>
      <c r="H32" s="54"/>
      <c r="I32" s="13"/>
      <c r="J32" s="54"/>
      <c r="K32" s="13"/>
      <c r="L32" s="2"/>
      <c r="M32" s="13"/>
    </row>
    <row r="33" spans="1:13" ht="20.65" customHeight="1">
      <c r="A33" s="122"/>
      <c r="B33" s="112"/>
      <c r="F33" s="95"/>
      <c r="G33" s="13"/>
      <c r="H33" s="54"/>
      <c r="I33" s="13"/>
      <c r="J33" s="54"/>
      <c r="K33" s="13"/>
      <c r="L33" s="2"/>
      <c r="M33" s="13"/>
    </row>
    <row r="34" spans="1:13" ht="20.65" customHeight="1">
      <c r="A34" s="122"/>
      <c r="B34" s="112"/>
      <c r="F34" s="95"/>
      <c r="G34" s="13"/>
      <c r="H34" s="54"/>
      <c r="I34" s="13"/>
      <c r="J34" s="54"/>
      <c r="K34" s="13"/>
      <c r="L34" s="2"/>
      <c r="M34" s="13"/>
    </row>
    <row r="35" spans="1:13" ht="20.65" customHeight="1">
      <c r="A35" s="122"/>
      <c r="B35" s="112"/>
      <c r="F35" s="95"/>
      <c r="G35" s="13"/>
      <c r="H35" s="54"/>
      <c r="I35" s="13"/>
      <c r="J35" s="54"/>
      <c r="K35" s="13"/>
      <c r="L35" s="2"/>
      <c r="M35" s="13"/>
    </row>
    <row r="36" spans="1:13" ht="20.65" customHeight="1">
      <c r="A36" s="122"/>
      <c r="B36" s="112"/>
      <c r="F36" s="95"/>
      <c r="G36" s="13"/>
      <c r="H36" s="54"/>
      <c r="I36" s="13"/>
      <c r="J36" s="54"/>
      <c r="K36" s="13"/>
      <c r="L36" s="2"/>
      <c r="M36" s="13"/>
    </row>
    <row r="37" spans="1:13" s="76" customFormat="1" ht="20.65" customHeight="1">
      <c r="A37" s="175" t="s">
        <v>24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</row>
    <row r="38" spans="1:13" s="76" customFormat="1" ht="20.65" customHeight="1">
      <c r="G38" s="49"/>
      <c r="M38" s="76">
        <v>9</v>
      </c>
    </row>
    <row r="39" spans="1:13" s="76" customFormat="1" ht="20.65" customHeight="1">
      <c r="A39" s="176" t="s">
        <v>1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</row>
    <row r="40" spans="1:13" s="76" customFormat="1" ht="20.65" customHeight="1">
      <c r="A40" s="176" t="s">
        <v>56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s="76" customFormat="1" ht="20.65" customHeight="1">
      <c r="A41" s="176" t="s">
        <v>157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s="76" customFormat="1" ht="20.65" customHeight="1">
      <c r="A42" s="90"/>
      <c r="B42" s="90"/>
      <c r="C42" s="124"/>
      <c r="D42" s="124"/>
      <c r="E42" s="124"/>
      <c r="F42" s="125"/>
      <c r="G42" s="60"/>
      <c r="H42" s="125"/>
      <c r="I42" s="125"/>
      <c r="J42" s="125"/>
      <c r="K42" s="61"/>
      <c r="L42" s="123"/>
      <c r="M42" s="126" t="s">
        <v>3</v>
      </c>
    </row>
    <row r="43" spans="1:13" s="76" customFormat="1" ht="20.65" customHeight="1">
      <c r="A43" s="79"/>
      <c r="B43" s="79"/>
      <c r="C43" s="79"/>
      <c r="D43" s="79"/>
      <c r="E43" s="79"/>
      <c r="F43" s="128"/>
      <c r="G43" s="180" t="s">
        <v>4</v>
      </c>
      <c r="H43" s="180"/>
      <c r="I43" s="180"/>
      <c r="J43" s="62"/>
      <c r="K43" s="156"/>
      <c r="L43" s="156"/>
      <c r="M43" s="157"/>
    </row>
    <row r="44" spans="1:13" s="76" customFormat="1" ht="20.65" customHeight="1">
      <c r="A44" s="83"/>
      <c r="B44" s="83"/>
      <c r="C44" s="83"/>
      <c r="D44" s="83"/>
      <c r="E44" s="83"/>
      <c r="F44" s="128"/>
      <c r="G44" s="181" t="s">
        <v>5</v>
      </c>
      <c r="H44" s="181"/>
      <c r="I44" s="181"/>
      <c r="J44" s="62"/>
      <c r="K44" s="182" t="s">
        <v>6</v>
      </c>
      <c r="L44" s="182"/>
      <c r="M44" s="182"/>
    </row>
    <row r="45" spans="1:13" ht="20.65" customHeight="1">
      <c r="A45" s="81"/>
      <c r="B45" s="81"/>
      <c r="C45" s="81"/>
      <c r="D45" s="81"/>
      <c r="E45" s="81"/>
      <c r="F45" s="148" t="s">
        <v>7</v>
      </c>
      <c r="G45" s="37">
        <v>46203</v>
      </c>
      <c r="H45" s="160"/>
      <c r="I45" s="37">
        <v>45838</v>
      </c>
      <c r="J45" s="161"/>
      <c r="K45" s="37">
        <v>46203</v>
      </c>
      <c r="L45" s="160"/>
      <c r="M45" s="37">
        <v>45838</v>
      </c>
    </row>
    <row r="46" spans="1:13" ht="20.65" customHeight="1">
      <c r="A46" s="162" t="s">
        <v>143</v>
      </c>
      <c r="B46" s="94"/>
      <c r="C46" s="110"/>
      <c r="D46" s="110"/>
      <c r="E46" s="110"/>
      <c r="F46" s="95"/>
      <c r="G46" s="13"/>
      <c r="H46" s="54"/>
      <c r="I46" s="13"/>
      <c r="J46" s="54"/>
      <c r="K46" s="13"/>
      <c r="L46" s="2"/>
      <c r="M46" s="13"/>
    </row>
    <row r="47" spans="1:13" ht="20.65" customHeight="1">
      <c r="A47" s="116"/>
      <c r="B47" s="114" t="s">
        <v>145</v>
      </c>
      <c r="C47" s="163"/>
      <c r="D47" s="163"/>
      <c r="E47" s="163"/>
      <c r="F47" s="95"/>
      <c r="G47" s="13"/>
      <c r="H47" s="54"/>
      <c r="I47" s="13"/>
      <c r="J47" s="54"/>
      <c r="K47" s="13"/>
      <c r="L47" s="2"/>
      <c r="M47" s="13"/>
    </row>
    <row r="48" spans="1:13" ht="20.65" customHeight="1">
      <c r="A48" s="116"/>
      <c r="B48" s="163"/>
      <c r="C48" s="116" t="s">
        <v>139</v>
      </c>
      <c r="D48" s="163"/>
      <c r="E48" s="163"/>
      <c r="F48" s="95"/>
      <c r="G48" s="13"/>
      <c r="H48" s="54"/>
      <c r="I48" s="13"/>
      <c r="J48" s="54"/>
      <c r="K48" s="13"/>
      <c r="L48" s="2"/>
      <c r="M48" s="13"/>
    </row>
    <row r="49" spans="1:13" ht="20.65" customHeight="1">
      <c r="A49" s="116"/>
      <c r="B49" s="163"/>
      <c r="C49" s="117" t="s">
        <v>127</v>
      </c>
      <c r="D49" s="163"/>
      <c r="E49" s="163"/>
      <c r="F49" s="95" t="s">
        <v>0</v>
      </c>
      <c r="G49" s="13">
        <v>121906.49</v>
      </c>
      <c r="H49" s="54"/>
      <c r="I49" s="13">
        <v>0</v>
      </c>
      <c r="J49" s="54"/>
      <c r="K49" s="13">
        <v>121906.49</v>
      </c>
      <c r="L49" s="2"/>
      <c r="M49" s="13">
        <v>0</v>
      </c>
    </row>
    <row r="50" spans="1:13" ht="20.65" customHeight="1">
      <c r="A50" s="116"/>
      <c r="B50" s="163"/>
      <c r="C50" s="153" t="s">
        <v>137</v>
      </c>
      <c r="D50" s="163"/>
      <c r="E50" s="163"/>
      <c r="F50" s="95"/>
      <c r="G50" s="13"/>
      <c r="H50" s="54"/>
      <c r="I50" s="13"/>
      <c r="J50" s="54"/>
      <c r="K50" s="13"/>
      <c r="L50" s="2"/>
      <c r="M50" s="13"/>
    </row>
    <row r="51" spans="1:13" ht="20.65" customHeight="1">
      <c r="A51" s="116"/>
      <c r="B51" s="163"/>
      <c r="C51" s="154" t="s">
        <v>138</v>
      </c>
      <c r="D51" s="163"/>
      <c r="E51" s="163"/>
      <c r="F51" s="95" t="s">
        <v>155</v>
      </c>
      <c r="G51" s="13">
        <v>-24381.29</v>
      </c>
      <c r="H51" s="54"/>
      <c r="I51" s="13">
        <v>0</v>
      </c>
      <c r="J51" s="54"/>
      <c r="K51" s="13">
        <v>-24381.29</v>
      </c>
      <c r="L51" s="2"/>
      <c r="M51" s="13">
        <v>0</v>
      </c>
    </row>
    <row r="52" spans="1:13" ht="20.65" customHeight="1">
      <c r="A52" s="116"/>
      <c r="B52" s="57" t="s">
        <v>144</v>
      </c>
      <c r="C52" s="110"/>
      <c r="D52" s="110"/>
      <c r="E52" s="110"/>
      <c r="F52" s="95"/>
      <c r="G52" s="13"/>
      <c r="H52" s="54"/>
      <c r="I52" s="13"/>
      <c r="J52" s="54"/>
      <c r="K52" s="13"/>
      <c r="L52" s="2"/>
      <c r="M52" s="13"/>
    </row>
    <row r="53" spans="1:13" ht="20.65" customHeight="1">
      <c r="A53" s="116"/>
      <c r="B53" s="94"/>
      <c r="C53" s="153" t="s">
        <v>146</v>
      </c>
      <c r="D53" s="110"/>
      <c r="E53" s="110"/>
      <c r="F53" s="95" t="s">
        <v>156</v>
      </c>
      <c r="G53" s="13">
        <v>31587000</v>
      </c>
      <c r="H53" s="54"/>
      <c r="I53" s="13">
        <v>0</v>
      </c>
      <c r="J53" s="54"/>
      <c r="K53" s="13">
        <v>31587000</v>
      </c>
      <c r="L53" s="2"/>
      <c r="M53" s="13">
        <v>0</v>
      </c>
    </row>
    <row r="54" spans="1:13" ht="20.65" customHeight="1">
      <c r="A54" s="116"/>
      <c r="B54" s="94"/>
      <c r="C54" s="153" t="s">
        <v>147</v>
      </c>
      <c r="D54" s="110"/>
      <c r="E54" s="110"/>
      <c r="F54" s="95"/>
      <c r="G54" s="13"/>
      <c r="H54" s="54"/>
      <c r="I54" s="13"/>
      <c r="J54" s="54"/>
      <c r="K54" s="13"/>
      <c r="L54" s="2"/>
      <c r="M54" s="13"/>
    </row>
    <row r="55" spans="1:13" ht="20.65" customHeight="1">
      <c r="A55" s="116"/>
      <c r="B55" s="94"/>
      <c r="C55" s="154" t="s">
        <v>148</v>
      </c>
      <c r="D55" s="110"/>
      <c r="E55" s="110"/>
      <c r="F55" s="95">
        <v>18</v>
      </c>
      <c r="G55" s="13">
        <v>-23379.63</v>
      </c>
      <c r="H55" s="54"/>
      <c r="I55" s="13">
        <v>0</v>
      </c>
      <c r="J55" s="54"/>
      <c r="K55" s="13">
        <v>-23379.63</v>
      </c>
      <c r="L55" s="2"/>
      <c r="M55" s="13">
        <v>0</v>
      </c>
    </row>
    <row r="56" spans="1:13" ht="20.65" customHeight="1">
      <c r="A56" s="116"/>
      <c r="B56" s="94"/>
      <c r="C56" s="153" t="s">
        <v>137</v>
      </c>
      <c r="D56" s="110"/>
      <c r="E56" s="110"/>
      <c r="F56" s="95"/>
      <c r="G56" s="13"/>
      <c r="H56" s="54"/>
      <c r="I56" s="13"/>
      <c r="J56" s="54"/>
      <c r="K56" s="13"/>
      <c r="L56" s="2"/>
      <c r="M56" s="13"/>
    </row>
    <row r="57" spans="1:13" ht="20.65" customHeight="1">
      <c r="A57" s="116"/>
      <c r="B57" s="94"/>
      <c r="C57" s="154" t="s">
        <v>138</v>
      </c>
      <c r="D57" s="110"/>
      <c r="E57" s="110"/>
      <c r="F57" s="95" t="s">
        <v>155</v>
      </c>
      <c r="G57" s="13">
        <v>-6312724.0700000003</v>
      </c>
      <c r="H57" s="54"/>
      <c r="I57" s="13">
        <v>0</v>
      </c>
      <c r="J57" s="54"/>
      <c r="K57" s="13">
        <v>-6312724.0700000003</v>
      </c>
      <c r="L57" s="2"/>
      <c r="M57" s="13">
        <v>0</v>
      </c>
    </row>
    <row r="58" spans="1:13" ht="20.65" customHeight="1">
      <c r="A58" s="57" t="s">
        <v>141</v>
      </c>
      <c r="B58" s="163"/>
      <c r="C58" s="117"/>
      <c r="D58" s="163"/>
      <c r="E58" s="163"/>
      <c r="F58" s="95"/>
      <c r="G58" s="75">
        <v>25348421.5</v>
      </c>
      <c r="H58" s="54"/>
      <c r="I58" s="75">
        <v>0</v>
      </c>
      <c r="J58" s="54"/>
      <c r="K58" s="75">
        <v>25348421.5</v>
      </c>
      <c r="L58" s="2"/>
      <c r="M58" s="75">
        <v>0</v>
      </c>
    </row>
    <row r="59" spans="1:13" ht="20.65" customHeight="1">
      <c r="A59" s="74" t="s">
        <v>142</v>
      </c>
      <c r="B59" s="163"/>
      <c r="C59" s="117"/>
      <c r="D59" s="163"/>
      <c r="E59" s="163"/>
      <c r="F59" s="95"/>
      <c r="G59" s="17"/>
      <c r="H59" s="54"/>
      <c r="I59" s="17"/>
      <c r="J59" s="54"/>
      <c r="K59" s="17"/>
      <c r="L59" s="2"/>
      <c r="M59" s="17"/>
    </row>
    <row r="60" spans="1:13" ht="20.65" customHeight="1" thickBot="1">
      <c r="A60" s="57" t="s">
        <v>140</v>
      </c>
      <c r="B60" s="163"/>
      <c r="C60" s="117"/>
      <c r="D60" s="163"/>
      <c r="E60" s="163"/>
      <c r="F60" s="95"/>
      <c r="G60" s="53">
        <v>36575610.899999999</v>
      </c>
      <c r="H60" s="54"/>
      <c r="I60" s="53">
        <v>-10944596.33</v>
      </c>
      <c r="J60" s="54"/>
      <c r="K60" s="53">
        <v>37218725.609999999</v>
      </c>
      <c r="L60" s="2"/>
      <c r="M60" s="53">
        <v>-18735505.609999999</v>
      </c>
    </row>
    <row r="61" spans="1:13" ht="20.65" customHeight="1" thickTop="1">
      <c r="A61" s="164" t="s">
        <v>72</v>
      </c>
      <c r="B61" s="163"/>
      <c r="C61" s="110"/>
      <c r="D61" s="110"/>
      <c r="E61" s="110"/>
      <c r="F61" s="95" t="s">
        <v>0</v>
      </c>
      <c r="G61" s="13"/>
      <c r="H61" s="54"/>
      <c r="I61" s="13"/>
      <c r="J61" s="54"/>
      <c r="K61" s="13"/>
      <c r="L61" s="2"/>
      <c r="M61" s="13"/>
    </row>
    <row r="62" spans="1:13" ht="20.65" customHeight="1" thickBot="1">
      <c r="A62" s="116"/>
      <c r="B62" s="94" t="s">
        <v>73</v>
      </c>
      <c r="C62" s="110"/>
      <c r="D62" s="110"/>
      <c r="E62" s="110"/>
      <c r="F62" s="95" t="s">
        <v>0</v>
      </c>
      <c r="G62" s="44">
        <v>0.24629999999999999</v>
      </c>
      <c r="H62" s="54"/>
      <c r="I62" s="44">
        <v>-0.24010000000000001</v>
      </c>
      <c r="J62" s="54"/>
      <c r="K62" s="44">
        <v>0.26050000000000001</v>
      </c>
      <c r="L62" s="2"/>
      <c r="M62" s="44">
        <v>-0.41110000000000002</v>
      </c>
    </row>
    <row r="63" spans="1:13" ht="20.65" customHeight="1" thickTop="1"/>
    <row r="74" spans="1:13" s="76" customFormat="1" ht="20.65" customHeight="1">
      <c r="A74" s="175" t="s">
        <v>24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</row>
    <row r="75" spans="1:13" s="76" customFormat="1" ht="20.65" customHeight="1">
      <c r="G75" s="49"/>
    </row>
    <row r="76" spans="1:13" s="76" customFormat="1" ht="20.65" customHeight="1">
      <c r="G76" s="49"/>
    </row>
    <row r="77" spans="1:13" s="76" customFormat="1" ht="20.65" customHeight="1">
      <c r="G77" s="49"/>
    </row>
    <row r="78" spans="1:13" s="76" customFormat="1" ht="20.65" customHeight="1">
      <c r="G78" s="49"/>
    </row>
    <row r="79" spans="1:13" s="76" customFormat="1" ht="20.65" customHeight="1">
      <c r="G79" s="49"/>
    </row>
    <row r="80" spans="1:13" s="76" customFormat="1" ht="20.65" customHeight="1">
      <c r="G80" s="49"/>
    </row>
    <row r="81" spans="7:7" s="76" customFormat="1" ht="20.65" customHeight="1">
      <c r="G81" s="49"/>
    </row>
  </sheetData>
  <mergeCells count="14">
    <mergeCell ref="A2:M2"/>
    <mergeCell ref="A3:M3"/>
    <mergeCell ref="A4:M4"/>
    <mergeCell ref="G6:I6"/>
    <mergeCell ref="G7:I7"/>
    <mergeCell ref="K7:M7"/>
    <mergeCell ref="A74:M74"/>
    <mergeCell ref="A37:M37"/>
    <mergeCell ref="A39:M39"/>
    <mergeCell ref="A40:M40"/>
    <mergeCell ref="A41:M41"/>
    <mergeCell ref="G43:I43"/>
    <mergeCell ref="G44:I44"/>
    <mergeCell ref="K44:M4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42553-CAD0-4F5E-82A8-EDE52216BF1D}">
  <sheetPr>
    <tabColor rgb="FF00B050"/>
  </sheetPr>
  <dimension ref="A1:Q25"/>
  <sheetViews>
    <sheetView view="pageBreakPreview" zoomScaleNormal="100" zoomScaleSheetLayoutView="100" workbookViewId="0">
      <selection activeCell="Q148" sqref="Q148"/>
    </sheetView>
  </sheetViews>
  <sheetFormatPr defaultColWidth="6.25" defaultRowHeight="20.65" customHeight="1"/>
  <cols>
    <col min="1" max="1" width="31.25" style="145" customWidth="1"/>
    <col min="2" max="2" width="6.125" style="135" customWidth="1"/>
    <col min="3" max="3" width="11.75" style="121" customWidth="1"/>
    <col min="4" max="4" width="0.25" style="121" customWidth="1"/>
    <col min="5" max="5" width="11.75" style="121" customWidth="1"/>
    <col min="6" max="6" width="0.25" style="121" customWidth="1"/>
    <col min="7" max="7" width="11.75" style="121" customWidth="1"/>
    <col min="8" max="8" width="0.25" style="121" customWidth="1"/>
    <col min="9" max="9" width="11.75" style="121" customWidth="1"/>
    <col min="10" max="10" width="0.25" style="121" customWidth="1"/>
    <col min="11" max="11" width="11.75" style="121" customWidth="1"/>
    <col min="12" max="12" width="0.25" style="121" customWidth="1"/>
    <col min="13" max="13" width="11.75" style="121" customWidth="1"/>
    <col min="14" max="14" width="0.25" style="121" customWidth="1"/>
    <col min="15" max="15" width="11.75" style="121" customWidth="1"/>
    <col min="16" max="16" width="0.25" style="121" customWidth="1"/>
    <col min="17" max="17" width="11.75" style="121" customWidth="1"/>
    <col min="18" max="16384" width="6.25" style="121"/>
  </cols>
  <sheetData>
    <row r="1" spans="1:17" ht="20.65" customHeight="1">
      <c r="C1" s="110"/>
      <c r="D1" s="110"/>
      <c r="E1" s="110"/>
      <c r="F1" s="76"/>
      <c r="G1" s="73"/>
      <c r="H1" s="76"/>
      <c r="I1" s="73"/>
      <c r="J1" s="76"/>
      <c r="K1" s="73"/>
      <c r="L1" s="76"/>
      <c r="M1" s="73"/>
      <c r="N1" s="73"/>
      <c r="O1" s="110"/>
      <c r="P1" s="110"/>
      <c r="Q1" s="101">
        <v>10</v>
      </c>
    </row>
    <row r="2" spans="1:17" ht="20.65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1:17" ht="20.65" customHeight="1">
      <c r="A3" s="186" t="s">
        <v>74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17" ht="20.65" customHeight="1">
      <c r="A4" s="186" t="s">
        <v>157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ht="20.65" customHeight="1">
      <c r="A5" s="84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6" t="s">
        <v>3</v>
      </c>
    </row>
    <row r="6" spans="1:17" s="119" customFormat="1" ht="20.65" customHeight="1">
      <c r="A6" s="185" t="s">
        <v>75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 s="119" customFormat="1" ht="20.6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183" t="s">
        <v>128</v>
      </c>
      <c r="L7" s="183"/>
      <c r="M7" s="183"/>
      <c r="N7" s="183"/>
      <c r="O7" s="183"/>
      <c r="P7" s="84"/>
      <c r="Q7" s="84"/>
    </row>
    <row r="8" spans="1:17" s="119" customFormat="1" ht="20.6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183" t="s">
        <v>129</v>
      </c>
      <c r="L8" s="183"/>
      <c r="M8" s="183"/>
      <c r="N8" s="84"/>
      <c r="O8" s="84"/>
      <c r="P8" s="84"/>
      <c r="Q8" s="84"/>
    </row>
    <row r="9" spans="1:17" s="119" customFormat="1" ht="20.6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 t="s">
        <v>134</v>
      </c>
      <c r="N9" s="84"/>
      <c r="O9" s="84"/>
      <c r="P9" s="84"/>
      <c r="Q9" s="84"/>
    </row>
    <row r="10" spans="1:17" s="119" customFormat="1" ht="20.65" customHeight="1">
      <c r="A10" s="84"/>
      <c r="B10" s="84"/>
      <c r="C10" s="84" t="s">
        <v>76</v>
      </c>
      <c r="D10" s="84"/>
      <c r="E10" s="84"/>
      <c r="F10" s="84"/>
      <c r="G10" s="185" t="s">
        <v>77</v>
      </c>
      <c r="H10" s="185"/>
      <c r="I10" s="185"/>
      <c r="J10" s="84"/>
      <c r="K10" s="84"/>
      <c r="L10" s="84"/>
      <c r="M10" s="84" t="s">
        <v>135</v>
      </c>
      <c r="N10" s="84"/>
      <c r="O10" s="84" t="s">
        <v>136</v>
      </c>
      <c r="P10" s="84"/>
      <c r="Q10" s="84" t="s">
        <v>78</v>
      </c>
    </row>
    <row r="11" spans="1:17" s="119" customFormat="1" ht="20.65" customHeight="1">
      <c r="A11" s="84"/>
      <c r="B11" s="84"/>
      <c r="C11" s="84" t="s">
        <v>79</v>
      </c>
      <c r="D11" s="84"/>
      <c r="E11" s="18" t="s">
        <v>80</v>
      </c>
      <c r="F11" s="147"/>
      <c r="G11" s="84" t="s">
        <v>81</v>
      </c>
      <c r="H11" s="84"/>
      <c r="I11" s="84"/>
      <c r="J11" s="84"/>
      <c r="K11" s="84" t="s">
        <v>82</v>
      </c>
      <c r="L11" s="84"/>
      <c r="M11" s="84" t="s">
        <v>130</v>
      </c>
      <c r="N11" s="84"/>
      <c r="O11" s="84" t="s">
        <v>131</v>
      </c>
      <c r="P11" s="147"/>
      <c r="Q11" s="84" t="s">
        <v>83</v>
      </c>
    </row>
    <row r="12" spans="1:17" s="119" customFormat="1" ht="20.65" customHeight="1">
      <c r="A12" s="82"/>
      <c r="B12" s="148" t="s">
        <v>7</v>
      </c>
      <c r="C12" s="149" t="s">
        <v>84</v>
      </c>
      <c r="D12" s="82"/>
      <c r="E12" s="19" t="s">
        <v>84</v>
      </c>
      <c r="F12" s="150"/>
      <c r="G12" s="149" t="s">
        <v>85</v>
      </c>
      <c r="H12" s="150"/>
      <c r="I12" s="149" t="s">
        <v>86</v>
      </c>
      <c r="J12" s="82"/>
      <c r="K12" s="82" t="s">
        <v>87</v>
      </c>
      <c r="L12" s="82"/>
      <c r="M12" s="82" t="s">
        <v>132</v>
      </c>
      <c r="N12" s="82"/>
      <c r="O12" s="82" t="s">
        <v>133</v>
      </c>
      <c r="P12" s="150"/>
      <c r="Q12" s="149" t="s">
        <v>88</v>
      </c>
    </row>
    <row r="13" spans="1:17" s="152" customFormat="1" ht="20.65" customHeight="1">
      <c r="A13" s="151" t="s">
        <v>158</v>
      </c>
      <c r="B13" s="135"/>
      <c r="C13" s="20">
        <v>455742660</v>
      </c>
      <c r="D13" s="20"/>
      <c r="E13" s="20">
        <v>212503747.15000001</v>
      </c>
      <c r="F13" s="21"/>
      <c r="G13" s="20">
        <v>685654.91</v>
      </c>
      <c r="H13" s="21"/>
      <c r="I13" s="20">
        <v>-68508728.010000005</v>
      </c>
      <c r="J13" s="21"/>
      <c r="K13" s="20">
        <v>577618210.12</v>
      </c>
      <c r="L13" s="21"/>
      <c r="M13" s="20">
        <v>0</v>
      </c>
      <c r="N13" s="20"/>
      <c r="O13" s="20">
        <v>577618210.12</v>
      </c>
      <c r="P13" s="21"/>
      <c r="Q13" s="21">
        <v>1178041544.1700001</v>
      </c>
    </row>
    <row r="14" spans="1:17" s="152" customFormat="1" ht="20.65" customHeight="1">
      <c r="A14" s="153" t="s">
        <v>147</v>
      </c>
      <c r="B14" s="135" t="s">
        <v>0</v>
      </c>
      <c r="C14" s="20"/>
      <c r="D14" s="20"/>
      <c r="E14" s="20"/>
      <c r="F14" s="21"/>
      <c r="G14" s="20"/>
      <c r="H14" s="21"/>
      <c r="I14" s="20"/>
      <c r="J14" s="21"/>
      <c r="K14" s="20"/>
      <c r="L14" s="21"/>
      <c r="M14" s="20"/>
      <c r="N14" s="20"/>
      <c r="O14" s="20"/>
      <c r="P14" s="21"/>
      <c r="Q14" s="21"/>
    </row>
    <row r="15" spans="1:17" s="152" customFormat="1" ht="20.65" customHeight="1">
      <c r="A15" s="154" t="s">
        <v>148</v>
      </c>
      <c r="B15" s="135">
        <v>18</v>
      </c>
      <c r="C15" s="20">
        <v>0</v>
      </c>
      <c r="D15" s="20"/>
      <c r="E15" s="20">
        <v>0</v>
      </c>
      <c r="F15" s="21"/>
      <c r="G15" s="20">
        <v>0</v>
      </c>
      <c r="H15" s="21"/>
      <c r="I15" s="20">
        <v>-23379.63</v>
      </c>
      <c r="J15" s="21"/>
      <c r="K15" s="20">
        <v>0</v>
      </c>
      <c r="L15" s="21"/>
      <c r="M15" s="20">
        <v>0</v>
      </c>
      <c r="N15" s="20"/>
      <c r="O15" s="20">
        <v>0</v>
      </c>
      <c r="P15" s="21"/>
      <c r="Q15" s="21">
        <v>-23379.63</v>
      </c>
    </row>
    <row r="16" spans="1:17" s="152" customFormat="1" ht="20.65" customHeight="1">
      <c r="A16" s="153" t="s">
        <v>137</v>
      </c>
      <c r="B16" s="135" t="s">
        <v>0</v>
      </c>
      <c r="C16" s="20"/>
      <c r="D16" s="20"/>
      <c r="E16" s="20"/>
      <c r="F16" s="21"/>
      <c r="G16" s="20"/>
      <c r="H16" s="21"/>
      <c r="I16" s="20"/>
      <c r="J16" s="21"/>
      <c r="K16" s="20"/>
      <c r="L16" s="21"/>
      <c r="M16" s="20"/>
      <c r="N16" s="20"/>
      <c r="O16" s="20"/>
      <c r="P16" s="21"/>
      <c r="Q16" s="21"/>
    </row>
    <row r="17" spans="1:17" s="152" customFormat="1" ht="20.65" customHeight="1">
      <c r="A17" s="154" t="s">
        <v>138</v>
      </c>
      <c r="B17" s="135" t="s">
        <v>155</v>
      </c>
      <c r="C17" s="20">
        <v>0</v>
      </c>
      <c r="D17" s="20"/>
      <c r="E17" s="20">
        <v>0</v>
      </c>
      <c r="F17" s="21"/>
      <c r="G17" s="20">
        <v>0</v>
      </c>
      <c r="H17" s="21"/>
      <c r="I17" s="20">
        <v>4675.93</v>
      </c>
      <c r="J17" s="21"/>
      <c r="K17" s="20">
        <v>-6317400</v>
      </c>
      <c r="L17" s="21"/>
      <c r="M17" s="20">
        <v>-24381.29</v>
      </c>
      <c r="N17" s="20"/>
      <c r="O17" s="20">
        <v>-6341781.29</v>
      </c>
      <c r="P17" s="21"/>
      <c r="Q17" s="21">
        <v>-6337105.3600000003</v>
      </c>
    </row>
    <row r="18" spans="1:17" s="152" customFormat="1" ht="20.65" customHeight="1">
      <c r="A18" s="145" t="s">
        <v>149</v>
      </c>
      <c r="B18" s="135" t="s">
        <v>0</v>
      </c>
      <c r="C18" s="20">
        <v>0</v>
      </c>
      <c r="D18" s="22"/>
      <c r="E18" s="20">
        <v>0</v>
      </c>
      <c r="F18" s="22"/>
      <c r="G18" s="20">
        <v>0</v>
      </c>
      <c r="H18" s="22"/>
      <c r="I18" s="20">
        <v>11227189.4</v>
      </c>
      <c r="J18" s="22"/>
      <c r="K18" s="20">
        <v>31587000</v>
      </c>
      <c r="L18" s="22"/>
      <c r="M18" s="20">
        <v>121906.49</v>
      </c>
      <c r="N18" s="22"/>
      <c r="O18" s="20">
        <v>31708906.489999998</v>
      </c>
      <c r="P18" s="22"/>
      <c r="Q18" s="20">
        <v>42936095.890000001</v>
      </c>
    </row>
    <row r="19" spans="1:17" s="152" customFormat="1" ht="20.65" customHeight="1" thickBot="1">
      <c r="A19" s="155" t="s">
        <v>159</v>
      </c>
      <c r="B19" s="143"/>
      <c r="C19" s="23">
        <v>455742660</v>
      </c>
      <c r="D19" s="22"/>
      <c r="E19" s="23">
        <v>212503747.15000001</v>
      </c>
      <c r="F19" s="22"/>
      <c r="G19" s="23">
        <v>685654.91</v>
      </c>
      <c r="H19" s="22"/>
      <c r="I19" s="23">
        <v>-57300242.310000002</v>
      </c>
      <c r="J19" s="22"/>
      <c r="K19" s="23">
        <v>602887810.12</v>
      </c>
      <c r="L19" s="22"/>
      <c r="M19" s="23">
        <v>97525.2</v>
      </c>
      <c r="N19" s="22"/>
      <c r="O19" s="23">
        <v>602985335.32000005</v>
      </c>
      <c r="P19" s="22"/>
      <c r="Q19" s="23">
        <v>1214617155.0699999</v>
      </c>
    </row>
    <row r="20" spans="1:17" s="152" customFormat="1" ht="20.65" customHeight="1" thickTop="1">
      <c r="A20" s="155"/>
      <c r="B20" s="143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ht="20.65" customHeight="1">
      <c r="A21" s="151" t="s">
        <v>160</v>
      </c>
      <c r="C21" s="20">
        <v>455742660</v>
      </c>
      <c r="D21" s="20"/>
      <c r="E21" s="20">
        <v>212503747.15000001</v>
      </c>
      <c r="F21" s="21"/>
      <c r="G21" s="20">
        <v>685654.91</v>
      </c>
      <c r="H21" s="21"/>
      <c r="I21" s="20">
        <v>-57564131.68</v>
      </c>
      <c r="J21" s="21"/>
      <c r="K21" s="20">
        <v>577618210.12</v>
      </c>
      <c r="L21" s="21"/>
      <c r="M21" s="20">
        <v>0</v>
      </c>
      <c r="N21" s="20"/>
      <c r="O21" s="20">
        <v>577618210.12</v>
      </c>
      <c r="P21" s="21"/>
      <c r="Q21" s="21">
        <v>1188986140.5</v>
      </c>
    </row>
    <row r="22" spans="1:17" ht="20.65" customHeight="1">
      <c r="A22" s="145" t="s">
        <v>149</v>
      </c>
      <c r="B22" s="135" t="s">
        <v>0</v>
      </c>
      <c r="C22" s="20">
        <v>0</v>
      </c>
      <c r="D22" s="3"/>
      <c r="E22" s="20">
        <v>0</v>
      </c>
      <c r="F22" s="20"/>
      <c r="G22" s="20">
        <v>0</v>
      </c>
      <c r="H22" s="20"/>
      <c r="I22" s="20">
        <v>-10944596.33</v>
      </c>
      <c r="J22" s="20"/>
      <c r="K22" s="20">
        <v>0</v>
      </c>
      <c r="L22" s="20"/>
      <c r="M22" s="20">
        <v>0</v>
      </c>
      <c r="N22" s="20"/>
      <c r="O22" s="20">
        <v>0</v>
      </c>
      <c r="P22" s="21"/>
      <c r="Q22" s="21">
        <v>-10944596.33</v>
      </c>
    </row>
    <row r="23" spans="1:17" s="152" customFormat="1" ht="20.65" customHeight="1" thickBot="1">
      <c r="A23" s="155" t="s">
        <v>158</v>
      </c>
      <c r="B23" s="143"/>
      <c r="C23" s="23">
        <v>455742660</v>
      </c>
      <c r="D23" s="22"/>
      <c r="E23" s="23">
        <v>212503747.15000001</v>
      </c>
      <c r="F23" s="22"/>
      <c r="G23" s="23">
        <v>685654.91</v>
      </c>
      <c r="H23" s="22"/>
      <c r="I23" s="23">
        <v>-68508728.010000005</v>
      </c>
      <c r="J23" s="22"/>
      <c r="K23" s="23">
        <v>577618210.12</v>
      </c>
      <c r="L23" s="22"/>
      <c r="M23" s="23">
        <v>0</v>
      </c>
      <c r="N23" s="22"/>
      <c r="O23" s="23">
        <v>577618210.12</v>
      </c>
      <c r="P23" s="22"/>
      <c r="Q23" s="23">
        <v>1178041544.1700001</v>
      </c>
    </row>
    <row r="24" spans="1:17" s="119" customFormat="1" ht="20.65" customHeight="1" thickTop="1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</row>
    <row r="25" spans="1:17" ht="20.65" customHeight="1">
      <c r="A25" s="184" t="s">
        <v>24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</row>
  </sheetData>
  <mergeCells count="8">
    <mergeCell ref="K8:M8"/>
    <mergeCell ref="A25:Q25"/>
    <mergeCell ref="A6:Q6"/>
    <mergeCell ref="G10:I10"/>
    <mergeCell ref="A2:Q2"/>
    <mergeCell ref="A3:Q3"/>
    <mergeCell ref="A4:Q4"/>
    <mergeCell ref="K7:O7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DEBF6-0D01-4799-B7A6-3182A9403FD3}">
  <sheetPr>
    <tabColor rgb="FF00B050"/>
  </sheetPr>
  <dimension ref="A1:Q25"/>
  <sheetViews>
    <sheetView view="pageBreakPreview" zoomScaleNormal="100" zoomScaleSheetLayoutView="100" workbookViewId="0">
      <selection activeCell="Q148" sqref="Q148"/>
    </sheetView>
  </sheetViews>
  <sheetFormatPr defaultColWidth="6.25" defaultRowHeight="20.65" customHeight="1"/>
  <cols>
    <col min="1" max="1" width="31.25" style="145" customWidth="1"/>
    <col min="2" max="2" width="6.125" style="135" customWidth="1"/>
    <col min="3" max="3" width="11.75" style="121" customWidth="1"/>
    <col min="4" max="4" width="0.25" style="121" customWidth="1"/>
    <col min="5" max="5" width="11.75" style="121" customWidth="1"/>
    <col min="6" max="6" width="0.25" style="121" customWidth="1"/>
    <col min="7" max="7" width="11.75" style="121" customWidth="1"/>
    <col min="8" max="8" width="0.25" style="121" customWidth="1"/>
    <col min="9" max="9" width="11.75" style="121" customWidth="1"/>
    <col min="10" max="10" width="0.25" style="121" customWidth="1"/>
    <col min="11" max="11" width="11.75" style="121" customWidth="1"/>
    <col min="12" max="12" width="0.25" style="121" customWidth="1"/>
    <col min="13" max="13" width="11.75" style="121" customWidth="1"/>
    <col min="14" max="14" width="0.25" style="121" customWidth="1"/>
    <col min="15" max="15" width="11.75" style="121" customWidth="1"/>
    <col min="16" max="16" width="0.25" style="121" customWidth="1"/>
    <col min="17" max="17" width="11.75" style="121" customWidth="1"/>
    <col min="18" max="16384" width="6.25" style="121"/>
  </cols>
  <sheetData>
    <row r="1" spans="1:17" ht="20.65" customHeight="1">
      <c r="C1" s="110"/>
      <c r="D1" s="110"/>
      <c r="E1" s="110"/>
      <c r="F1" s="76"/>
      <c r="G1" s="73"/>
      <c r="H1" s="76"/>
      <c r="I1" s="73"/>
      <c r="J1" s="76"/>
      <c r="K1" s="73"/>
      <c r="L1" s="76"/>
      <c r="M1" s="73"/>
      <c r="N1" s="73"/>
      <c r="O1" s="110"/>
      <c r="P1" s="110"/>
      <c r="Q1" s="101">
        <v>11</v>
      </c>
    </row>
    <row r="2" spans="1:17" ht="20.65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</row>
    <row r="3" spans="1:17" ht="20.65" customHeight="1">
      <c r="A3" s="186" t="s">
        <v>74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</row>
    <row r="4" spans="1:17" ht="20.65" customHeight="1">
      <c r="A4" s="186" t="s">
        <v>157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ht="20.65" customHeight="1">
      <c r="A5" s="84"/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6" t="s">
        <v>3</v>
      </c>
    </row>
    <row r="6" spans="1:17" s="119" customFormat="1" ht="20.65" customHeight="1">
      <c r="A6" s="185" t="s">
        <v>6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</row>
    <row r="7" spans="1:17" s="119" customFormat="1" ht="20.65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183" t="s">
        <v>128</v>
      </c>
      <c r="L7" s="183"/>
      <c r="M7" s="183"/>
      <c r="N7" s="183"/>
      <c r="O7" s="183"/>
      <c r="P7" s="84"/>
      <c r="Q7" s="84"/>
    </row>
    <row r="8" spans="1:17" s="119" customFormat="1" ht="20.6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183" t="s">
        <v>129</v>
      </c>
      <c r="L8" s="183"/>
      <c r="M8" s="183"/>
      <c r="N8" s="84"/>
      <c r="O8" s="84"/>
      <c r="P8" s="84"/>
      <c r="Q8" s="84"/>
    </row>
    <row r="9" spans="1:17" s="119" customFormat="1" ht="20.65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 t="s">
        <v>134</v>
      </c>
      <c r="N9" s="84"/>
      <c r="O9" s="84"/>
      <c r="P9" s="84"/>
      <c r="Q9" s="84"/>
    </row>
    <row r="10" spans="1:17" s="119" customFormat="1" ht="20.65" customHeight="1">
      <c r="A10" s="84"/>
      <c r="B10" s="84"/>
      <c r="C10" s="84" t="s">
        <v>76</v>
      </c>
      <c r="D10" s="84"/>
      <c r="E10" s="84"/>
      <c r="F10" s="84"/>
      <c r="G10" s="185" t="s">
        <v>77</v>
      </c>
      <c r="H10" s="185"/>
      <c r="I10" s="185"/>
      <c r="J10" s="84"/>
      <c r="K10" s="84"/>
      <c r="L10" s="84"/>
      <c r="M10" s="84" t="s">
        <v>135</v>
      </c>
      <c r="N10" s="84"/>
      <c r="O10" s="84" t="s">
        <v>136</v>
      </c>
      <c r="P10" s="84"/>
      <c r="Q10" s="84" t="s">
        <v>78</v>
      </c>
    </row>
    <row r="11" spans="1:17" s="119" customFormat="1" ht="20.65" customHeight="1">
      <c r="A11" s="84"/>
      <c r="B11" s="84"/>
      <c r="C11" s="84" t="s">
        <v>79</v>
      </c>
      <c r="D11" s="84"/>
      <c r="E11" s="18" t="s">
        <v>80</v>
      </c>
      <c r="F11" s="147"/>
      <c r="G11" s="84" t="s">
        <v>81</v>
      </c>
      <c r="H11" s="84"/>
      <c r="I11" s="84"/>
      <c r="J11" s="84"/>
      <c r="K11" s="84" t="s">
        <v>82</v>
      </c>
      <c r="L11" s="84"/>
      <c r="M11" s="84" t="s">
        <v>130</v>
      </c>
      <c r="N11" s="84"/>
      <c r="O11" s="84" t="s">
        <v>131</v>
      </c>
      <c r="P11" s="147"/>
      <c r="Q11" s="84" t="s">
        <v>83</v>
      </c>
    </row>
    <row r="12" spans="1:17" s="119" customFormat="1" ht="20.65" customHeight="1">
      <c r="A12" s="82"/>
      <c r="B12" s="148" t="s">
        <v>7</v>
      </c>
      <c r="C12" s="149" t="s">
        <v>84</v>
      </c>
      <c r="D12" s="82"/>
      <c r="E12" s="19" t="s">
        <v>84</v>
      </c>
      <c r="F12" s="150"/>
      <c r="G12" s="149" t="s">
        <v>85</v>
      </c>
      <c r="H12" s="150"/>
      <c r="I12" s="149" t="s">
        <v>86</v>
      </c>
      <c r="J12" s="82"/>
      <c r="K12" s="82" t="s">
        <v>87</v>
      </c>
      <c r="L12" s="82"/>
      <c r="M12" s="82" t="s">
        <v>132</v>
      </c>
      <c r="N12" s="82"/>
      <c r="O12" s="82" t="s">
        <v>133</v>
      </c>
      <c r="P12" s="150"/>
      <c r="Q12" s="149" t="s">
        <v>88</v>
      </c>
    </row>
    <row r="13" spans="1:17" s="152" customFormat="1" ht="20.65" customHeight="1">
      <c r="A13" s="151" t="s">
        <v>158</v>
      </c>
      <c r="B13" s="135"/>
      <c r="C13" s="20">
        <v>455742660</v>
      </c>
      <c r="D13" s="20"/>
      <c r="E13" s="20">
        <v>212503747.15000001</v>
      </c>
      <c r="F13" s="21"/>
      <c r="G13" s="20">
        <v>685654.91</v>
      </c>
      <c r="H13" s="21"/>
      <c r="I13" s="20">
        <v>-61981273.850000001</v>
      </c>
      <c r="J13" s="21"/>
      <c r="K13" s="20">
        <v>577618210.12</v>
      </c>
      <c r="L13" s="21"/>
      <c r="M13" s="20">
        <v>0</v>
      </c>
      <c r="N13" s="20"/>
      <c r="O13" s="20">
        <v>577618210.12</v>
      </c>
      <c r="P13" s="21"/>
      <c r="Q13" s="21">
        <v>1184568998.3299999</v>
      </c>
    </row>
    <row r="14" spans="1:17" s="152" customFormat="1" ht="20.65" customHeight="1">
      <c r="A14" s="153" t="s">
        <v>147</v>
      </c>
      <c r="B14" s="135"/>
      <c r="C14" s="20"/>
      <c r="D14" s="20"/>
      <c r="E14" s="20"/>
      <c r="F14" s="21"/>
      <c r="G14" s="20"/>
      <c r="H14" s="21"/>
      <c r="I14" s="20"/>
      <c r="J14" s="21"/>
      <c r="K14" s="20"/>
      <c r="L14" s="21"/>
      <c r="M14" s="20"/>
      <c r="N14" s="20"/>
      <c r="O14" s="20"/>
      <c r="P14" s="21"/>
      <c r="Q14" s="21"/>
    </row>
    <row r="15" spans="1:17" s="152" customFormat="1" ht="20.65" customHeight="1">
      <c r="A15" s="154" t="s">
        <v>148</v>
      </c>
      <c r="B15" s="135">
        <v>18</v>
      </c>
      <c r="C15" s="20">
        <v>0</v>
      </c>
      <c r="D15" s="20"/>
      <c r="E15" s="20">
        <v>0</v>
      </c>
      <c r="F15" s="21"/>
      <c r="G15" s="20">
        <v>0</v>
      </c>
      <c r="H15" s="21"/>
      <c r="I15" s="20">
        <v>-23379.63</v>
      </c>
      <c r="J15" s="21"/>
      <c r="K15" s="20">
        <v>0</v>
      </c>
      <c r="L15" s="21"/>
      <c r="M15" s="20">
        <v>0</v>
      </c>
      <c r="N15" s="20"/>
      <c r="O15" s="20">
        <v>0</v>
      </c>
      <c r="P15" s="21"/>
      <c r="Q15" s="21">
        <v>-23379.63</v>
      </c>
    </row>
    <row r="16" spans="1:17" s="152" customFormat="1" ht="20.65" customHeight="1">
      <c r="A16" s="153" t="s">
        <v>137</v>
      </c>
      <c r="B16" s="135"/>
      <c r="C16" s="20"/>
      <c r="D16" s="20"/>
      <c r="E16" s="20"/>
      <c r="F16" s="21"/>
      <c r="G16" s="20"/>
      <c r="H16" s="21"/>
      <c r="I16" s="20"/>
      <c r="J16" s="21"/>
      <c r="K16" s="20"/>
      <c r="L16" s="21"/>
      <c r="M16" s="20"/>
      <c r="N16" s="20"/>
      <c r="O16" s="20"/>
      <c r="P16" s="21"/>
      <c r="Q16" s="21"/>
    </row>
    <row r="17" spans="1:17" s="152" customFormat="1" ht="20.65" customHeight="1">
      <c r="A17" s="154" t="s">
        <v>138</v>
      </c>
      <c r="B17" s="135" t="s">
        <v>155</v>
      </c>
      <c r="C17" s="20">
        <v>0</v>
      </c>
      <c r="D17" s="20"/>
      <c r="E17" s="20">
        <v>0</v>
      </c>
      <c r="F17" s="21"/>
      <c r="G17" s="20">
        <v>0</v>
      </c>
      <c r="H17" s="21"/>
      <c r="I17" s="20">
        <v>4675.93</v>
      </c>
      <c r="J17" s="21"/>
      <c r="K17" s="20">
        <v>-6317400</v>
      </c>
      <c r="L17" s="21"/>
      <c r="M17" s="20">
        <v>-24381.29</v>
      </c>
      <c r="N17" s="20"/>
      <c r="O17" s="20">
        <v>-6341781.29</v>
      </c>
      <c r="P17" s="21"/>
      <c r="Q17" s="21">
        <v>-6337105.3600000003</v>
      </c>
    </row>
    <row r="18" spans="1:17" s="152" customFormat="1" ht="20.65" customHeight="1">
      <c r="A18" s="145" t="s">
        <v>149</v>
      </c>
      <c r="B18" s="135" t="s">
        <v>0</v>
      </c>
      <c r="C18" s="20">
        <v>0</v>
      </c>
      <c r="D18" s="22"/>
      <c r="E18" s="20">
        <v>0</v>
      </c>
      <c r="F18" s="22"/>
      <c r="G18" s="20">
        <v>0</v>
      </c>
      <c r="H18" s="22"/>
      <c r="I18" s="20">
        <v>11870304.109999999</v>
      </c>
      <c r="J18" s="22"/>
      <c r="K18" s="20">
        <v>31587000</v>
      </c>
      <c r="L18" s="22"/>
      <c r="M18" s="20">
        <v>121906.49</v>
      </c>
      <c r="N18" s="22"/>
      <c r="O18" s="20">
        <v>31708906.489999998</v>
      </c>
      <c r="P18" s="22"/>
      <c r="Q18" s="20">
        <v>43579210.600000001</v>
      </c>
    </row>
    <row r="19" spans="1:17" s="152" customFormat="1" ht="20.65" customHeight="1" thickBot="1">
      <c r="A19" s="155" t="s">
        <v>159</v>
      </c>
      <c r="B19" s="143"/>
      <c r="C19" s="23">
        <v>455742660</v>
      </c>
      <c r="D19" s="22"/>
      <c r="E19" s="23">
        <v>212503747.15000001</v>
      </c>
      <c r="F19" s="22"/>
      <c r="G19" s="23">
        <v>685654.91</v>
      </c>
      <c r="H19" s="22"/>
      <c r="I19" s="23">
        <v>-50129673.439999998</v>
      </c>
      <c r="J19" s="22"/>
      <c r="K19" s="23">
        <v>602887810.12</v>
      </c>
      <c r="L19" s="22"/>
      <c r="M19" s="23">
        <v>97525.2</v>
      </c>
      <c r="N19" s="22"/>
      <c r="O19" s="23">
        <v>602985335.32000005</v>
      </c>
      <c r="P19" s="22"/>
      <c r="Q19" s="23">
        <v>1221787723.9400001</v>
      </c>
    </row>
    <row r="20" spans="1:17" s="152" customFormat="1" ht="20.65" customHeight="1" thickTop="1">
      <c r="A20" s="155"/>
      <c r="B20" s="143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ht="20.65" customHeight="1">
      <c r="A21" s="151" t="s">
        <v>160</v>
      </c>
      <c r="C21" s="20">
        <v>455742660</v>
      </c>
      <c r="D21" s="20"/>
      <c r="E21" s="20">
        <v>212503747.15000001</v>
      </c>
      <c r="F21" s="21"/>
      <c r="G21" s="20">
        <v>685654.91</v>
      </c>
      <c r="H21" s="21"/>
      <c r="I21" s="20">
        <v>-43245768.240000002</v>
      </c>
      <c r="J21" s="21"/>
      <c r="K21" s="20">
        <v>577618210.12</v>
      </c>
      <c r="L21" s="21"/>
      <c r="M21" s="20">
        <v>0</v>
      </c>
      <c r="N21" s="20"/>
      <c r="O21" s="20">
        <v>577618210.12</v>
      </c>
      <c r="P21" s="21"/>
      <c r="Q21" s="21">
        <v>1203304503.9400001</v>
      </c>
    </row>
    <row r="22" spans="1:17" ht="20.65" customHeight="1">
      <c r="A22" s="145" t="s">
        <v>149</v>
      </c>
      <c r="B22" s="135" t="s">
        <v>0</v>
      </c>
      <c r="C22" s="20">
        <v>0</v>
      </c>
      <c r="D22" s="3"/>
      <c r="E22" s="20">
        <v>0</v>
      </c>
      <c r="F22" s="20"/>
      <c r="G22" s="20">
        <v>0</v>
      </c>
      <c r="H22" s="20"/>
      <c r="I22" s="20">
        <v>-18735505.609999999</v>
      </c>
      <c r="J22" s="20"/>
      <c r="K22" s="20">
        <v>0</v>
      </c>
      <c r="L22" s="20"/>
      <c r="M22" s="20">
        <v>0</v>
      </c>
      <c r="N22" s="20"/>
      <c r="O22" s="20">
        <v>0</v>
      </c>
      <c r="P22" s="21"/>
      <c r="Q22" s="21">
        <v>-18735505.609999999</v>
      </c>
    </row>
    <row r="23" spans="1:17" s="152" customFormat="1" ht="20.65" customHeight="1" thickBot="1">
      <c r="A23" s="155" t="s">
        <v>158</v>
      </c>
      <c r="B23" s="143"/>
      <c r="C23" s="23">
        <v>455742660</v>
      </c>
      <c r="D23" s="22"/>
      <c r="E23" s="23">
        <v>212503747.15000001</v>
      </c>
      <c r="F23" s="22"/>
      <c r="G23" s="23">
        <v>685654.91</v>
      </c>
      <c r="H23" s="22"/>
      <c r="I23" s="23">
        <v>-61981273.850000001</v>
      </c>
      <c r="J23" s="22"/>
      <c r="K23" s="23">
        <v>577618210.12</v>
      </c>
      <c r="L23" s="22"/>
      <c r="M23" s="23">
        <v>0</v>
      </c>
      <c r="N23" s="22"/>
      <c r="O23" s="23">
        <v>577618210.12</v>
      </c>
      <c r="P23" s="22"/>
      <c r="Q23" s="23">
        <v>1184568998.3299999</v>
      </c>
    </row>
    <row r="24" spans="1:17" s="119" customFormat="1" ht="20.65" customHeight="1" thickTop="1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</row>
    <row r="25" spans="1:17" ht="20.65" customHeight="1">
      <c r="A25" s="184" t="s">
        <v>24</v>
      </c>
      <c r="B25" s="184"/>
      <c r="C25" s="184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</row>
  </sheetData>
  <mergeCells count="8">
    <mergeCell ref="K7:O7"/>
    <mergeCell ref="K8:M8"/>
    <mergeCell ref="A25:Q25"/>
    <mergeCell ref="G10:I10"/>
    <mergeCell ref="A2:Q2"/>
    <mergeCell ref="A3:Q3"/>
    <mergeCell ref="A4:Q4"/>
    <mergeCell ref="A6:Q6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CCE0C-FE9B-4005-8C62-17FA55279DA3}">
  <sheetPr>
    <tabColor rgb="FF00B050"/>
  </sheetPr>
  <dimension ref="A1:M115"/>
  <sheetViews>
    <sheetView tabSelected="1" view="pageBreakPreview" topLeftCell="A70" zoomScaleNormal="100" zoomScaleSheetLayoutView="100" workbookViewId="0">
      <selection activeCell="Q148" sqref="Q148"/>
    </sheetView>
  </sheetViews>
  <sheetFormatPr defaultColWidth="10.125" defaultRowHeight="20.65" customHeight="1"/>
  <cols>
    <col min="1" max="4" width="2.75" style="76" customWidth="1"/>
    <col min="5" max="5" width="24.375" style="76" customWidth="1"/>
    <col min="6" max="6" width="6.75" style="76" customWidth="1"/>
    <col min="7" max="7" width="11.75" style="31" customWidth="1"/>
    <col min="8" max="8" width="0.25" style="93" customWidth="1"/>
    <col min="9" max="9" width="11.75" style="93" customWidth="1"/>
    <col min="10" max="10" width="0.25" style="93" customWidth="1"/>
    <col min="11" max="11" width="11.75" style="93" customWidth="1"/>
    <col min="12" max="12" width="0.25" style="93" customWidth="1"/>
    <col min="13" max="13" width="11.75" style="93" customWidth="1"/>
    <col min="14" max="16384" width="10.125" style="93"/>
  </cols>
  <sheetData>
    <row r="1" spans="1:13" s="76" customFormat="1" ht="20.65" customHeight="1">
      <c r="A1" s="110"/>
      <c r="B1" s="110"/>
      <c r="C1" s="110"/>
      <c r="D1" s="110"/>
      <c r="E1" s="110"/>
      <c r="F1" s="110"/>
      <c r="G1" s="58"/>
      <c r="H1" s="110"/>
      <c r="I1" s="110"/>
      <c r="J1" s="110"/>
      <c r="K1" s="59"/>
      <c r="L1" s="101"/>
      <c r="M1" s="110">
        <v>12</v>
      </c>
    </row>
    <row r="2" spans="1:13" s="76" customFormat="1" ht="20.65" customHeight="1">
      <c r="A2" s="176" t="s">
        <v>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s="76" customFormat="1" ht="20.65" customHeight="1">
      <c r="A3" s="176" t="s">
        <v>89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s="76" customFormat="1" ht="20.65" customHeight="1">
      <c r="A4" s="176" t="s">
        <v>157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s="76" customFormat="1" ht="20.65" customHeight="1">
      <c r="A5" s="90"/>
      <c r="B5" s="90"/>
      <c r="C5" s="124"/>
      <c r="D5" s="124"/>
      <c r="E5" s="124"/>
      <c r="F5" s="125"/>
      <c r="G5" s="60"/>
      <c r="H5" s="125"/>
      <c r="I5" s="125"/>
      <c r="J5" s="125"/>
      <c r="K5" s="61"/>
      <c r="L5" s="123"/>
      <c r="M5" s="126" t="s">
        <v>3</v>
      </c>
    </row>
    <row r="6" spans="1:13" s="76" customFormat="1" ht="20.65" customHeight="1">
      <c r="A6" s="79"/>
      <c r="B6" s="79"/>
      <c r="C6" s="79"/>
      <c r="D6" s="79"/>
      <c r="E6" s="79"/>
      <c r="F6" s="103"/>
      <c r="G6" s="180" t="s">
        <v>4</v>
      </c>
      <c r="H6" s="180"/>
      <c r="I6" s="180"/>
      <c r="J6" s="62"/>
      <c r="K6" s="120"/>
      <c r="L6" s="120"/>
      <c r="M6" s="127"/>
    </row>
    <row r="7" spans="1:13" s="76" customFormat="1" ht="20.65" customHeight="1">
      <c r="A7" s="83"/>
      <c r="B7" s="83"/>
      <c r="C7" s="83"/>
      <c r="D7" s="83"/>
      <c r="E7" s="83"/>
      <c r="F7" s="128"/>
      <c r="G7" s="181" t="s">
        <v>5</v>
      </c>
      <c r="H7" s="181"/>
      <c r="I7" s="181"/>
      <c r="J7" s="62"/>
      <c r="K7" s="188" t="s">
        <v>6</v>
      </c>
      <c r="L7" s="188"/>
      <c r="M7" s="188"/>
    </row>
    <row r="8" spans="1:13" ht="20.65" customHeight="1">
      <c r="A8" s="81"/>
      <c r="B8" s="81"/>
      <c r="C8" s="81"/>
      <c r="D8" s="81"/>
      <c r="E8" s="81"/>
      <c r="F8" s="129"/>
      <c r="G8" s="37">
        <v>46203</v>
      </c>
      <c r="H8" s="38"/>
      <c r="I8" s="37">
        <v>45838</v>
      </c>
      <c r="J8" s="39"/>
      <c r="K8" s="37">
        <v>46203</v>
      </c>
      <c r="L8" s="38"/>
      <c r="M8" s="37">
        <v>45838</v>
      </c>
    </row>
    <row r="9" spans="1:13" ht="20.65" customHeight="1">
      <c r="A9" s="130" t="s">
        <v>90</v>
      </c>
      <c r="B9" s="110"/>
      <c r="C9" s="110"/>
      <c r="D9" s="110"/>
      <c r="E9" s="110"/>
      <c r="F9" s="110"/>
      <c r="G9" s="12"/>
      <c r="H9" s="131"/>
      <c r="I9" s="12"/>
      <c r="J9" s="131"/>
      <c r="K9" s="131"/>
      <c r="L9" s="97"/>
      <c r="M9" s="131"/>
    </row>
    <row r="10" spans="1:13" ht="20.65" customHeight="1">
      <c r="A10" s="110"/>
      <c r="B10" s="132" t="s">
        <v>69</v>
      </c>
      <c r="F10" s="95"/>
      <c r="G10" s="21">
        <v>12766033.18</v>
      </c>
      <c r="H10" s="20"/>
      <c r="I10" s="21">
        <v>-11605975</v>
      </c>
      <c r="J10" s="20"/>
      <c r="K10" s="21">
        <v>13409147.890000001</v>
      </c>
      <c r="L10" s="2"/>
      <c r="M10" s="21">
        <v>-19396884.280000001</v>
      </c>
    </row>
    <row r="11" spans="1:13" ht="20.65" customHeight="1">
      <c r="A11" s="110"/>
      <c r="B11" s="132" t="s">
        <v>91</v>
      </c>
      <c r="C11" s="133"/>
      <c r="D11" s="133"/>
      <c r="E11" s="133"/>
      <c r="F11" s="133"/>
      <c r="G11" s="21"/>
      <c r="H11" s="21"/>
      <c r="I11" s="21"/>
      <c r="J11" s="21"/>
      <c r="K11" s="21"/>
      <c r="L11" s="2"/>
      <c r="M11" s="21"/>
    </row>
    <row r="12" spans="1:13" ht="20.65" customHeight="1">
      <c r="A12" s="110"/>
      <c r="B12" s="134" t="s">
        <v>92</v>
      </c>
      <c r="F12" s="95"/>
      <c r="G12" s="21"/>
      <c r="H12" s="20"/>
      <c r="I12" s="21"/>
      <c r="J12" s="20"/>
      <c r="K12" s="21"/>
      <c r="L12" s="2"/>
      <c r="M12" s="21"/>
    </row>
    <row r="13" spans="1:13" ht="20.65" customHeight="1">
      <c r="A13" s="110"/>
      <c r="B13" s="110"/>
      <c r="C13" s="132" t="s">
        <v>93</v>
      </c>
      <c r="D13" s="132"/>
      <c r="E13" s="110"/>
      <c r="F13" s="135"/>
      <c r="G13" s="21">
        <v>17335385.380000003</v>
      </c>
      <c r="H13" s="20"/>
      <c r="I13" s="21">
        <v>16601246.120000001</v>
      </c>
      <c r="J13" s="20"/>
      <c r="K13" s="21">
        <v>17335385.380000003</v>
      </c>
      <c r="L13" s="2"/>
      <c r="M13" s="21">
        <v>16601246.120000001</v>
      </c>
    </row>
    <row r="14" spans="1:13" ht="20.65" customHeight="1">
      <c r="A14" s="110"/>
      <c r="B14" s="110"/>
      <c r="C14" s="132" t="s">
        <v>150</v>
      </c>
      <c r="D14" s="132"/>
      <c r="E14" s="136"/>
      <c r="F14" s="136"/>
      <c r="G14" s="21">
        <v>-72831.360000000001</v>
      </c>
      <c r="H14" s="20"/>
      <c r="I14" s="21">
        <v>2636174.66</v>
      </c>
      <c r="J14" s="20"/>
      <c r="K14" s="21">
        <v>-72831.360000000001</v>
      </c>
      <c r="L14" s="2"/>
      <c r="M14" s="21">
        <v>2636174.66</v>
      </c>
    </row>
    <row r="15" spans="1:13" ht="20.65" customHeight="1">
      <c r="A15" s="110"/>
      <c r="B15" s="110"/>
      <c r="C15" s="132" t="s">
        <v>151</v>
      </c>
      <c r="D15" s="132"/>
      <c r="E15" s="110"/>
      <c r="F15" s="135"/>
      <c r="G15" s="21">
        <v>-4453945.84</v>
      </c>
      <c r="H15" s="20"/>
      <c r="I15" s="21">
        <v>6123536.6999999993</v>
      </c>
      <c r="J15" s="20"/>
      <c r="K15" s="21">
        <v>-4453945.84</v>
      </c>
      <c r="L15" s="2"/>
      <c r="M15" s="21">
        <v>6123536.6999999993</v>
      </c>
    </row>
    <row r="16" spans="1:13" ht="20.65" customHeight="1">
      <c r="A16" s="110"/>
      <c r="B16" s="110"/>
      <c r="C16" s="132" t="s">
        <v>94</v>
      </c>
      <c r="D16" s="132"/>
      <c r="E16" s="136"/>
      <c r="F16" s="136"/>
      <c r="G16" s="27"/>
      <c r="H16" s="20"/>
      <c r="I16" s="27"/>
      <c r="J16" s="20"/>
      <c r="K16" s="27"/>
      <c r="L16" s="2"/>
      <c r="M16" s="27"/>
    </row>
    <row r="17" spans="1:13" ht="20.65" customHeight="1">
      <c r="A17" s="110"/>
      <c r="B17" s="110"/>
      <c r="C17" s="134" t="s">
        <v>95</v>
      </c>
      <c r="D17" s="132"/>
      <c r="E17" s="100"/>
      <c r="F17" s="100"/>
      <c r="G17" s="27">
        <v>-937.08</v>
      </c>
      <c r="H17" s="20"/>
      <c r="I17" s="27">
        <v>-47805.380000000005</v>
      </c>
      <c r="J17" s="20"/>
      <c r="K17" s="27">
        <v>-937.08</v>
      </c>
      <c r="L17" s="2"/>
      <c r="M17" s="27">
        <v>-47805.380000000005</v>
      </c>
    </row>
    <row r="18" spans="1:13" ht="20.65" customHeight="1">
      <c r="A18" s="110"/>
      <c r="B18" s="110"/>
      <c r="C18" s="132" t="s">
        <v>96</v>
      </c>
      <c r="D18" s="132"/>
      <c r="E18" s="100"/>
      <c r="F18" s="100"/>
      <c r="G18" s="27"/>
      <c r="H18" s="20"/>
      <c r="I18" s="27"/>
      <c r="J18" s="20"/>
      <c r="K18" s="27"/>
      <c r="L18" s="2"/>
      <c r="M18" s="27"/>
    </row>
    <row r="19" spans="1:13" ht="20.65" customHeight="1">
      <c r="A19" s="110"/>
      <c r="B19" s="110"/>
      <c r="C19" s="134" t="s">
        <v>97</v>
      </c>
      <c r="D19" s="100"/>
      <c r="E19" s="100"/>
      <c r="F19" s="100"/>
      <c r="G19" s="27">
        <v>0</v>
      </c>
      <c r="H19" s="20"/>
      <c r="I19" s="27">
        <v>-103757.03000000001</v>
      </c>
      <c r="J19" s="20"/>
      <c r="K19" s="27">
        <v>0</v>
      </c>
      <c r="L19" s="2"/>
      <c r="M19" s="27">
        <v>-103757.03000000001</v>
      </c>
    </row>
    <row r="20" spans="1:13" ht="20.65" customHeight="1">
      <c r="A20" s="110"/>
      <c r="B20" s="110"/>
      <c r="C20" s="189" t="s">
        <v>98</v>
      </c>
      <c r="D20" s="189"/>
      <c r="E20" s="189"/>
      <c r="F20" s="189"/>
      <c r="G20" s="27">
        <v>643114.71</v>
      </c>
      <c r="H20" s="20"/>
      <c r="I20" s="27">
        <v>-7790909.2800000003</v>
      </c>
      <c r="J20" s="20"/>
      <c r="K20" s="27">
        <v>0</v>
      </c>
      <c r="L20" s="2"/>
      <c r="M20" s="27">
        <v>0</v>
      </c>
    </row>
    <row r="21" spans="1:13" ht="20.65" customHeight="1">
      <c r="A21" s="110"/>
      <c r="B21" s="110"/>
      <c r="C21" s="189" t="s">
        <v>99</v>
      </c>
      <c r="D21" s="189"/>
      <c r="E21" s="189"/>
      <c r="F21" s="189"/>
      <c r="G21" s="27">
        <v>446044.03</v>
      </c>
      <c r="H21" s="20"/>
      <c r="I21" s="27">
        <v>105703.07</v>
      </c>
      <c r="J21" s="20"/>
      <c r="K21" s="27">
        <v>446044.03</v>
      </c>
      <c r="L21" s="2"/>
      <c r="M21" s="27">
        <v>105703.07</v>
      </c>
    </row>
    <row r="22" spans="1:13" ht="20.65" customHeight="1">
      <c r="A22" s="110"/>
      <c r="B22" s="110"/>
      <c r="C22" s="76" t="s">
        <v>100</v>
      </c>
      <c r="G22" s="27">
        <v>1386062.54</v>
      </c>
      <c r="H22" s="20"/>
      <c r="I22" s="27">
        <v>-1027632.8799999999</v>
      </c>
      <c r="J22" s="20"/>
      <c r="K22" s="27">
        <v>1386062.54</v>
      </c>
      <c r="L22" s="2"/>
      <c r="M22" s="27">
        <v>-1027632.8799999999</v>
      </c>
    </row>
    <row r="23" spans="1:13" ht="20.65" customHeight="1">
      <c r="A23" s="110"/>
      <c r="B23" s="110"/>
      <c r="C23" s="76" t="s">
        <v>101</v>
      </c>
      <c r="G23" s="27">
        <v>0</v>
      </c>
      <c r="H23" s="20"/>
      <c r="I23" s="27">
        <v>-24990</v>
      </c>
      <c r="J23" s="20"/>
      <c r="K23" s="27">
        <v>0</v>
      </c>
      <c r="L23" s="2"/>
      <c r="M23" s="27">
        <v>-24990</v>
      </c>
    </row>
    <row r="24" spans="1:13" ht="20.65" customHeight="1">
      <c r="A24" s="110"/>
      <c r="B24" s="110"/>
      <c r="C24" s="122" t="s">
        <v>102</v>
      </c>
      <c r="D24" s="122"/>
      <c r="E24" s="137"/>
      <c r="F24" s="137"/>
      <c r="G24" s="27">
        <v>5445122.7299999995</v>
      </c>
      <c r="H24" s="20"/>
      <c r="I24" s="27">
        <v>5280581.8499999996</v>
      </c>
      <c r="J24" s="20"/>
      <c r="K24" s="27">
        <v>5445122.7299999995</v>
      </c>
      <c r="L24" s="2"/>
      <c r="M24" s="27">
        <v>5280581.8499999996</v>
      </c>
    </row>
    <row r="25" spans="1:13" ht="20.65" customHeight="1">
      <c r="A25" s="110"/>
      <c r="B25" s="110"/>
      <c r="C25" s="132" t="s">
        <v>103</v>
      </c>
      <c r="D25" s="132"/>
      <c r="E25" s="110"/>
      <c r="F25" s="135"/>
      <c r="G25" s="25">
        <v>545541.68000000005</v>
      </c>
      <c r="H25" s="20"/>
      <c r="I25" s="25">
        <v>2341229.39</v>
      </c>
      <c r="J25" s="20"/>
      <c r="K25" s="25">
        <v>545541.68000000005</v>
      </c>
      <c r="L25" s="2"/>
      <c r="M25" s="25">
        <v>2341229.39</v>
      </c>
    </row>
    <row r="26" spans="1:13" ht="20.65" customHeight="1">
      <c r="A26" s="110"/>
      <c r="B26" s="132" t="s">
        <v>104</v>
      </c>
      <c r="C26" s="132"/>
      <c r="D26" s="132"/>
      <c r="E26" s="110"/>
      <c r="F26" s="135"/>
      <c r="G26" s="20"/>
      <c r="H26" s="20"/>
      <c r="I26" s="20"/>
      <c r="J26" s="20"/>
      <c r="K26" s="20"/>
      <c r="L26" s="2"/>
      <c r="M26" s="20"/>
    </row>
    <row r="27" spans="1:13" ht="20.65" customHeight="1">
      <c r="A27" s="110"/>
      <c r="B27" s="134" t="s">
        <v>105</v>
      </c>
      <c r="C27" s="132"/>
      <c r="D27" s="132"/>
      <c r="E27" s="110"/>
      <c r="F27" s="135"/>
      <c r="G27" s="21">
        <v>34039589.969999999</v>
      </c>
      <c r="H27" s="138"/>
      <c r="I27" s="21">
        <v>12487402.220000001</v>
      </c>
      <c r="J27" s="138"/>
      <c r="K27" s="21">
        <v>34039589.969999999</v>
      </c>
      <c r="L27" s="2"/>
      <c r="M27" s="21">
        <v>12487402.220000001</v>
      </c>
    </row>
    <row r="28" spans="1:13" ht="20.65" customHeight="1">
      <c r="A28" s="110"/>
      <c r="B28" s="132" t="s">
        <v>106</v>
      </c>
      <c r="C28" s="132"/>
      <c r="D28" s="132"/>
      <c r="E28" s="110"/>
      <c r="F28" s="135"/>
      <c r="G28" s="21"/>
      <c r="H28" s="20"/>
      <c r="I28" s="21"/>
      <c r="J28" s="20"/>
      <c r="K28" s="21"/>
      <c r="L28" s="2"/>
      <c r="M28" s="21"/>
    </row>
    <row r="29" spans="1:13" ht="20.65" customHeight="1">
      <c r="A29" s="110"/>
      <c r="B29" s="132"/>
      <c r="C29" s="132" t="s">
        <v>11</v>
      </c>
      <c r="D29" s="132"/>
      <c r="E29" s="110"/>
      <c r="F29" s="135"/>
      <c r="G29" s="21">
        <v>16942372.969999999</v>
      </c>
      <c r="H29" s="20"/>
      <c r="I29" s="21">
        <v>21986548.360000003</v>
      </c>
      <c r="J29" s="20"/>
      <c r="K29" s="21">
        <v>16942372.969999999</v>
      </c>
      <c r="L29" s="2"/>
      <c r="M29" s="21">
        <v>21986548.360000003</v>
      </c>
    </row>
    <row r="30" spans="1:13" ht="20.65" customHeight="1">
      <c r="A30" s="110"/>
      <c r="B30" s="132"/>
      <c r="C30" s="132" t="s">
        <v>13</v>
      </c>
      <c r="D30" s="132"/>
      <c r="E30" s="110"/>
      <c r="F30" s="135"/>
      <c r="G30" s="21">
        <v>80056342.109999999</v>
      </c>
      <c r="H30" s="20"/>
      <c r="I30" s="21">
        <v>27623619.550000004</v>
      </c>
      <c r="J30" s="20"/>
      <c r="K30" s="21">
        <v>80056342.109999999</v>
      </c>
      <c r="L30" s="2"/>
      <c r="M30" s="21">
        <v>27623619.550000004</v>
      </c>
    </row>
    <row r="31" spans="1:13" ht="20.65" customHeight="1">
      <c r="A31" s="110"/>
      <c r="B31" s="132"/>
      <c r="C31" s="132" t="s">
        <v>14</v>
      </c>
      <c r="D31" s="132"/>
      <c r="E31" s="110"/>
      <c r="F31" s="135"/>
      <c r="G31" s="21">
        <v>-3864360.21</v>
      </c>
      <c r="H31" s="20"/>
      <c r="I31" s="21">
        <v>-3720318.34</v>
      </c>
      <c r="J31" s="20"/>
      <c r="K31" s="21">
        <v>-3864360.21</v>
      </c>
      <c r="L31" s="2"/>
      <c r="M31" s="21">
        <v>-3720318.34</v>
      </c>
    </row>
    <row r="32" spans="1:13" ht="20.65" customHeight="1">
      <c r="A32" s="110"/>
      <c r="B32" s="132" t="s">
        <v>108</v>
      </c>
      <c r="C32" s="132"/>
      <c r="D32" s="132"/>
      <c r="E32" s="110"/>
      <c r="F32" s="135"/>
      <c r="G32" s="21"/>
      <c r="H32" s="20"/>
      <c r="I32" s="21"/>
      <c r="J32" s="20"/>
      <c r="K32" s="21"/>
      <c r="L32" s="2"/>
      <c r="M32" s="21"/>
    </row>
    <row r="33" spans="1:13" ht="20.65" customHeight="1">
      <c r="A33" s="110"/>
      <c r="B33" s="132"/>
      <c r="C33" s="132" t="s">
        <v>29</v>
      </c>
      <c r="D33" s="132"/>
      <c r="E33" s="110"/>
      <c r="F33" s="135"/>
      <c r="G33" s="27">
        <v>-8371616.379999999</v>
      </c>
      <c r="H33" s="36"/>
      <c r="I33" s="27">
        <v>-19857247.41</v>
      </c>
      <c r="J33" s="36"/>
      <c r="K33" s="27">
        <v>-8371616.379999999</v>
      </c>
      <c r="L33" s="2"/>
      <c r="M33" s="27">
        <v>-19857247.41</v>
      </c>
    </row>
    <row r="34" spans="1:13" s="98" customFormat="1" ht="20.65" customHeight="1">
      <c r="A34" s="132"/>
      <c r="B34" s="132" t="s">
        <v>109</v>
      </c>
      <c r="C34" s="132"/>
      <c r="D34" s="132"/>
      <c r="E34" s="110"/>
      <c r="F34" s="110"/>
      <c r="G34" s="26">
        <v>118802328.45999999</v>
      </c>
      <c r="H34" s="131"/>
      <c r="I34" s="26">
        <v>38520004.380000003</v>
      </c>
      <c r="J34" s="131"/>
      <c r="K34" s="26">
        <v>118802328.45999999</v>
      </c>
      <c r="L34" s="2"/>
      <c r="M34" s="26">
        <v>38520004.380000003</v>
      </c>
    </row>
    <row r="35" spans="1:13" ht="20.65" customHeight="1">
      <c r="A35" s="110"/>
      <c r="B35" s="132"/>
      <c r="C35" s="132"/>
      <c r="D35" s="132"/>
      <c r="E35" s="110"/>
      <c r="F35" s="135"/>
      <c r="G35" s="21"/>
      <c r="H35" s="20"/>
      <c r="I35" s="21"/>
      <c r="J35" s="20"/>
      <c r="K35" s="21"/>
      <c r="L35" s="2"/>
      <c r="M35" s="21"/>
    </row>
    <row r="36" spans="1:13" ht="20.65" customHeight="1">
      <c r="A36" s="110"/>
      <c r="B36" s="110"/>
      <c r="G36" s="27"/>
      <c r="H36" s="20"/>
      <c r="I36" s="27"/>
      <c r="J36" s="20"/>
      <c r="K36" s="27"/>
      <c r="L36" s="2"/>
      <c r="M36" s="27"/>
    </row>
    <row r="37" spans="1:13" s="76" customFormat="1" ht="20.65" customHeight="1">
      <c r="A37" s="175" t="s">
        <v>24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</row>
    <row r="38" spans="1:13" s="76" customFormat="1" ht="20.65" customHeight="1">
      <c r="A38" s="132"/>
      <c r="B38" s="132"/>
      <c r="C38" s="132"/>
      <c r="D38" s="132"/>
      <c r="E38" s="128"/>
      <c r="F38" s="128"/>
      <c r="G38" s="68"/>
      <c r="H38" s="128"/>
      <c r="I38" s="128"/>
      <c r="J38" s="128"/>
      <c r="K38" s="59"/>
      <c r="L38" s="101"/>
      <c r="M38" s="110">
        <v>13</v>
      </c>
    </row>
    <row r="39" spans="1:13" s="76" customFormat="1" ht="20.65" customHeight="1">
      <c r="A39" s="176" t="s">
        <v>1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</row>
    <row r="40" spans="1:13" s="76" customFormat="1" ht="20.65" customHeight="1">
      <c r="A40" s="176" t="s">
        <v>89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s="76" customFormat="1" ht="20.65" customHeight="1">
      <c r="A41" s="176" t="s">
        <v>157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s="76" customFormat="1" ht="20.65" customHeight="1">
      <c r="A42" s="90"/>
      <c r="B42" s="90"/>
      <c r="C42" s="124"/>
      <c r="D42" s="124"/>
      <c r="E42" s="124"/>
      <c r="F42" s="125"/>
      <c r="G42" s="60"/>
      <c r="H42" s="125"/>
      <c r="I42" s="125"/>
      <c r="J42" s="125"/>
      <c r="K42" s="61"/>
      <c r="L42" s="123"/>
      <c r="M42" s="126" t="s">
        <v>3</v>
      </c>
    </row>
    <row r="43" spans="1:13" ht="20.65" customHeight="1">
      <c r="A43" s="79"/>
      <c r="B43" s="79"/>
      <c r="C43" s="79"/>
      <c r="D43" s="79"/>
      <c r="E43" s="79"/>
      <c r="F43" s="103"/>
      <c r="G43" s="172" t="s">
        <v>4</v>
      </c>
      <c r="H43" s="172"/>
      <c r="I43" s="172"/>
      <c r="J43" s="51"/>
      <c r="K43" s="139"/>
      <c r="L43" s="139"/>
      <c r="M43" s="115"/>
    </row>
    <row r="44" spans="1:13" ht="20.65" customHeight="1">
      <c r="A44" s="83"/>
      <c r="B44" s="83"/>
      <c r="C44" s="83"/>
      <c r="D44" s="83"/>
      <c r="E44" s="83"/>
      <c r="F44" s="128"/>
      <c r="G44" s="173" t="s">
        <v>5</v>
      </c>
      <c r="H44" s="173"/>
      <c r="I44" s="173"/>
      <c r="J44" s="51"/>
      <c r="K44" s="187" t="s">
        <v>6</v>
      </c>
      <c r="L44" s="187"/>
      <c r="M44" s="187"/>
    </row>
    <row r="45" spans="1:13" ht="20.65" customHeight="1">
      <c r="A45" s="81"/>
      <c r="B45" s="81"/>
      <c r="C45" s="81"/>
      <c r="D45" s="81"/>
      <c r="E45" s="81"/>
      <c r="F45" s="129"/>
      <c r="G45" s="37">
        <v>46203</v>
      </c>
      <c r="H45" s="38"/>
      <c r="I45" s="37">
        <v>45838</v>
      </c>
      <c r="J45" s="39"/>
      <c r="K45" s="37">
        <v>46203</v>
      </c>
      <c r="L45" s="38"/>
      <c r="M45" s="37">
        <v>45838</v>
      </c>
    </row>
    <row r="46" spans="1:13" ht="20.65" customHeight="1">
      <c r="A46" s="140" t="s">
        <v>107</v>
      </c>
      <c r="B46" s="141"/>
      <c r="C46" s="141"/>
      <c r="D46" s="141"/>
      <c r="E46" s="141"/>
      <c r="F46" s="135"/>
      <c r="G46" s="45"/>
      <c r="H46" s="32"/>
      <c r="I46" s="45"/>
      <c r="J46" s="46"/>
      <c r="K46" s="45"/>
      <c r="L46" s="32"/>
      <c r="M46" s="45"/>
    </row>
    <row r="47" spans="1:13" ht="20.65" customHeight="1">
      <c r="A47" s="132"/>
      <c r="B47" s="132"/>
      <c r="C47" s="132" t="s">
        <v>110</v>
      </c>
      <c r="D47" s="132"/>
      <c r="E47" s="128"/>
      <c r="F47" s="128"/>
      <c r="G47" s="21">
        <v>-556466.45000000007</v>
      </c>
      <c r="H47" s="47"/>
      <c r="I47" s="21">
        <v>-2407931.9700000002</v>
      </c>
      <c r="J47" s="47"/>
      <c r="K47" s="21">
        <v>-556466.45000000007</v>
      </c>
      <c r="L47" s="2"/>
      <c r="M47" s="21">
        <v>-2407931.9700000002</v>
      </c>
    </row>
    <row r="48" spans="1:13" ht="20.65" customHeight="1">
      <c r="A48" s="132"/>
      <c r="B48" s="132"/>
      <c r="C48" s="132" t="s">
        <v>111</v>
      </c>
      <c r="D48" s="132"/>
      <c r="E48" s="128"/>
      <c r="F48" s="128"/>
      <c r="G48" s="21">
        <v>-8685128</v>
      </c>
      <c r="H48" s="47"/>
      <c r="I48" s="21">
        <v>-10598542</v>
      </c>
      <c r="J48" s="47"/>
      <c r="K48" s="21">
        <v>-8685128</v>
      </c>
      <c r="L48" s="2"/>
      <c r="M48" s="21">
        <v>-10598542</v>
      </c>
    </row>
    <row r="49" spans="1:13" ht="20.65" customHeight="1">
      <c r="A49" s="132"/>
      <c r="B49" s="132"/>
      <c r="C49" s="76" t="s">
        <v>112</v>
      </c>
      <c r="G49" s="21">
        <v>7790556.4800000004</v>
      </c>
      <c r="H49" s="47"/>
      <c r="I49" s="21">
        <v>767024.32</v>
      </c>
      <c r="J49" s="47"/>
      <c r="K49" s="21">
        <v>7790556.4800000004</v>
      </c>
      <c r="L49" s="2"/>
      <c r="M49" s="21">
        <v>767024.32</v>
      </c>
    </row>
    <row r="50" spans="1:13" ht="20.65" customHeight="1">
      <c r="A50" s="130" t="s">
        <v>113</v>
      </c>
      <c r="B50" s="132"/>
      <c r="C50" s="132"/>
      <c r="D50" s="132"/>
      <c r="E50" s="128"/>
      <c r="F50" s="128"/>
      <c r="G50" s="28">
        <v>117351290.48999999</v>
      </c>
      <c r="H50" s="142"/>
      <c r="I50" s="28">
        <v>26280554.73</v>
      </c>
      <c r="J50" s="142"/>
      <c r="K50" s="28">
        <v>117351290.48999999</v>
      </c>
      <c r="L50" s="2"/>
      <c r="M50" s="28">
        <v>26280554.73</v>
      </c>
    </row>
    <row r="51" spans="1:13" ht="20.65" customHeight="1">
      <c r="A51" s="130" t="s">
        <v>114</v>
      </c>
      <c r="B51" s="130"/>
      <c r="C51" s="130"/>
      <c r="D51" s="130"/>
      <c r="E51" s="110"/>
      <c r="F51" s="110"/>
      <c r="G51" s="12"/>
      <c r="H51" s="121"/>
      <c r="I51" s="12"/>
      <c r="J51" s="131"/>
      <c r="K51" s="12"/>
      <c r="L51" s="97"/>
      <c r="M51" s="12"/>
    </row>
    <row r="52" spans="1:13" ht="20.65" customHeight="1">
      <c r="A52" s="130"/>
      <c r="B52" s="130"/>
      <c r="C52" s="132" t="s">
        <v>152</v>
      </c>
      <c r="D52" s="130"/>
      <c r="E52" s="110"/>
      <c r="F52" s="110"/>
      <c r="G52" s="12">
        <v>-30000000</v>
      </c>
      <c r="H52" s="121"/>
      <c r="I52" s="12">
        <v>0</v>
      </c>
      <c r="J52" s="131"/>
      <c r="K52" s="12">
        <v>-30000000</v>
      </c>
      <c r="L52" s="97"/>
      <c r="M52" s="12">
        <v>0</v>
      </c>
    </row>
    <row r="53" spans="1:13" ht="20.65" customHeight="1">
      <c r="A53" s="132"/>
      <c r="C53" s="132" t="s">
        <v>115</v>
      </c>
      <c r="D53" s="118"/>
      <c r="E53" s="118"/>
      <c r="F53" s="118"/>
      <c r="G53" s="12">
        <v>1865250</v>
      </c>
      <c r="H53" s="48"/>
      <c r="I53" s="12">
        <v>621750</v>
      </c>
      <c r="J53" s="48"/>
      <c r="K53" s="12">
        <v>1865250</v>
      </c>
      <c r="L53" s="2"/>
      <c r="M53" s="12">
        <v>621750</v>
      </c>
    </row>
    <row r="54" spans="1:13" ht="20.65" customHeight="1">
      <c r="A54" s="132"/>
      <c r="C54" s="132" t="s">
        <v>116</v>
      </c>
      <c r="D54" s="132"/>
      <c r="E54" s="128"/>
      <c r="F54" s="128"/>
      <c r="G54" s="12">
        <v>-2795393.43</v>
      </c>
      <c r="H54" s="48"/>
      <c r="I54" s="12">
        <v>-6012003.4500000002</v>
      </c>
      <c r="J54" s="48"/>
      <c r="K54" s="12">
        <v>-2795393.43</v>
      </c>
      <c r="L54" s="2"/>
      <c r="M54" s="12">
        <v>-6012003.4500000002</v>
      </c>
    </row>
    <row r="55" spans="1:13" ht="20.65" customHeight="1">
      <c r="A55" s="132"/>
      <c r="C55" s="132" t="s">
        <v>117</v>
      </c>
      <c r="D55" s="132"/>
      <c r="E55" s="128"/>
      <c r="F55" s="128"/>
      <c r="G55" s="12">
        <v>0</v>
      </c>
      <c r="H55" s="48"/>
      <c r="I55" s="12">
        <v>25000</v>
      </c>
      <c r="J55" s="48"/>
      <c r="K55" s="12">
        <v>0</v>
      </c>
      <c r="L55" s="2"/>
      <c r="M55" s="12">
        <v>25000</v>
      </c>
    </row>
    <row r="56" spans="1:13" s="98" customFormat="1" ht="20.65" customHeight="1">
      <c r="A56" s="130" t="s">
        <v>118</v>
      </c>
      <c r="B56" s="130"/>
      <c r="C56" s="130"/>
      <c r="D56" s="130"/>
      <c r="E56" s="112"/>
      <c r="F56" s="112"/>
      <c r="G56" s="28">
        <v>-30930143.43</v>
      </c>
      <c r="H56" s="111"/>
      <c r="I56" s="28">
        <v>-5365253.45</v>
      </c>
      <c r="J56" s="111"/>
      <c r="K56" s="28">
        <v>-30930143.43</v>
      </c>
      <c r="L56" s="111"/>
      <c r="M56" s="28">
        <v>-5365253.45</v>
      </c>
    </row>
    <row r="57" spans="1:13" ht="20.65" customHeight="1">
      <c r="A57" s="130" t="s">
        <v>119</v>
      </c>
      <c r="B57" s="130"/>
      <c r="C57" s="130"/>
      <c r="D57" s="130"/>
      <c r="E57" s="128"/>
      <c r="F57" s="143"/>
      <c r="G57" s="3"/>
      <c r="H57" s="3"/>
      <c r="I57" s="3"/>
      <c r="J57" s="3"/>
      <c r="K57" s="3"/>
      <c r="L57" s="2"/>
      <c r="M57" s="3"/>
    </row>
    <row r="58" spans="1:13" ht="20.65" customHeight="1">
      <c r="A58" s="130"/>
      <c r="B58" s="130"/>
      <c r="C58" s="132" t="s">
        <v>120</v>
      </c>
      <c r="D58" s="132"/>
      <c r="E58" s="128"/>
      <c r="F58" s="143"/>
      <c r="G58" s="3"/>
      <c r="H58" s="3"/>
      <c r="I58" s="3"/>
      <c r="J58" s="3"/>
      <c r="K58" s="3"/>
      <c r="L58" s="2"/>
      <c r="M58" s="3"/>
    </row>
    <row r="59" spans="1:13" ht="20.65" customHeight="1">
      <c r="A59" s="130"/>
      <c r="B59" s="130"/>
      <c r="C59" s="134" t="s">
        <v>121</v>
      </c>
      <c r="D59" s="132"/>
      <c r="E59" s="128"/>
      <c r="F59" s="143"/>
      <c r="G59" s="3">
        <v>-35452695.049999997</v>
      </c>
      <c r="H59" s="3"/>
      <c r="I59" s="3">
        <v>-18996624.68</v>
      </c>
      <c r="J59" s="3"/>
      <c r="K59" s="3">
        <v>-35452695.049999997</v>
      </c>
      <c r="L59" s="2"/>
      <c r="M59" s="3">
        <v>-18996624.68</v>
      </c>
    </row>
    <row r="60" spans="1:13" ht="20.65" customHeight="1">
      <c r="A60" s="130"/>
      <c r="B60" s="130"/>
      <c r="C60" s="132" t="s">
        <v>122</v>
      </c>
      <c r="D60" s="132"/>
      <c r="E60" s="128"/>
      <c r="F60" s="143"/>
      <c r="G60" s="3">
        <v>-2820000</v>
      </c>
      <c r="H60" s="3"/>
      <c r="I60" s="3">
        <v>-3055000</v>
      </c>
      <c r="J60" s="3"/>
      <c r="K60" s="3">
        <v>-2820000</v>
      </c>
      <c r="L60" s="2"/>
      <c r="M60" s="3">
        <v>-3055000</v>
      </c>
    </row>
    <row r="61" spans="1:13" s="98" customFormat="1" ht="20.65" customHeight="1">
      <c r="A61" s="130" t="s">
        <v>123</v>
      </c>
      <c r="B61" s="130"/>
      <c r="C61" s="130"/>
      <c r="D61" s="130"/>
      <c r="E61" s="128"/>
      <c r="F61" s="143"/>
      <c r="G61" s="28">
        <v>-38272695.049999997</v>
      </c>
      <c r="H61" s="24"/>
      <c r="I61" s="28">
        <v>-22051624.68</v>
      </c>
      <c r="J61" s="24"/>
      <c r="K61" s="28">
        <v>-38272695.049999997</v>
      </c>
      <c r="L61" s="29"/>
      <c r="M61" s="28">
        <v>-22051624.68</v>
      </c>
    </row>
    <row r="62" spans="1:13" s="98" customFormat="1" ht="20.65" customHeight="1">
      <c r="A62" s="144" t="s">
        <v>153</v>
      </c>
      <c r="B62" s="105"/>
      <c r="C62" s="105"/>
      <c r="D62" s="112"/>
      <c r="E62" s="112"/>
      <c r="F62" s="112"/>
      <c r="G62" s="25">
        <v>1062.77</v>
      </c>
      <c r="H62" s="2"/>
      <c r="I62" s="25">
        <v>-8684.56</v>
      </c>
      <c r="J62" s="2"/>
      <c r="K62" s="25">
        <v>1062.77</v>
      </c>
      <c r="L62" s="2"/>
      <c r="M62" s="25">
        <v>-8684.56</v>
      </c>
    </row>
    <row r="63" spans="1:13" ht="20.65" customHeight="1">
      <c r="A63" s="130" t="s">
        <v>124</v>
      </c>
      <c r="B63" s="130"/>
      <c r="C63" s="130"/>
      <c r="D63" s="130"/>
      <c r="E63" s="113"/>
      <c r="F63" s="113"/>
      <c r="G63" s="5">
        <v>48149514.780000001</v>
      </c>
      <c r="H63" s="5"/>
      <c r="I63" s="5">
        <v>-1145007.96</v>
      </c>
      <c r="J63" s="5"/>
      <c r="K63" s="5">
        <v>48149514.780000001</v>
      </c>
      <c r="L63" s="5"/>
      <c r="M63" s="5">
        <v>-1145007.96</v>
      </c>
    </row>
    <row r="64" spans="1:13" ht="20.65" customHeight="1">
      <c r="A64" s="132" t="s">
        <v>125</v>
      </c>
      <c r="B64" s="132"/>
      <c r="C64" s="132"/>
      <c r="D64" s="132"/>
      <c r="E64" s="132"/>
      <c r="F64" s="132"/>
      <c r="G64" s="3">
        <v>75765017.980000004</v>
      </c>
      <c r="H64" s="20"/>
      <c r="I64" s="3">
        <v>76910025.939999998</v>
      </c>
      <c r="J64" s="20"/>
      <c r="K64" s="3">
        <v>75765017.980000004</v>
      </c>
      <c r="L64" s="3"/>
      <c r="M64" s="3">
        <v>76910025.939999998</v>
      </c>
    </row>
    <row r="65" spans="1:13" s="98" customFormat="1" ht="20.65" customHeight="1" thickBot="1">
      <c r="A65" s="130" t="s">
        <v>126</v>
      </c>
      <c r="B65" s="130"/>
      <c r="C65" s="130"/>
      <c r="D65" s="130"/>
      <c r="E65" s="130"/>
      <c r="F65" s="130"/>
      <c r="G65" s="30">
        <v>123914532.76000001</v>
      </c>
      <c r="H65" s="5"/>
      <c r="I65" s="30">
        <v>75765017.980000004</v>
      </c>
      <c r="J65" s="5"/>
      <c r="K65" s="30">
        <v>123914532.76000001</v>
      </c>
      <c r="L65" s="5"/>
      <c r="M65" s="30">
        <v>75765017.980000004</v>
      </c>
    </row>
    <row r="66" spans="1:13" ht="20.65" customHeight="1" thickTop="1">
      <c r="A66" s="132"/>
      <c r="B66" s="132"/>
      <c r="C66" s="132"/>
      <c r="D66" s="132"/>
      <c r="E66" s="128"/>
      <c r="F66" s="128"/>
      <c r="G66" s="21"/>
      <c r="H66" s="47"/>
      <c r="I66" s="21"/>
      <c r="J66" s="47"/>
      <c r="K66" s="21"/>
      <c r="L66" s="2"/>
      <c r="M66" s="21"/>
    </row>
    <row r="67" spans="1:13" ht="20.65" customHeight="1">
      <c r="A67" s="130"/>
      <c r="B67" s="130"/>
      <c r="C67" s="132"/>
      <c r="D67" s="132"/>
      <c r="E67" s="128"/>
      <c r="F67" s="143"/>
      <c r="G67" s="3"/>
      <c r="H67" s="3"/>
      <c r="I67" s="3"/>
      <c r="J67" s="3"/>
      <c r="K67" s="3"/>
      <c r="L67" s="2"/>
      <c r="M67" s="3"/>
    </row>
    <row r="68" spans="1:13" s="76" customFormat="1" ht="20.65" customHeight="1">
      <c r="A68" s="132"/>
      <c r="C68" s="132"/>
      <c r="D68" s="118"/>
      <c r="E68" s="118"/>
      <c r="F68" s="118"/>
      <c r="G68" s="69"/>
      <c r="H68" s="71"/>
      <c r="I68" s="69"/>
      <c r="J68" s="71"/>
      <c r="K68" s="69"/>
      <c r="L68" s="67"/>
      <c r="M68" s="69"/>
    </row>
    <row r="69" spans="1:13" s="76" customFormat="1" ht="20.65" customHeight="1">
      <c r="A69" s="132"/>
      <c r="C69" s="132"/>
      <c r="D69" s="118"/>
      <c r="E69" s="118"/>
      <c r="F69" s="118"/>
      <c r="G69" s="69"/>
      <c r="H69" s="71"/>
      <c r="I69" s="69"/>
      <c r="J69" s="71"/>
      <c r="K69" s="69"/>
      <c r="L69" s="67"/>
      <c r="M69" s="69"/>
    </row>
    <row r="70" spans="1:13" s="76" customFormat="1" ht="20.65" customHeight="1">
      <c r="A70" s="132"/>
      <c r="C70" s="132"/>
      <c r="D70" s="118"/>
      <c r="E70" s="118"/>
      <c r="F70" s="118"/>
      <c r="G70" s="69"/>
      <c r="H70" s="71"/>
      <c r="I70" s="69"/>
      <c r="J70" s="71"/>
      <c r="K70" s="69"/>
      <c r="L70" s="67"/>
      <c r="M70" s="69"/>
    </row>
    <row r="71" spans="1:13" s="76" customFormat="1" ht="20.65" customHeight="1">
      <c r="A71" s="132"/>
      <c r="C71" s="132"/>
      <c r="D71" s="118"/>
      <c r="E71" s="118"/>
      <c r="F71" s="118"/>
      <c r="G71" s="69"/>
      <c r="H71" s="71"/>
      <c r="I71" s="69"/>
      <c r="J71" s="71"/>
      <c r="K71" s="69"/>
      <c r="L71" s="67"/>
      <c r="M71" s="69"/>
    </row>
    <row r="72" spans="1:13" s="76" customFormat="1" ht="20.65" customHeight="1">
      <c r="A72" s="132"/>
      <c r="C72" s="132"/>
      <c r="D72" s="118"/>
      <c r="E72" s="118"/>
      <c r="F72" s="118"/>
      <c r="G72" s="69"/>
      <c r="H72" s="71"/>
      <c r="I72" s="69"/>
      <c r="J72" s="71"/>
      <c r="K72" s="69"/>
      <c r="L72" s="67"/>
      <c r="M72" s="69"/>
    </row>
    <row r="73" spans="1:13" s="76" customFormat="1" ht="20.65" customHeight="1">
      <c r="A73" s="110"/>
      <c r="B73" s="132"/>
      <c r="C73" s="132"/>
      <c r="D73" s="132"/>
      <c r="E73" s="110"/>
      <c r="F73" s="135"/>
      <c r="G73" s="69"/>
      <c r="H73" s="72"/>
      <c r="I73" s="69"/>
      <c r="J73" s="72"/>
      <c r="K73" s="69"/>
      <c r="L73" s="67"/>
      <c r="M73" s="69"/>
    </row>
    <row r="74" spans="1:13" s="76" customFormat="1" ht="20.65" customHeight="1">
      <c r="A74" s="175" t="s">
        <v>24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</row>
    <row r="75" spans="1:13" s="76" customFormat="1" ht="20.65" customHeight="1">
      <c r="G75" s="50"/>
    </row>
    <row r="76" spans="1:13" s="76" customFormat="1" ht="20.65" customHeight="1">
      <c r="G76" s="50"/>
    </row>
    <row r="77" spans="1:13" s="76" customFormat="1" ht="20.65" customHeight="1">
      <c r="G77" s="50"/>
    </row>
    <row r="78" spans="1:13" ht="20.65" customHeight="1">
      <c r="G78" s="12"/>
    </row>
    <row r="79" spans="1:13" ht="20.65" customHeight="1">
      <c r="G79" s="12"/>
    </row>
    <row r="80" spans="1:13" ht="20.65" customHeight="1">
      <c r="G80" s="12"/>
    </row>
    <row r="81" spans="7:7" ht="20.65" customHeight="1">
      <c r="G81" s="12"/>
    </row>
    <row r="82" spans="7:7" ht="20.65" customHeight="1">
      <c r="G82" s="12"/>
    </row>
    <row r="83" spans="7:7" ht="20.65" customHeight="1">
      <c r="G83" s="12"/>
    </row>
    <row r="84" spans="7:7" ht="20.65" customHeight="1">
      <c r="G84" s="12"/>
    </row>
    <row r="85" spans="7:7" ht="20.65" customHeight="1">
      <c r="G85" s="12"/>
    </row>
    <row r="86" spans="7:7" ht="20.65" customHeight="1">
      <c r="G86" s="12"/>
    </row>
    <row r="87" spans="7:7" ht="20.65" customHeight="1">
      <c r="G87" s="12"/>
    </row>
    <row r="88" spans="7:7" ht="20.65" customHeight="1">
      <c r="G88" s="12"/>
    </row>
    <row r="89" spans="7:7" ht="20.65" customHeight="1">
      <c r="G89" s="12"/>
    </row>
    <row r="90" spans="7:7" ht="20.65" customHeight="1">
      <c r="G90" s="12"/>
    </row>
    <row r="91" spans="7:7" ht="20.65" customHeight="1">
      <c r="G91" s="12"/>
    </row>
    <row r="92" spans="7:7" ht="20.65" customHeight="1">
      <c r="G92" s="12"/>
    </row>
    <row r="93" spans="7:7" ht="20.65" customHeight="1">
      <c r="G93" s="12"/>
    </row>
    <row r="94" spans="7:7" ht="20.65" customHeight="1">
      <c r="G94" s="12"/>
    </row>
    <row r="95" spans="7:7" ht="20.65" customHeight="1">
      <c r="G95" s="12"/>
    </row>
    <row r="96" spans="7:7" ht="20.65" customHeight="1">
      <c r="G96" s="12"/>
    </row>
    <row r="97" spans="7:7" ht="20.65" customHeight="1">
      <c r="G97" s="12"/>
    </row>
    <row r="98" spans="7:7" ht="20.65" customHeight="1">
      <c r="G98" s="12"/>
    </row>
    <row r="99" spans="7:7" ht="20.65" customHeight="1">
      <c r="G99" s="12"/>
    </row>
    <row r="100" spans="7:7" ht="20.65" customHeight="1">
      <c r="G100" s="12"/>
    </row>
    <row r="101" spans="7:7" ht="20.65" customHeight="1">
      <c r="G101" s="12"/>
    </row>
    <row r="102" spans="7:7" ht="20.65" customHeight="1">
      <c r="G102" s="12"/>
    </row>
    <row r="103" spans="7:7" ht="20.65" customHeight="1">
      <c r="G103" s="12"/>
    </row>
    <row r="104" spans="7:7" ht="20.65" customHeight="1">
      <c r="G104" s="12"/>
    </row>
    <row r="105" spans="7:7" ht="20.65" customHeight="1">
      <c r="G105" s="12"/>
    </row>
    <row r="106" spans="7:7" ht="20.65" customHeight="1">
      <c r="G106" s="12"/>
    </row>
    <row r="107" spans="7:7" ht="20.65" customHeight="1">
      <c r="G107" s="12"/>
    </row>
    <row r="108" spans="7:7" ht="20.65" customHeight="1">
      <c r="G108" s="12"/>
    </row>
    <row r="109" spans="7:7" ht="20.65" customHeight="1">
      <c r="G109" s="12"/>
    </row>
    <row r="110" spans="7:7" ht="20.65" customHeight="1">
      <c r="G110" s="12"/>
    </row>
    <row r="111" spans="7:7" ht="20.65" customHeight="1">
      <c r="G111" s="12"/>
    </row>
    <row r="112" spans="7:7" ht="20.65" customHeight="1">
      <c r="G112" s="12"/>
    </row>
    <row r="113" spans="7:7" ht="20.65" customHeight="1">
      <c r="G113" s="12"/>
    </row>
    <row r="114" spans="7:7" ht="20.65" customHeight="1">
      <c r="G114" s="12"/>
    </row>
    <row r="115" spans="7:7" ht="20.65" customHeight="1">
      <c r="G115" s="12"/>
    </row>
  </sheetData>
  <mergeCells count="16">
    <mergeCell ref="C20:F20"/>
    <mergeCell ref="C21:F21"/>
    <mergeCell ref="A37:M37"/>
    <mergeCell ref="A39:M39"/>
    <mergeCell ref="A40:M40"/>
    <mergeCell ref="A2:M2"/>
    <mergeCell ref="A3:M3"/>
    <mergeCell ref="A4:M4"/>
    <mergeCell ref="G6:I6"/>
    <mergeCell ref="G7:I7"/>
    <mergeCell ref="K7:M7"/>
    <mergeCell ref="G43:I43"/>
    <mergeCell ref="G44:I44"/>
    <mergeCell ref="K44:M44"/>
    <mergeCell ref="A74:M74"/>
    <mergeCell ref="A41:M41"/>
  </mergeCells>
  <conditionalFormatting sqref="G63">
    <cfRule type="containsErrors" dxfId="1" priority="5">
      <formula>ISERROR(G63)</formula>
    </cfRule>
  </conditionalFormatting>
  <conditionalFormatting sqref="I63 K63 M63">
    <cfRule type="containsErrors" dxfId="0" priority="1">
      <formula>ISERROR(I63)</formula>
    </cfRule>
  </conditionalFormatting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6ce86b-29b9-4b40-9959-888e818e4396">
      <Terms xmlns="http://schemas.microsoft.com/office/infopath/2007/PartnerControls"/>
    </lcf76f155ced4ddcb4097134ff3c332f>
    <TaxCatchAll xmlns="cbdd4a24-9340-4bd1-b18c-5d0a7cb97ae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E5FA94A56811B459D8AE508C2ECEBC7" ma:contentTypeVersion="9" ma:contentTypeDescription="สร้างเอกสารใหม่" ma:contentTypeScope="" ma:versionID="d72a3323004da14494e15e63d28122bb">
  <xsd:schema xmlns:xsd="http://www.w3.org/2001/XMLSchema" xmlns:xs="http://www.w3.org/2001/XMLSchema" xmlns:p="http://schemas.microsoft.com/office/2006/metadata/properties" xmlns:ns2="026ce86b-29b9-4b40-9959-888e818e4396" xmlns:ns3="cbdd4a24-9340-4bd1-b18c-5d0a7cb97aeb" targetNamespace="http://schemas.microsoft.com/office/2006/metadata/properties" ma:root="true" ma:fieldsID="c776c590ac575559244d4fefc401a850" ns2:_="" ns3:_="">
    <xsd:import namespace="026ce86b-29b9-4b40-9959-888e818e4396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1cca608-4f98-40a4-aabc-a233974d9e4f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89C353-F5C7-4A6C-81F0-1A5EA7AFC4B6}">
  <ds:schemaRefs>
    <ds:schemaRef ds:uri="http://schemas.microsoft.com/office/2006/metadata/properties"/>
    <ds:schemaRef ds:uri="http://schemas.microsoft.com/office/infopath/2007/PartnerControls"/>
    <ds:schemaRef ds:uri="026ce86b-29b9-4b40-9959-888e818e4396"/>
    <ds:schemaRef ds:uri="cbdd4a24-9340-4bd1-b18c-5d0a7cb97aeb"/>
  </ds:schemaRefs>
</ds:datastoreItem>
</file>

<file path=customXml/itemProps2.xml><?xml version="1.0" encoding="utf-8"?>
<ds:datastoreItem xmlns:ds="http://schemas.openxmlformats.org/officeDocument/2006/customXml" ds:itemID="{E8D74CA4-B2FD-4F58-BBEF-7D8C95980F9A}"/>
</file>

<file path=customXml/itemProps3.xml><?xml version="1.0" encoding="utf-8"?>
<ds:datastoreItem xmlns:ds="http://schemas.openxmlformats.org/officeDocument/2006/customXml" ds:itemID="{1702DD5D-CBD9-43C2-B98C-99C29DF709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Cna</cp:lastModifiedBy>
  <cp:revision/>
  <cp:lastPrinted>2026-08-21T09:39:17Z</cp:lastPrinted>
  <dcterms:created xsi:type="dcterms:W3CDTF">2026-07-24T17:25:19Z</dcterms:created>
  <dcterms:modified xsi:type="dcterms:W3CDTF">2026-08-24T01:34:51Z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0x0101002E5FA94A56811B459D8AE508C2ECEBC7</vt:lpwstr>
  </property>
  <property fmtid="{D5CDD505-2E9C-101B-9397-08002B2CF9AE}" pid="3" name="MediaServiceImageTags">
    <vt:lpwstr/>
  </property>
</Properties>
</file>