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&amp;P Syndicate Public Company Limited\S&amp;P Syndicate_June26'Q2 (SHI-14)\"/>
    </mc:Choice>
  </mc:AlternateContent>
  <xr:revisionPtr revIDLastSave="0" documentId="8_{43C6F0A1-D6F6-4B38-8A92-E59AE07519D1}" xr6:coauthVersionLast="47" xr6:coauthVersionMax="47" xr10:uidLastSave="{00000000-0000-0000-0000-000000000000}"/>
  <bookViews>
    <workbookView xWindow="-120" yWindow="-120" windowWidth="29040" windowHeight="15720" xr2:uid="{CC1CBF33-4E61-461F-9B77-1B0D2C744C2D}"/>
  </bookViews>
  <sheets>
    <sheet name="E2-4" sheetId="1" r:id="rId1"/>
    <sheet name="E5(3M)" sheetId="2" r:id="rId2"/>
    <sheet name="E6(6M)" sheetId="3" r:id="rId3"/>
    <sheet name="E7" sheetId="4" r:id="rId4"/>
    <sheet name="Eng8" sheetId="5" r:id="rId5"/>
    <sheet name="Eng9-10" sheetId="6" r:id="rId6"/>
  </sheets>
  <externalReferences>
    <externalReference r:id="rId7"/>
  </externalReferences>
  <definedNames>
    <definedName name="\" hidden="1">{#N/A,#N/A,FALSE,"COVER1.XLS ";#N/A,#N/A,FALSE,"RACT1.XLS";#N/A,#N/A,FALSE,"RACT2.XLS";#N/A,#N/A,FALSE,"ECCMP";#N/A,#N/A,FALSE,"WELDER.XLS"}</definedName>
    <definedName name="\\" hidden="1">#REF!</definedName>
    <definedName name="_" hidden="1">#REF!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t432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t432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b2" localSheetId="0" hidden="1">{"'Summary'!$A$5:$H$42"}</definedName>
    <definedName name="_______b2" localSheetId="1" hidden="1">{"'Summary'!$A$5:$H$42"}</definedName>
    <definedName name="_______b2" localSheetId="2" hidden="1">{"'Summary'!$A$5:$H$42"}</definedName>
    <definedName name="_______b2" localSheetId="3" hidden="1">{"'Summary'!$A$5:$H$42"}</definedName>
    <definedName name="_______b2" hidden="1">{"'Summary'!$A$5:$H$42"}</definedName>
    <definedName name="_______b6" localSheetId="0" hidden="1">{"'Summary'!$A$5:$H$42"}</definedName>
    <definedName name="_______b6" localSheetId="1" hidden="1">{"'Summary'!$A$5:$H$42"}</definedName>
    <definedName name="_______b6" localSheetId="2" hidden="1">{"'Summary'!$A$5:$H$42"}</definedName>
    <definedName name="_______b6" localSheetId="3" hidden="1">{"'Summary'!$A$5:$H$42"}</definedName>
    <definedName name="_______b6" hidden="1">{"'Summary'!$A$5:$H$42"}</definedName>
    <definedName name="_______cdu1" hidden="1">{#N/A,#N/A,FALSE,"COVER.XLS";#N/A,#N/A,FALSE,"RACT1.XLS";#N/A,#N/A,FALSE,"RACT2.XLS";#N/A,#N/A,FALSE,"ECCMP";#N/A,#N/A,FALSE,"WELDER.XLS"}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jib1" localSheetId="0" hidden="1">{"'Summary'!$A$5:$H$42"}</definedName>
    <definedName name="_______jib1" localSheetId="1" hidden="1">{"'Summary'!$A$5:$H$42"}</definedName>
    <definedName name="_______jib1" localSheetId="2" hidden="1">{"'Summary'!$A$5:$H$42"}</definedName>
    <definedName name="_______jib1" localSheetId="3" hidden="1">{"'Summary'!$A$5:$H$42"}</definedName>
    <definedName name="_______jib1" hidden="1">{"'Summary'!$A$5:$H$42"}</definedName>
    <definedName name="_______jib2" localSheetId="0" hidden="1">{"'Summary'!$A$5:$H$42"}</definedName>
    <definedName name="_______jib2" localSheetId="1" hidden="1">{"'Summary'!$A$5:$H$42"}</definedName>
    <definedName name="_______jib2" localSheetId="2" hidden="1">{"'Summary'!$A$5:$H$42"}</definedName>
    <definedName name="_______jib2" localSheetId="3" hidden="1">{"'Summary'!$A$5:$H$42"}</definedName>
    <definedName name="_______jib2" hidden="1">{"'Summary'!$A$5:$H$42"}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b2" localSheetId="0" hidden="1">{"'Summary'!$A$5:$H$42"}</definedName>
    <definedName name="______b2" localSheetId="1" hidden="1">{"'Summary'!$A$5:$H$42"}</definedName>
    <definedName name="______b2" localSheetId="2" hidden="1">{"'Summary'!$A$5:$H$42"}</definedName>
    <definedName name="______b2" localSheetId="3" hidden="1">{"'Summary'!$A$5:$H$42"}</definedName>
    <definedName name="______b2" hidden="1">{"'Summary'!$A$5:$H$42"}</definedName>
    <definedName name="______b6" localSheetId="0" hidden="1">{"'Summary'!$A$5:$H$42"}</definedName>
    <definedName name="______b6" localSheetId="1" hidden="1">{"'Summary'!$A$5:$H$42"}</definedName>
    <definedName name="______b6" localSheetId="2" hidden="1">{"'Summary'!$A$5:$H$42"}</definedName>
    <definedName name="______b6" localSheetId="3" hidden="1">{"'Summary'!$A$5:$H$42"}</definedName>
    <definedName name="______b6" hidden="1">{"'Summary'!$A$5:$H$42"}</definedName>
    <definedName name="______cdu1" hidden="1">{#N/A,#N/A,FALSE,"COVER.XLS";#N/A,#N/A,FALSE,"RACT1.XLS";#N/A,#N/A,FALSE,"RACT2.XLS";#N/A,#N/A,FALSE,"ECCMP";#N/A,#N/A,FALSE,"WELDER.XLS"}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t432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jib1" localSheetId="0" hidden="1">{"'Summary'!$A$5:$H$42"}</definedName>
    <definedName name="______jib1" localSheetId="1" hidden="1">{"'Summary'!$A$5:$H$42"}</definedName>
    <definedName name="______jib1" localSheetId="2" hidden="1">{"'Summary'!$A$5:$H$42"}</definedName>
    <definedName name="______jib1" localSheetId="3" hidden="1">{"'Summary'!$A$5:$H$42"}</definedName>
    <definedName name="______jib1" hidden="1">{"'Summary'!$A$5:$H$42"}</definedName>
    <definedName name="______jib2" localSheetId="0" hidden="1">{"'Summary'!$A$5:$H$42"}</definedName>
    <definedName name="______jib2" localSheetId="1" hidden="1">{"'Summary'!$A$5:$H$42"}</definedName>
    <definedName name="______jib2" localSheetId="2" hidden="1">{"'Summary'!$A$5:$H$42"}</definedName>
    <definedName name="______jib2" localSheetId="3" hidden="1">{"'Summary'!$A$5:$H$42"}</definedName>
    <definedName name="______jib2" hidden="1">{"'Summary'!$A$5:$H$42"}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q1" hidden="1">{#N/A,#N/A,FALSE,"SALES-03"}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hidden="1">{#N/A,#N/A,FALSE,"COVER1.XLS ";#N/A,#N/A,FALSE,"RACT1.XLS";#N/A,#N/A,FALSE,"RACT2.XLS";#N/A,#N/A,FALSE,"ECCMP";#N/A,#N/A,FALSE,"WELDER.XLS"}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b2" localSheetId="0" hidden="1">{"'Summary'!$A$5:$H$42"}</definedName>
    <definedName name="_____b2" localSheetId="1" hidden="1">{"'Summary'!$A$5:$H$42"}</definedName>
    <definedName name="_____b2" localSheetId="2" hidden="1">{"'Summary'!$A$5:$H$42"}</definedName>
    <definedName name="_____b2" localSheetId="3" hidden="1">{"'Summary'!$A$5:$H$42"}</definedName>
    <definedName name="_____b2" hidden="1">{"'Summary'!$A$5:$H$42"}</definedName>
    <definedName name="_____b6" localSheetId="0" hidden="1">{"'Summary'!$A$5:$H$42"}</definedName>
    <definedName name="_____b6" localSheetId="1" hidden="1">{"'Summary'!$A$5:$H$42"}</definedName>
    <definedName name="_____b6" localSheetId="2" hidden="1">{"'Summary'!$A$5:$H$42"}</definedName>
    <definedName name="_____b6" localSheetId="3" hidden="1">{"'Summary'!$A$5:$H$42"}</definedName>
    <definedName name="_____b6" hidden="1">{"'Summary'!$A$5:$H$42"}</definedName>
    <definedName name="_____cdu1" hidden="1">{#N/A,#N/A,FALSE,"COVER.XLS";#N/A,#N/A,FALSE,"RACT1.XLS";#N/A,#N/A,FALSE,"RACT2.XLS";#N/A,#N/A,FALSE,"ECCMP";#N/A,#N/A,FALSE,"WELDER.XLS"}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t432" hidden="1">{#N/A,#N/A,FALSE,"COVER.XLS";#N/A,#N/A,FALSE,"RACT1.XLS";#N/A,#N/A,FALSE,"RACT2.XLS";#N/A,#N/A,FALSE,"ECCMP";#N/A,#N/A,FALSE,"WELDER.XLS"}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jib1" localSheetId="0" hidden="1">{"'Summary'!$A$5:$H$42"}</definedName>
    <definedName name="_____jib1" localSheetId="1" hidden="1">{"'Summary'!$A$5:$H$42"}</definedName>
    <definedName name="_____jib1" localSheetId="2" hidden="1">{"'Summary'!$A$5:$H$42"}</definedName>
    <definedName name="_____jib1" localSheetId="3" hidden="1">{"'Summary'!$A$5:$H$42"}</definedName>
    <definedName name="_____jib1" hidden="1">{"'Summary'!$A$5:$H$42"}</definedName>
    <definedName name="_____jib2" localSheetId="0" hidden="1">{"'Summary'!$A$5:$H$42"}</definedName>
    <definedName name="_____jib2" localSheetId="1" hidden="1">{"'Summary'!$A$5:$H$42"}</definedName>
    <definedName name="_____jib2" localSheetId="2" hidden="1">{"'Summary'!$A$5:$H$42"}</definedName>
    <definedName name="_____jib2" localSheetId="3" hidden="1">{"'Summary'!$A$5:$H$42"}</definedName>
    <definedName name="_____jib2" hidden="1">{"'Summary'!$A$5:$H$42"}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q1" hidden="1">{#N/A,#N/A,FALSE,"SALES-03"}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hidden="1">{#N/A,#N/A,FALSE,"COVER1.XLS 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{"sales",#N/A,FALSE,"SALES"}</definedName>
    <definedName name="____aom3" hidden="1">{#N/A,#N/A,FALSE,"COVER1.XLS ";#N/A,#N/A,FALSE,"RACT1.XLS";#N/A,#N/A,FALSE,"RACT2.XLS";#N/A,#N/A,FALSE,"ECCMP";#N/A,#N/A,FALSE,"WELDER.XLS"}</definedName>
    <definedName name="____b2" localSheetId="0" hidden="1">{"'Summary'!$A$5:$H$42"}</definedName>
    <definedName name="____b2" localSheetId="1" hidden="1">{"'Summary'!$A$5:$H$42"}</definedName>
    <definedName name="____b2" localSheetId="2" hidden="1">{"'Summary'!$A$5:$H$42"}</definedName>
    <definedName name="____b2" localSheetId="3" hidden="1">{"'Summary'!$A$5:$H$42"}</definedName>
    <definedName name="____b2" hidden="1">{"'Summary'!$A$5:$H$42"}</definedName>
    <definedName name="____b6" localSheetId="0" hidden="1">{"'Summary'!$A$5:$H$42"}</definedName>
    <definedName name="____b6" localSheetId="1" hidden="1">{"'Summary'!$A$5:$H$42"}</definedName>
    <definedName name="____b6" localSheetId="2" hidden="1">{"'Summary'!$A$5:$H$42"}</definedName>
    <definedName name="____b6" localSheetId="3" hidden="1">{"'Summary'!$A$5:$H$42"}</definedName>
    <definedName name="____b6" hidden="1">{"'Summary'!$A$5:$H$42"}</definedName>
    <definedName name="____cdu1" hidden="1">{#N/A,#N/A,FALSE,"COVER.XLS";#N/A,#N/A,FALSE,"RACT1.XLS";#N/A,#N/A,FALSE,"RACT2.XLS";#N/A,#N/A,FALSE,"ECCMP";#N/A,#N/A,FALSE,"WELDER.XLS"}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fr4" localSheetId="0" hidden="1">#REF!</definedName>
    <definedName name="____dfr4" localSheetId="1" hidden="1">#REF!</definedName>
    <definedName name="____dfr4" localSheetId="2" hidden="1">#REF!</definedName>
    <definedName name="____dfr4" localSheetId="3" hidden="1">#REF!</definedName>
    <definedName name="____dfr4" hidden="1">#REF!</definedName>
    <definedName name="____et432" hidden="1">{#N/A,#N/A,FALSE,"COVER.XLS";#N/A,#N/A,FALSE,"RACT1.XLS";#N/A,#N/A,FALSE,"RACT2.XLS";#N/A,#N/A,FALSE,"ECCMP";#N/A,#N/A,FALSE,"WELDER.XLS"}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jib1" localSheetId="0" hidden="1">{"'Summary'!$A$5:$H$42"}</definedName>
    <definedName name="____jib1" localSheetId="1" hidden="1">{"'Summary'!$A$5:$H$42"}</definedName>
    <definedName name="____jib1" localSheetId="2" hidden="1">{"'Summary'!$A$5:$H$42"}</definedName>
    <definedName name="____jib1" localSheetId="3" hidden="1">{"'Summary'!$A$5:$H$42"}</definedName>
    <definedName name="____jib1" hidden="1">{"'Summary'!$A$5:$H$42"}</definedName>
    <definedName name="____jib2" localSheetId="0" hidden="1">{"'Summary'!$A$5:$H$42"}</definedName>
    <definedName name="____jib2" localSheetId="1" hidden="1">{"'Summary'!$A$5:$H$42"}</definedName>
    <definedName name="____jib2" localSheetId="2" hidden="1">{"'Summary'!$A$5:$H$42"}</definedName>
    <definedName name="____jib2" localSheetId="3" hidden="1">{"'Summary'!$A$5:$H$42"}</definedName>
    <definedName name="____jib2" hidden="1">{"'Summary'!$A$5:$H$42"}</definedName>
    <definedName name="____KEY1" hidden="1">#REF!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new2" localSheetId="0" hidden="1">#REF!</definedName>
    <definedName name="____new2" localSheetId="1" hidden="1">#REF!</definedName>
    <definedName name="____new2" localSheetId="2" hidden="1">#REF!</definedName>
    <definedName name="____new2" localSheetId="3" hidden="1">#REF!</definedName>
    <definedName name="____new2" hidden="1">#REF!</definedName>
    <definedName name="____Pam10" localSheetId="0" hidden="1">#REF!</definedName>
    <definedName name="____Pam10" localSheetId="1" hidden="1">#REF!</definedName>
    <definedName name="____Pam10" localSheetId="2" hidden="1">#REF!</definedName>
    <definedName name="____Pam10" localSheetId="3" hidden="1">#REF!</definedName>
    <definedName name="____Pam10" hidden="1">#REF!</definedName>
    <definedName name="____Pam11" localSheetId="0" hidden="1">#REF!</definedName>
    <definedName name="____Pam11" localSheetId="1" hidden="1">#REF!</definedName>
    <definedName name="____Pam11" localSheetId="2" hidden="1">#REF!</definedName>
    <definedName name="____Pam11" localSheetId="3" hidden="1">#REF!</definedName>
    <definedName name="____Pam11" hidden="1">#REF!</definedName>
    <definedName name="____Pam12" localSheetId="0" hidden="1">#REF!</definedName>
    <definedName name="____Pam12" localSheetId="1" hidden="1">#REF!</definedName>
    <definedName name="____Pam12" localSheetId="2" hidden="1">#REF!</definedName>
    <definedName name="____Pam12" localSheetId="3" hidden="1">#REF!</definedName>
    <definedName name="____Pam12" hidden="1">#REF!</definedName>
    <definedName name="____Pam13" localSheetId="0" hidden="1">#REF!</definedName>
    <definedName name="____Pam13" localSheetId="1" hidden="1">#REF!</definedName>
    <definedName name="____Pam13" localSheetId="2" hidden="1">#REF!</definedName>
    <definedName name="____Pam13" localSheetId="3" hidden="1">#REF!</definedName>
    <definedName name="____Pam13" hidden="1">#REF!</definedName>
    <definedName name="____Pam14" localSheetId="0" hidden="1">#REF!</definedName>
    <definedName name="____Pam14" localSheetId="1" hidden="1">#REF!</definedName>
    <definedName name="____Pam14" localSheetId="2" hidden="1">#REF!</definedName>
    <definedName name="____Pam14" localSheetId="3" hidden="1">#REF!</definedName>
    <definedName name="____Pam14" hidden="1">#REF!</definedName>
    <definedName name="____Pam2" localSheetId="0" hidden="1">#REF!</definedName>
    <definedName name="____Pam2" localSheetId="1" hidden="1">#REF!</definedName>
    <definedName name="____Pam2" localSheetId="2" hidden="1">#REF!</definedName>
    <definedName name="____Pam2" localSheetId="3" hidden="1">#REF!</definedName>
    <definedName name="____Pam2" hidden="1">#REF!</definedName>
    <definedName name="____Pam3" localSheetId="0" hidden="1">#REF!</definedName>
    <definedName name="____Pam3" localSheetId="1" hidden="1">#REF!</definedName>
    <definedName name="____Pam3" localSheetId="2" hidden="1">#REF!</definedName>
    <definedName name="____Pam3" localSheetId="3" hidden="1">#REF!</definedName>
    <definedName name="____Pam3" hidden="1">#REF!</definedName>
    <definedName name="____Pam4" localSheetId="0" hidden="1">#REF!</definedName>
    <definedName name="____Pam4" localSheetId="1" hidden="1">#REF!</definedName>
    <definedName name="____Pam4" localSheetId="2" hidden="1">#REF!</definedName>
    <definedName name="____Pam4" localSheetId="3" hidden="1">#REF!</definedName>
    <definedName name="____Pam4" hidden="1">#REF!</definedName>
    <definedName name="____Pam5" localSheetId="0" hidden="1">#REF!</definedName>
    <definedName name="____Pam5" localSheetId="1" hidden="1">#REF!</definedName>
    <definedName name="____Pam5" localSheetId="2" hidden="1">#REF!</definedName>
    <definedName name="____Pam5" localSheetId="3" hidden="1">#REF!</definedName>
    <definedName name="____Pam5" hidden="1">#REF!</definedName>
    <definedName name="____Pam6" localSheetId="0" hidden="1">#REF!</definedName>
    <definedName name="____Pam6" localSheetId="1" hidden="1">#REF!</definedName>
    <definedName name="____Pam6" localSheetId="2" hidden="1">#REF!</definedName>
    <definedName name="____Pam6" localSheetId="3" hidden="1">#REF!</definedName>
    <definedName name="____Pam6" hidden="1">#REF!</definedName>
    <definedName name="____Pam7" localSheetId="0" hidden="1">#REF!</definedName>
    <definedName name="____Pam7" localSheetId="1" hidden="1">#REF!</definedName>
    <definedName name="____Pam7" localSheetId="2" hidden="1">#REF!</definedName>
    <definedName name="____Pam7" localSheetId="3" hidden="1">#REF!</definedName>
    <definedName name="____Pam7" hidden="1">#REF!</definedName>
    <definedName name="____Pam8" localSheetId="0" hidden="1">#REF!</definedName>
    <definedName name="____Pam8" localSheetId="1" hidden="1">#REF!</definedName>
    <definedName name="____Pam8" localSheetId="2" hidden="1">#REF!</definedName>
    <definedName name="____Pam8" localSheetId="3" hidden="1">#REF!</definedName>
    <definedName name="____Pam8" hidden="1">#REF!</definedName>
    <definedName name="____Pam9" localSheetId="0" hidden="1">#REF!</definedName>
    <definedName name="____Pam9" localSheetId="1" hidden="1">#REF!</definedName>
    <definedName name="____Pam9" localSheetId="2" hidden="1">#REF!</definedName>
    <definedName name="____Pam9" localSheetId="3" hidden="1">#REF!</definedName>
    <definedName name="____Pam9" hidden="1">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hidden="1">{#N/A,#N/A,FALSE,"SALES-03"}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do1" localSheetId="0" hidden="1">#REF!</definedName>
    <definedName name="____udo1" localSheetId="1" hidden="1">#REF!</definedName>
    <definedName name="____udo1" localSheetId="2" hidden="1">#REF!</definedName>
    <definedName name="____udo1" localSheetId="3" hidden="1">#REF!</definedName>
    <definedName name="____udo1" hidden="1">#REF!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b2" localSheetId="0" hidden="1">{"'Summary'!$A$5:$H$42"}</definedName>
    <definedName name="___b2" localSheetId="1" hidden="1">{"'Summary'!$A$5:$H$42"}</definedName>
    <definedName name="___b2" localSheetId="2" hidden="1">{"'Summary'!$A$5:$H$42"}</definedName>
    <definedName name="___b2" localSheetId="3" hidden="1">{"'Summary'!$A$5:$H$42"}</definedName>
    <definedName name="___b2" hidden="1">{"'Summary'!$A$5:$H$42"}</definedName>
    <definedName name="___b6" localSheetId="0" hidden="1">{"'Summary'!$A$5:$H$42"}</definedName>
    <definedName name="___b6" localSheetId="1" hidden="1">{"'Summary'!$A$5:$H$42"}</definedName>
    <definedName name="___b6" localSheetId="2" hidden="1">{"'Summary'!$A$5:$H$42"}</definedName>
    <definedName name="___b6" localSheetId="3" hidden="1">{"'Summary'!$A$5:$H$42"}</definedName>
    <definedName name="___b6" hidden="1">{"'Summary'!$A$5:$H$42"}</definedName>
    <definedName name="___cdu1" hidden="1">{#N/A,#N/A,FALSE,"COVER.XLS";#N/A,#N/A,FALSE,"RACT1.XLS";#N/A,#N/A,FALSE,"RACT2.XLS";#N/A,#N/A,FALSE,"ECCMP";#N/A,#N/A,FALSE,"WELDER.XLS"}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r4" localSheetId="0" hidden="1">#REF!</definedName>
    <definedName name="___dfr4" localSheetId="1" hidden="1">#REF!</definedName>
    <definedName name="___dfr4" localSheetId="2" hidden="1">#REF!</definedName>
    <definedName name="___dfr4" localSheetId="3" hidden="1">#REF!</definedName>
    <definedName name="___dfr4" hidden="1">#REF!</definedName>
    <definedName name="___et43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jib1" localSheetId="0" hidden="1">{"'Summary'!$A$5:$H$42"}</definedName>
    <definedName name="___jib1" localSheetId="1" hidden="1">{"'Summary'!$A$5:$H$42"}</definedName>
    <definedName name="___jib1" localSheetId="2" hidden="1">{"'Summary'!$A$5:$H$42"}</definedName>
    <definedName name="___jib1" localSheetId="3" hidden="1">{"'Summary'!$A$5:$H$42"}</definedName>
    <definedName name="___jib1" hidden="1">{"'Summary'!$A$5:$H$42"}</definedName>
    <definedName name="___jib2" localSheetId="0" hidden="1">{"'Summary'!$A$5:$H$42"}</definedName>
    <definedName name="___jib2" localSheetId="1" hidden="1">{"'Summary'!$A$5:$H$42"}</definedName>
    <definedName name="___jib2" localSheetId="2" hidden="1">{"'Summary'!$A$5:$H$42"}</definedName>
    <definedName name="___jib2" localSheetId="3" hidden="1">{"'Summary'!$A$5:$H$42"}</definedName>
    <definedName name="___jib2" hidden="1">{"'Summary'!$A$5:$H$42"}</definedName>
    <definedName name="___KEY1" hidden="1">#REF!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ew2" localSheetId="0" hidden="1">#REF!</definedName>
    <definedName name="___new2" localSheetId="1" hidden="1">#REF!</definedName>
    <definedName name="___new2" localSheetId="2" hidden="1">#REF!</definedName>
    <definedName name="___new2" localSheetId="3" hidden="1">#REF!</definedName>
    <definedName name="___new2" hidden="1">#REF!</definedName>
    <definedName name="___Pam10" localSheetId="0" hidden="1">#REF!</definedName>
    <definedName name="___Pam10" localSheetId="1" hidden="1">#REF!</definedName>
    <definedName name="___Pam10" localSheetId="2" hidden="1">#REF!</definedName>
    <definedName name="___Pam10" localSheetId="3" hidden="1">#REF!</definedName>
    <definedName name="___Pam10" hidden="1">#REF!</definedName>
    <definedName name="___Pam11" localSheetId="0" hidden="1">#REF!</definedName>
    <definedName name="___Pam11" localSheetId="1" hidden="1">#REF!</definedName>
    <definedName name="___Pam11" localSheetId="2" hidden="1">#REF!</definedName>
    <definedName name="___Pam11" localSheetId="3" hidden="1">#REF!</definedName>
    <definedName name="___Pam11" hidden="1">#REF!</definedName>
    <definedName name="___Pam12" localSheetId="0" hidden="1">#REF!</definedName>
    <definedName name="___Pam12" localSheetId="1" hidden="1">#REF!</definedName>
    <definedName name="___Pam12" localSheetId="2" hidden="1">#REF!</definedName>
    <definedName name="___Pam12" localSheetId="3" hidden="1">#REF!</definedName>
    <definedName name="___Pam12" hidden="1">#REF!</definedName>
    <definedName name="___Pam13" localSheetId="0" hidden="1">#REF!</definedName>
    <definedName name="___Pam13" localSheetId="1" hidden="1">#REF!</definedName>
    <definedName name="___Pam13" localSheetId="2" hidden="1">#REF!</definedName>
    <definedName name="___Pam13" localSheetId="3" hidden="1">#REF!</definedName>
    <definedName name="___Pam13" hidden="1">#REF!</definedName>
    <definedName name="___Pam14" localSheetId="0" hidden="1">#REF!</definedName>
    <definedName name="___Pam14" localSheetId="1" hidden="1">#REF!</definedName>
    <definedName name="___Pam14" localSheetId="2" hidden="1">#REF!</definedName>
    <definedName name="___Pam14" localSheetId="3" hidden="1">#REF!</definedName>
    <definedName name="___Pam14" hidden="1">#REF!</definedName>
    <definedName name="___Pam2" localSheetId="0" hidden="1">#REF!</definedName>
    <definedName name="___Pam2" localSheetId="1" hidden="1">#REF!</definedName>
    <definedName name="___Pam2" localSheetId="2" hidden="1">#REF!</definedName>
    <definedName name="___Pam2" localSheetId="3" hidden="1">#REF!</definedName>
    <definedName name="___Pam2" hidden="1">#REF!</definedName>
    <definedName name="___Pam3" localSheetId="0" hidden="1">#REF!</definedName>
    <definedName name="___Pam3" localSheetId="1" hidden="1">#REF!</definedName>
    <definedName name="___Pam3" localSheetId="2" hidden="1">#REF!</definedName>
    <definedName name="___Pam3" localSheetId="3" hidden="1">#REF!</definedName>
    <definedName name="___Pam3" hidden="1">#REF!</definedName>
    <definedName name="___Pam4" localSheetId="0" hidden="1">#REF!</definedName>
    <definedName name="___Pam4" localSheetId="1" hidden="1">#REF!</definedName>
    <definedName name="___Pam4" localSheetId="2" hidden="1">#REF!</definedName>
    <definedName name="___Pam4" localSheetId="3" hidden="1">#REF!</definedName>
    <definedName name="___Pam4" hidden="1">#REF!</definedName>
    <definedName name="___Pam5" localSheetId="0" hidden="1">#REF!</definedName>
    <definedName name="___Pam5" localSheetId="1" hidden="1">#REF!</definedName>
    <definedName name="___Pam5" localSheetId="2" hidden="1">#REF!</definedName>
    <definedName name="___Pam5" localSheetId="3" hidden="1">#REF!</definedName>
    <definedName name="___Pam5" hidden="1">#REF!</definedName>
    <definedName name="___Pam6" localSheetId="0" hidden="1">#REF!</definedName>
    <definedName name="___Pam6" localSheetId="1" hidden="1">#REF!</definedName>
    <definedName name="___Pam6" localSheetId="2" hidden="1">#REF!</definedName>
    <definedName name="___Pam6" localSheetId="3" hidden="1">#REF!</definedName>
    <definedName name="___Pam6" hidden="1">#REF!</definedName>
    <definedName name="___Pam7" localSheetId="0" hidden="1">#REF!</definedName>
    <definedName name="___Pam7" localSheetId="1" hidden="1">#REF!</definedName>
    <definedName name="___Pam7" localSheetId="2" hidden="1">#REF!</definedName>
    <definedName name="___Pam7" localSheetId="3" hidden="1">#REF!</definedName>
    <definedName name="___Pam7" hidden="1">#REF!</definedName>
    <definedName name="___Pam8" localSheetId="0" hidden="1">#REF!</definedName>
    <definedName name="___Pam8" localSheetId="1" hidden="1">#REF!</definedName>
    <definedName name="___Pam8" localSheetId="2" hidden="1">#REF!</definedName>
    <definedName name="___Pam8" localSheetId="3" hidden="1">#REF!</definedName>
    <definedName name="___Pam8" hidden="1">#REF!</definedName>
    <definedName name="___Pam9" localSheetId="0" hidden="1">#REF!</definedName>
    <definedName name="___Pam9" localSheetId="1" hidden="1">#REF!</definedName>
    <definedName name="___Pam9" localSheetId="2" hidden="1">#REF!</definedName>
    <definedName name="___Pam9" localSheetId="3" hidden="1">#REF!</definedName>
    <definedName name="___Pam9" hidden="1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q1" hidden="1">{#N/A,#N/A,FALSE,"SALES-03"}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JE1" hidden="1">{"'SCBMF'!$A$1:$I$51","'SCBDA'!$A$1:$I$45","'SCBBA'!$A$1:$I$37"}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do1" localSheetId="0" hidden="1">#REF!</definedName>
    <definedName name="___udo1" localSheetId="1" hidden="1">#REF!</definedName>
    <definedName name="___udo1" localSheetId="2" hidden="1">#REF!</definedName>
    <definedName name="___udo1" localSheetId="3" hidden="1">#REF!</definedName>
    <definedName name="___udo1" hidden="1">#REF!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1__123Graph_ACHART_1" hidden="1">#REF!</definedName>
    <definedName name="__1__123Graph_Aｸﾞﾗﾌ_7" hidden="1">#REF!</definedName>
    <definedName name="__10__123Graph_XCHART_4" localSheetId="0" hidden="1">#REF!</definedName>
    <definedName name="__10__123Graph_XCHART_4" localSheetId="1" hidden="1">#REF!</definedName>
    <definedName name="__10__123Graph_XCHART_4" localSheetId="2" hidden="1">#REF!</definedName>
    <definedName name="__10__123Graph_XCHART_4" localSheetId="3" hidden="1">#REF!</definedName>
    <definedName name="__10__123Graph_XCHART_4" hidden="1">#REF!</definedName>
    <definedName name="__123Graph_A" localSheetId="0" hidden="1">#REF!</definedName>
    <definedName name="__123Graph_A" localSheetId="1" hidden="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A\B118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1005" localSheetId="0" hidden="1">#REF!</definedName>
    <definedName name="__123Graph_AL1005" localSheetId="1" hidden="1">#REF!</definedName>
    <definedName name="__123Graph_AL1005" localSheetId="2" hidden="1">#REF!</definedName>
    <definedName name="__123Graph_AL1005" localSheetId="3" hidden="1">#REF!</definedName>
    <definedName name="__123Graph_AL1005" hidden="1">#REF!</definedName>
    <definedName name="__123Graph_AL1006" localSheetId="0" hidden="1">#REF!</definedName>
    <definedName name="__123Graph_AL1006" localSheetId="1" hidden="1">#REF!</definedName>
    <definedName name="__123Graph_AL1006" localSheetId="2" hidden="1">#REF!</definedName>
    <definedName name="__123Graph_AL1006" localSheetId="3" hidden="1">#REF!</definedName>
    <definedName name="__123Graph_AL1006" hidden="1">#REF!</definedName>
    <definedName name="__123Graph_AL460" localSheetId="0" hidden="1">#REF!</definedName>
    <definedName name="__123Graph_AL460" localSheetId="1" hidden="1">#REF!</definedName>
    <definedName name="__123Graph_AL460" localSheetId="2" hidden="1">#REF!</definedName>
    <definedName name="__123Graph_AL460" localSheetId="3" hidden="1">#REF!</definedName>
    <definedName name="__123Graph_AL460" hidden="1">#REF!</definedName>
    <definedName name="__123Graph_AL750" localSheetId="0" hidden="1">#REF!</definedName>
    <definedName name="__123Graph_AL750" localSheetId="1" hidden="1">#REF!</definedName>
    <definedName name="__123Graph_AL750" localSheetId="2" hidden="1">#REF!</definedName>
    <definedName name="__123Graph_AL750" localSheetId="3" hidden="1">#REF!</definedName>
    <definedName name="__123Graph_AL750" hidden="1">#REF!</definedName>
    <definedName name="__123Graph_ALIQ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IN34" localSheetId="0" hidden="1">#REF!</definedName>
    <definedName name="__123Graph_AMIN34" localSheetId="1" hidden="1">#REF!</definedName>
    <definedName name="__123Graph_AMIN34" localSheetId="2" hidden="1">#REF!</definedName>
    <definedName name="__123Graph_AMIN34" localSheetId="3" hidden="1">#REF!</definedName>
    <definedName name="__123Graph_AMIN34" hidden="1">#REF!</definedName>
    <definedName name="__123Graph_AMINE1" localSheetId="0" hidden="1">#REF!</definedName>
    <definedName name="__123Graph_AMINE1" localSheetId="1" hidden="1">#REF!</definedName>
    <definedName name="__123Graph_AMINE1" localSheetId="2" hidden="1">#REF!</definedName>
    <definedName name="__123Graph_AMINE1" localSheetId="3" hidden="1">#REF!</definedName>
    <definedName name="__123Graph_AMINE1" hidden="1">#REF!</definedName>
    <definedName name="__123Graph_AMING2" localSheetId="0" hidden="1">#REF!</definedName>
    <definedName name="__123Graph_AMING2" localSheetId="1" hidden="1">#REF!</definedName>
    <definedName name="__123Graph_AMING2" localSheetId="2" hidden="1">#REF!</definedName>
    <definedName name="__123Graph_AMING2" localSheetId="3" hidden="1">#REF!</definedName>
    <definedName name="__123Graph_AMING2" hidden="1">#REF!</definedName>
    <definedName name="__123Graph_AOM" hidden="1">#REF!</definedName>
    <definedName name="__123Graph_AOMAN" hidden="1">#REF!</definedName>
    <definedName name="__123Graph_AOMZETNW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ESVBEL" hidden="1">#REF!</definedName>
    <definedName name="__123Graph_AROI" hidden="1">#REF!</definedName>
    <definedName name="__123Graph_AROOMS" hidden="1">#REF!</definedName>
    <definedName name="__123Graph_ARTV" hidden="1">#REF!</definedName>
    <definedName name="__123Graph_AS245A" localSheetId="0" hidden="1">#REF!</definedName>
    <definedName name="__123Graph_AS245A" localSheetId="1" hidden="1">#REF!</definedName>
    <definedName name="__123Graph_AS245A" localSheetId="2" hidden="1">#REF!</definedName>
    <definedName name="__123Graph_AS245A" localSheetId="3" hidden="1">#REF!</definedName>
    <definedName name="__123Graph_AS245A" hidden="1">#REF!</definedName>
    <definedName name="__123Graph_AS245B" localSheetId="0" hidden="1">#REF!</definedName>
    <definedName name="__123Graph_AS245B" localSheetId="1" hidden="1">#REF!</definedName>
    <definedName name="__123Graph_AS245B" localSheetId="2" hidden="1">#REF!</definedName>
    <definedName name="__123Graph_AS245B" localSheetId="3" hidden="1">#REF!</definedName>
    <definedName name="__123Graph_AS245B" hidden="1">#REF!</definedName>
    <definedName name="__123Graph_AS245C" localSheetId="0" hidden="1">#REF!</definedName>
    <definedName name="__123Graph_AS245C" localSheetId="1" hidden="1">#REF!</definedName>
    <definedName name="__123Graph_AS245C" localSheetId="2" hidden="1">#REF!</definedName>
    <definedName name="__123Graph_AS245C" localSheetId="3" hidden="1">#REF!</definedName>
    <definedName name="__123Graph_AS245C" hidden="1">#REF!</definedName>
    <definedName name="__123Graph_AS245D" localSheetId="0" hidden="1">#REF!</definedName>
    <definedName name="__123Graph_AS245D" localSheetId="1" hidden="1">#REF!</definedName>
    <definedName name="__123Graph_AS245D" localSheetId="2" hidden="1">#REF!</definedName>
    <definedName name="__123Graph_AS245D" localSheetId="3" hidden="1">#REF!</definedName>
    <definedName name="__123Graph_AS245D" hidden="1">#REF!</definedName>
    <definedName name="__123Graph_AS550" localSheetId="0" hidden="1">#REF!</definedName>
    <definedName name="__123Graph_AS550" localSheetId="1" hidden="1">#REF!</definedName>
    <definedName name="__123Graph_AS550" localSheetId="2" hidden="1">#REF!</definedName>
    <definedName name="__123Graph_AS550" localSheetId="3" hidden="1">#REF!</definedName>
    <definedName name="__123Graph_AS550" hidden="1">#REF!</definedName>
    <definedName name="__123Graph_AS625A" localSheetId="0" hidden="1">#REF!</definedName>
    <definedName name="__123Graph_AS625A" localSheetId="1" hidden="1">#REF!</definedName>
    <definedName name="__123Graph_AS625A" localSheetId="2" hidden="1">#REF!</definedName>
    <definedName name="__123Graph_AS625A" localSheetId="3" hidden="1">#REF!</definedName>
    <definedName name="__123Graph_AS625A" hidden="1">#REF!</definedName>
    <definedName name="__123Graph_AS625B" localSheetId="0" hidden="1">#REF!</definedName>
    <definedName name="__123Graph_AS625B" localSheetId="1" hidden="1">#REF!</definedName>
    <definedName name="__123Graph_AS625B" localSheetId="2" hidden="1">#REF!</definedName>
    <definedName name="__123Graph_AS625B" localSheetId="3" hidden="1">#REF!</definedName>
    <definedName name="__123Graph_AS625B" hidden="1">#REF!</definedName>
    <definedName name="__123Graph_AS625C" localSheetId="0" hidden="1">#REF!</definedName>
    <definedName name="__123Graph_AS625C" localSheetId="1" hidden="1">#REF!</definedName>
    <definedName name="__123Graph_AS625C" localSheetId="2" hidden="1">#REF!</definedName>
    <definedName name="__123Graph_AS625C" localSheetId="3" hidden="1">#REF!</definedName>
    <definedName name="__123Graph_AS625C" hidden="1">#REF!</definedName>
    <definedName name="__123Graph_AS750A" localSheetId="0" hidden="1">#REF!</definedName>
    <definedName name="__123Graph_AS750A" localSheetId="1" hidden="1">#REF!</definedName>
    <definedName name="__123Graph_AS750A" localSheetId="2" hidden="1">#REF!</definedName>
    <definedName name="__123Graph_AS750A" localSheetId="3" hidden="1">#REF!</definedName>
    <definedName name="__123Graph_AS750A" hidden="1">#REF!</definedName>
    <definedName name="__123Graph_ASA" hidden="1">#REF!</definedName>
    <definedName name="__123Graph_ASFX56A" localSheetId="0" hidden="1">#REF!</definedName>
    <definedName name="__123Graph_ASFX56A" localSheetId="1" hidden="1">#REF!</definedName>
    <definedName name="__123Graph_ASFX56A" localSheetId="2" hidden="1">#REF!</definedName>
    <definedName name="__123Graph_ASFX56A" localSheetId="3" hidden="1">#REF!</definedName>
    <definedName name="__123Graph_ASFX56A" hidden="1">#REF!</definedName>
    <definedName name="__123Graph_ASFX56B" localSheetId="0" hidden="1">#REF!</definedName>
    <definedName name="__123Graph_ASFX56B" localSheetId="1" hidden="1">#REF!</definedName>
    <definedName name="__123Graph_ASFX56B" localSheetId="2" hidden="1">#REF!</definedName>
    <definedName name="__123Graph_ASFX56B" localSheetId="3" hidden="1">#REF!</definedName>
    <definedName name="__123Graph_ASFX56B" hidden="1">#REF!</definedName>
    <definedName name="__123Graph_ASFX56C" localSheetId="0" hidden="1">#REF!</definedName>
    <definedName name="__123Graph_ASFX56C" localSheetId="1" hidden="1">#REF!</definedName>
    <definedName name="__123Graph_ASFX56C" localSheetId="2" hidden="1">#REF!</definedName>
    <definedName name="__123Graph_ASFX56C" localSheetId="3" hidden="1">#REF!</definedName>
    <definedName name="__123Graph_ASFX56C" hidden="1">#REF!</definedName>
    <definedName name="__123Graph_ASFX56D" localSheetId="0" hidden="1">#REF!</definedName>
    <definedName name="__123Graph_ASFX56D" localSheetId="1" hidden="1">#REF!</definedName>
    <definedName name="__123Graph_ASFX56D" localSheetId="2" hidden="1">#REF!</definedName>
    <definedName name="__123Graph_ASFX56D" localSheetId="3" hidden="1">#REF!</definedName>
    <definedName name="__123Graph_ASFX56D" hidden="1">#REF!</definedName>
    <definedName name="__123Graph_ASFX56E" localSheetId="0" hidden="1">#REF!</definedName>
    <definedName name="__123Graph_ASFX56E" localSheetId="1" hidden="1">#REF!</definedName>
    <definedName name="__123Graph_ASFX56E" localSheetId="2" hidden="1">#REF!</definedName>
    <definedName name="__123Graph_ASFX56E" localSheetId="3" hidden="1">#REF!</definedName>
    <definedName name="__123Graph_ASFX56E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OEGWRD" hidden="1">#REF!</definedName>
    <definedName name="__123Graph_ATOTLF" localSheetId="0" hidden="1">#REF!</definedName>
    <definedName name="__123Graph_ATOTLF" localSheetId="1" hidden="1">#REF!</definedName>
    <definedName name="__123Graph_ATOTLF" localSheetId="2" hidden="1">#REF!</definedName>
    <definedName name="__123Graph_ATOTLF" localSheetId="3" hidden="1">#REF!</definedName>
    <definedName name="__123Graph_ATOTLF" hidden="1">#REF!</definedName>
    <definedName name="__123Graph_ATOTMIN" localSheetId="0" hidden="1">#REF!</definedName>
    <definedName name="__123Graph_ATOTMIN" localSheetId="1" hidden="1">#REF!</definedName>
    <definedName name="__123Graph_ATOTMIN" localSheetId="2" hidden="1">#REF!</definedName>
    <definedName name="__123Graph_ATOTMIN" localSheetId="3" hidden="1">#REF!</definedName>
    <definedName name="__123Graph_ATOTMIN" hidden="1">#REF!</definedName>
    <definedName name="__123Graph_ATOTSF" localSheetId="0" hidden="1">#REF!</definedName>
    <definedName name="__123Graph_ATOTSF" localSheetId="1" hidden="1">#REF!</definedName>
    <definedName name="__123Graph_ATOTSF" localSheetId="2" hidden="1">#REF!</definedName>
    <definedName name="__123Graph_ATOTSF" localSheetId="3" hidden="1">#REF!</definedName>
    <definedName name="__123Graph_ATOTSF" hidden="1">#REF!</definedName>
    <definedName name="__123Graph_ATSALT" localSheetId="0" hidden="1">#REF!</definedName>
    <definedName name="__123Graph_ATSALT" localSheetId="1" hidden="1">#REF!</definedName>
    <definedName name="__123Graph_ATSALT" localSheetId="2" hidden="1">#REF!</definedName>
    <definedName name="__123Graph_ATSALT" localSheetId="3" hidden="1">#REF!</definedName>
    <definedName name="__123Graph_ATSALT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WERKK" hidden="1">#REF!</definedName>
    <definedName name="__123Graph_B" localSheetId="0" hidden="1">#REF!</definedName>
    <definedName name="__123Graph_B" localSheetId="1" hidden="1">#REF!</definedName>
    <definedName name="__123Graph_B" localSheetId="2" hidden="1">#REF!</definedName>
    <definedName name="__123Graph_B" localSheetId="3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1005" localSheetId="0" hidden="1">#REF!</definedName>
    <definedName name="__123Graph_BL1005" localSheetId="1" hidden="1">#REF!</definedName>
    <definedName name="__123Graph_BL1005" localSheetId="2" hidden="1">#REF!</definedName>
    <definedName name="__123Graph_BL1005" localSheetId="3" hidden="1">#REF!</definedName>
    <definedName name="__123Graph_BL1005" hidden="1">#REF!</definedName>
    <definedName name="__123Graph_BL1006" localSheetId="0" hidden="1">#REF!</definedName>
    <definedName name="__123Graph_BL1006" localSheetId="1" hidden="1">#REF!</definedName>
    <definedName name="__123Graph_BL1006" localSheetId="2" hidden="1">#REF!</definedName>
    <definedName name="__123Graph_BL1006" localSheetId="3" hidden="1">#REF!</definedName>
    <definedName name="__123Graph_BL1006" hidden="1">#REF!</definedName>
    <definedName name="__123Graph_BL460" localSheetId="0" hidden="1">#REF!</definedName>
    <definedName name="__123Graph_BL460" localSheetId="1" hidden="1">#REF!</definedName>
    <definedName name="__123Graph_BL460" localSheetId="2" hidden="1">#REF!</definedName>
    <definedName name="__123Graph_BL460" localSheetId="3" hidden="1">#REF!</definedName>
    <definedName name="__123Graph_BL460" hidden="1">#REF!</definedName>
    <definedName name="__123Graph_BL750" localSheetId="0" hidden="1">#REF!</definedName>
    <definedName name="__123Graph_BL750" localSheetId="1" hidden="1">#REF!</definedName>
    <definedName name="__123Graph_BL750" localSheetId="2" hidden="1">#REF!</definedName>
    <definedName name="__123Graph_BL750" localSheetId="3" hidden="1">#REF!</definedName>
    <definedName name="__123Graph_BL750" hidden="1">#REF!</definedName>
    <definedName name="__123Graph_BLIQ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IN34" localSheetId="0" hidden="1">#REF!</definedName>
    <definedName name="__123Graph_BMIN34" localSheetId="1" hidden="1">#REF!</definedName>
    <definedName name="__123Graph_BMIN34" localSheetId="2" hidden="1">#REF!</definedName>
    <definedName name="__123Graph_BMIN34" localSheetId="3" hidden="1">#REF!</definedName>
    <definedName name="__123Graph_BMIN34" hidden="1">#REF!</definedName>
    <definedName name="__123Graph_BMINE1" localSheetId="0" hidden="1">#REF!</definedName>
    <definedName name="__123Graph_BMINE1" localSheetId="1" hidden="1">#REF!</definedName>
    <definedName name="__123Graph_BMINE1" localSheetId="2" hidden="1">#REF!</definedName>
    <definedName name="__123Graph_BMINE1" localSheetId="3" hidden="1">#REF!</definedName>
    <definedName name="__123Graph_BMINE1" hidden="1">#REF!</definedName>
    <definedName name="__123Graph_BMING2" localSheetId="0" hidden="1">#REF!</definedName>
    <definedName name="__123Graph_BMING2" localSheetId="1" hidden="1">#REF!</definedName>
    <definedName name="__123Graph_BMING2" localSheetId="2" hidden="1">#REF!</definedName>
    <definedName name="__123Graph_BMING2" localSheetId="3" hidden="1">#REF!</definedName>
    <definedName name="__123Graph_BMING2" hidden="1">#REF!</definedName>
    <definedName name="__123Graph_BOMZETNW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RESVBEL" hidden="1">#REF!</definedName>
    <definedName name="__123Graph_BROOMS" hidden="1">#REF!</definedName>
    <definedName name="__123Graph_BRTV" hidden="1">#REF!</definedName>
    <definedName name="__123Graph_BS245A" localSheetId="0" hidden="1">#REF!</definedName>
    <definedName name="__123Graph_BS245A" localSheetId="1" hidden="1">#REF!</definedName>
    <definedName name="__123Graph_BS245A" localSheetId="2" hidden="1">#REF!</definedName>
    <definedName name="__123Graph_BS245A" localSheetId="3" hidden="1">#REF!</definedName>
    <definedName name="__123Graph_BS245A" hidden="1">#REF!</definedName>
    <definedName name="__123Graph_BS245B" localSheetId="0" hidden="1">#REF!</definedName>
    <definedName name="__123Graph_BS245B" localSheetId="1" hidden="1">#REF!</definedName>
    <definedName name="__123Graph_BS245B" localSheetId="2" hidden="1">#REF!</definedName>
    <definedName name="__123Graph_BS245B" localSheetId="3" hidden="1">#REF!</definedName>
    <definedName name="__123Graph_BS245B" hidden="1">#REF!</definedName>
    <definedName name="__123Graph_BS245C" localSheetId="0" hidden="1">#REF!</definedName>
    <definedName name="__123Graph_BS245C" localSheetId="1" hidden="1">#REF!</definedName>
    <definedName name="__123Graph_BS245C" localSheetId="2" hidden="1">#REF!</definedName>
    <definedName name="__123Graph_BS245C" localSheetId="3" hidden="1">#REF!</definedName>
    <definedName name="__123Graph_BS245C" hidden="1">#REF!</definedName>
    <definedName name="__123Graph_BS245D" localSheetId="0" hidden="1">#REF!</definedName>
    <definedName name="__123Graph_BS245D" localSheetId="1" hidden="1">#REF!</definedName>
    <definedName name="__123Graph_BS245D" localSheetId="2" hidden="1">#REF!</definedName>
    <definedName name="__123Graph_BS245D" localSheetId="3" hidden="1">#REF!</definedName>
    <definedName name="__123Graph_BS245D" hidden="1">#REF!</definedName>
    <definedName name="__123Graph_BS550" localSheetId="0" hidden="1">#REF!</definedName>
    <definedName name="__123Graph_BS550" localSheetId="1" hidden="1">#REF!</definedName>
    <definedName name="__123Graph_BS550" localSheetId="2" hidden="1">#REF!</definedName>
    <definedName name="__123Graph_BS550" localSheetId="3" hidden="1">#REF!</definedName>
    <definedName name="__123Graph_BS550" hidden="1">#REF!</definedName>
    <definedName name="__123Graph_BS625A" localSheetId="0" hidden="1">#REF!</definedName>
    <definedName name="__123Graph_BS625A" localSheetId="1" hidden="1">#REF!</definedName>
    <definedName name="__123Graph_BS625A" localSheetId="2" hidden="1">#REF!</definedName>
    <definedName name="__123Graph_BS625A" localSheetId="3" hidden="1">#REF!</definedName>
    <definedName name="__123Graph_BS625A" hidden="1">#REF!</definedName>
    <definedName name="__123Graph_BS625B" localSheetId="0" hidden="1">#REF!</definedName>
    <definedName name="__123Graph_BS625B" localSheetId="1" hidden="1">#REF!</definedName>
    <definedName name="__123Graph_BS625B" localSheetId="2" hidden="1">#REF!</definedName>
    <definedName name="__123Graph_BS625B" localSheetId="3" hidden="1">#REF!</definedName>
    <definedName name="__123Graph_BS625B" hidden="1">#REF!</definedName>
    <definedName name="__123Graph_BS625C" localSheetId="0" hidden="1">#REF!</definedName>
    <definedName name="__123Graph_BS625C" localSheetId="1" hidden="1">#REF!</definedName>
    <definedName name="__123Graph_BS625C" localSheetId="2" hidden="1">#REF!</definedName>
    <definedName name="__123Graph_BS625C" localSheetId="3" hidden="1">#REF!</definedName>
    <definedName name="__123Graph_BS625C" hidden="1">#REF!</definedName>
    <definedName name="__123Graph_BS750A" localSheetId="0" hidden="1">#REF!</definedName>
    <definedName name="__123Graph_BS750A" localSheetId="1" hidden="1">#REF!</definedName>
    <definedName name="__123Graph_BS750A" localSheetId="2" hidden="1">#REF!</definedName>
    <definedName name="__123Graph_BS750A" localSheetId="3" hidden="1">#REF!</definedName>
    <definedName name="__123Graph_BS750A" hidden="1">#REF!</definedName>
    <definedName name="__123Graph_BSA" hidden="1">#REF!</definedName>
    <definedName name="__123Graph_BSFX56A" localSheetId="0" hidden="1">#REF!</definedName>
    <definedName name="__123Graph_BSFX56A" localSheetId="1" hidden="1">#REF!</definedName>
    <definedName name="__123Graph_BSFX56A" localSheetId="2" hidden="1">#REF!</definedName>
    <definedName name="__123Graph_BSFX56A" localSheetId="3" hidden="1">#REF!</definedName>
    <definedName name="__123Graph_BSFX56A" hidden="1">#REF!</definedName>
    <definedName name="__123Graph_BSFX56B" localSheetId="0" hidden="1">#REF!</definedName>
    <definedName name="__123Graph_BSFX56B" localSheetId="1" hidden="1">#REF!</definedName>
    <definedName name="__123Graph_BSFX56B" localSheetId="2" hidden="1">#REF!</definedName>
    <definedName name="__123Graph_BSFX56B" localSheetId="3" hidden="1">#REF!</definedName>
    <definedName name="__123Graph_BSFX56B" hidden="1">#REF!</definedName>
    <definedName name="__123Graph_BSFX56C" localSheetId="0" hidden="1">#REF!</definedName>
    <definedName name="__123Graph_BSFX56C" localSheetId="1" hidden="1">#REF!</definedName>
    <definedName name="__123Graph_BSFX56C" localSheetId="2" hidden="1">#REF!</definedName>
    <definedName name="__123Graph_BSFX56C" localSheetId="3" hidden="1">#REF!</definedName>
    <definedName name="__123Graph_BSFX56C" hidden="1">#REF!</definedName>
    <definedName name="__123Graph_BSFX56D" localSheetId="0" hidden="1">#REF!</definedName>
    <definedName name="__123Graph_BSFX56D" localSheetId="1" hidden="1">#REF!</definedName>
    <definedName name="__123Graph_BSFX56D" localSheetId="2" hidden="1">#REF!</definedName>
    <definedName name="__123Graph_BSFX56D" localSheetId="3" hidden="1">#REF!</definedName>
    <definedName name="__123Graph_BSFX56D" hidden="1">#REF!</definedName>
    <definedName name="__123Graph_BSFX56E" localSheetId="0" hidden="1">#REF!</definedName>
    <definedName name="__123Graph_BSFX56E" localSheetId="1" hidden="1">#REF!</definedName>
    <definedName name="__123Graph_BSFX56E" localSheetId="2" hidden="1">#REF!</definedName>
    <definedName name="__123Graph_BSFX56E" localSheetId="3" hidden="1">#REF!</definedName>
    <definedName name="__123Graph_BSFX56E" hidden="1">#REF!</definedName>
    <definedName name="__123Graph_BSP1" hidden="1">#REF!</definedName>
    <definedName name="__123Graph_BTOEGWRD" hidden="1">#REF!</definedName>
    <definedName name="__123Graph_BTOTLF" localSheetId="0" hidden="1">#REF!</definedName>
    <definedName name="__123Graph_BTOTLF" localSheetId="1" hidden="1">#REF!</definedName>
    <definedName name="__123Graph_BTOTLF" localSheetId="2" hidden="1">#REF!</definedName>
    <definedName name="__123Graph_BTOTLF" localSheetId="3" hidden="1">#REF!</definedName>
    <definedName name="__123Graph_BTOTLF" hidden="1">#REF!</definedName>
    <definedName name="__123Graph_BTOTMIN" localSheetId="0" hidden="1">#REF!</definedName>
    <definedName name="__123Graph_BTOTMIN" localSheetId="1" hidden="1">#REF!</definedName>
    <definedName name="__123Graph_BTOTMIN" localSheetId="2" hidden="1">#REF!</definedName>
    <definedName name="__123Graph_BTOTMIN" localSheetId="3" hidden="1">#REF!</definedName>
    <definedName name="__123Graph_BTOTMIN" hidden="1">#REF!</definedName>
    <definedName name="__123Graph_BTOTSF" localSheetId="0" hidden="1">#REF!</definedName>
    <definedName name="__123Graph_BTOTSF" localSheetId="1" hidden="1">#REF!</definedName>
    <definedName name="__123Graph_BTOTSF" localSheetId="2" hidden="1">#REF!</definedName>
    <definedName name="__123Graph_BTOTSF" localSheetId="3" hidden="1">#REF!</definedName>
    <definedName name="__123Graph_BTOTSF" hidden="1">#REF!</definedName>
    <definedName name="__123Graph_BTSALT" localSheetId="0" hidden="1">#REF!</definedName>
    <definedName name="__123Graph_BTSALT" localSheetId="1" hidden="1">#REF!</definedName>
    <definedName name="__123Graph_BTSALT" localSheetId="2" hidden="1">#REF!</definedName>
    <definedName name="__123Graph_BTSALT" localSheetId="3" hidden="1">#REF!</definedName>
    <definedName name="__123Graph_BTSALT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WERKK" hidden="1">#REF!</definedName>
    <definedName name="__123Graph_C" localSheetId="0" hidden="1">#REF!</definedName>
    <definedName name="__123Graph_C" localSheetId="1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1005" localSheetId="0" hidden="1">#REF!</definedName>
    <definedName name="__123Graph_CL1005" localSheetId="1" hidden="1">#REF!</definedName>
    <definedName name="__123Graph_CL1005" localSheetId="2" hidden="1">#REF!</definedName>
    <definedName name="__123Graph_CL1005" localSheetId="3" hidden="1">#REF!</definedName>
    <definedName name="__123Graph_CL1005" hidden="1">#REF!</definedName>
    <definedName name="__123Graph_CL1006" localSheetId="0" hidden="1">#REF!</definedName>
    <definedName name="__123Graph_CL1006" localSheetId="1" hidden="1">#REF!</definedName>
    <definedName name="__123Graph_CL1006" localSheetId="2" hidden="1">#REF!</definedName>
    <definedName name="__123Graph_CL1006" localSheetId="3" hidden="1">#REF!</definedName>
    <definedName name="__123Graph_CL1006" hidden="1">#REF!</definedName>
    <definedName name="__123Graph_CL460" localSheetId="0" hidden="1">#REF!</definedName>
    <definedName name="__123Graph_CL460" localSheetId="1" hidden="1">#REF!</definedName>
    <definedName name="__123Graph_CL460" localSheetId="2" hidden="1">#REF!</definedName>
    <definedName name="__123Graph_CL460" localSheetId="3" hidden="1">#REF!</definedName>
    <definedName name="__123Graph_CL460" hidden="1">#REF!</definedName>
    <definedName name="__123Graph_CL750" localSheetId="0" hidden="1">#REF!</definedName>
    <definedName name="__123Graph_CL750" localSheetId="1" hidden="1">#REF!</definedName>
    <definedName name="__123Graph_CL750" localSheetId="2" hidden="1">#REF!</definedName>
    <definedName name="__123Graph_CL750" localSheetId="3" hidden="1">#REF!</definedName>
    <definedName name="__123Graph_CL750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IN34" localSheetId="0" hidden="1">#REF!</definedName>
    <definedName name="__123Graph_CMIN34" localSheetId="1" hidden="1">#REF!</definedName>
    <definedName name="__123Graph_CMIN34" localSheetId="2" hidden="1">#REF!</definedName>
    <definedName name="__123Graph_CMIN34" localSheetId="3" hidden="1">#REF!</definedName>
    <definedName name="__123Graph_CMIN34" hidden="1">#REF!</definedName>
    <definedName name="__123Graph_CMING2" localSheetId="0" hidden="1">#REF!</definedName>
    <definedName name="__123Graph_CMING2" localSheetId="1" hidden="1">#REF!</definedName>
    <definedName name="__123Graph_CMING2" localSheetId="2" hidden="1">#REF!</definedName>
    <definedName name="__123Graph_CMING2" localSheetId="3" hidden="1">#REF!</definedName>
    <definedName name="__123Graph_CMING2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245A" localSheetId="0" hidden="1">#REF!</definedName>
    <definedName name="__123Graph_CS245A" localSheetId="1" hidden="1">#REF!</definedName>
    <definedName name="__123Graph_CS245A" localSheetId="2" hidden="1">#REF!</definedName>
    <definedName name="__123Graph_CS245A" localSheetId="3" hidden="1">#REF!</definedName>
    <definedName name="__123Graph_CS245A" hidden="1">#REF!</definedName>
    <definedName name="__123Graph_CS245B" localSheetId="0" hidden="1">#REF!</definedName>
    <definedName name="__123Graph_CS245B" localSheetId="1" hidden="1">#REF!</definedName>
    <definedName name="__123Graph_CS245B" localSheetId="2" hidden="1">#REF!</definedName>
    <definedName name="__123Graph_CS245B" localSheetId="3" hidden="1">#REF!</definedName>
    <definedName name="__123Graph_CS245B" hidden="1">#REF!</definedName>
    <definedName name="__123Graph_CS245C" localSheetId="0" hidden="1">#REF!</definedName>
    <definedName name="__123Graph_CS245C" localSheetId="1" hidden="1">#REF!</definedName>
    <definedName name="__123Graph_CS245C" localSheetId="2" hidden="1">#REF!</definedName>
    <definedName name="__123Graph_CS245C" localSheetId="3" hidden="1">#REF!</definedName>
    <definedName name="__123Graph_CS245C" hidden="1">#REF!</definedName>
    <definedName name="__123Graph_CS245D" localSheetId="0" hidden="1">#REF!</definedName>
    <definedName name="__123Graph_CS245D" localSheetId="1" hidden="1">#REF!</definedName>
    <definedName name="__123Graph_CS245D" localSheetId="2" hidden="1">#REF!</definedName>
    <definedName name="__123Graph_CS245D" localSheetId="3" hidden="1">#REF!</definedName>
    <definedName name="__123Graph_CS245D" hidden="1">#REF!</definedName>
    <definedName name="__123Graph_CS550" localSheetId="0" hidden="1">#REF!</definedName>
    <definedName name="__123Graph_CS550" localSheetId="1" hidden="1">#REF!</definedName>
    <definedName name="__123Graph_CS550" localSheetId="2" hidden="1">#REF!</definedName>
    <definedName name="__123Graph_CS550" localSheetId="3" hidden="1">#REF!</definedName>
    <definedName name="__123Graph_CS550" hidden="1">#REF!</definedName>
    <definedName name="__123Graph_CS625A" localSheetId="0" hidden="1">#REF!</definedName>
    <definedName name="__123Graph_CS625A" localSheetId="1" hidden="1">#REF!</definedName>
    <definedName name="__123Graph_CS625A" localSheetId="2" hidden="1">#REF!</definedName>
    <definedName name="__123Graph_CS625A" localSheetId="3" hidden="1">#REF!</definedName>
    <definedName name="__123Graph_CS625A" hidden="1">#REF!</definedName>
    <definedName name="__123Graph_CS625B" localSheetId="0" hidden="1">#REF!</definedName>
    <definedName name="__123Graph_CS625B" localSheetId="1" hidden="1">#REF!</definedName>
    <definedName name="__123Graph_CS625B" localSheetId="2" hidden="1">#REF!</definedName>
    <definedName name="__123Graph_CS625B" localSheetId="3" hidden="1">#REF!</definedName>
    <definedName name="__123Graph_CS625B" hidden="1">#REF!</definedName>
    <definedName name="__123Graph_CS625C" localSheetId="0" hidden="1">#REF!</definedName>
    <definedName name="__123Graph_CS625C" localSheetId="1" hidden="1">#REF!</definedName>
    <definedName name="__123Graph_CS625C" localSheetId="2" hidden="1">#REF!</definedName>
    <definedName name="__123Graph_CS625C" localSheetId="3" hidden="1">#REF!</definedName>
    <definedName name="__123Graph_CS625C" hidden="1">#REF!</definedName>
    <definedName name="__123Graph_CS750A" localSheetId="0" hidden="1">#REF!</definedName>
    <definedName name="__123Graph_CS750A" localSheetId="1" hidden="1">#REF!</definedName>
    <definedName name="__123Graph_CS750A" localSheetId="2" hidden="1">#REF!</definedName>
    <definedName name="__123Graph_CS750A" localSheetId="3" hidden="1">#REF!</definedName>
    <definedName name="__123Graph_CS750A" hidden="1">#REF!</definedName>
    <definedName name="__123Graph_CSA" hidden="1">#REF!</definedName>
    <definedName name="__123Graph_CSFX56A" localSheetId="0" hidden="1">#REF!</definedName>
    <definedName name="__123Graph_CSFX56A" localSheetId="1" hidden="1">#REF!</definedName>
    <definedName name="__123Graph_CSFX56A" localSheetId="2" hidden="1">#REF!</definedName>
    <definedName name="__123Graph_CSFX56A" localSheetId="3" hidden="1">#REF!</definedName>
    <definedName name="__123Graph_CSFX56A" hidden="1">#REF!</definedName>
    <definedName name="__123Graph_CSFX56B" localSheetId="0" hidden="1">#REF!</definedName>
    <definedName name="__123Graph_CSFX56B" localSheetId="1" hidden="1">#REF!</definedName>
    <definedName name="__123Graph_CSFX56B" localSheetId="2" hidden="1">#REF!</definedName>
    <definedName name="__123Graph_CSFX56B" localSheetId="3" hidden="1">#REF!</definedName>
    <definedName name="__123Graph_CSFX56B" hidden="1">#REF!</definedName>
    <definedName name="__123Graph_CSFX56C" localSheetId="0" hidden="1">#REF!</definedName>
    <definedName name="__123Graph_CSFX56C" localSheetId="1" hidden="1">#REF!</definedName>
    <definedName name="__123Graph_CSFX56C" localSheetId="2" hidden="1">#REF!</definedName>
    <definedName name="__123Graph_CSFX56C" localSheetId="3" hidden="1">#REF!</definedName>
    <definedName name="__123Graph_CSFX56C" hidden="1">#REF!</definedName>
    <definedName name="__123Graph_CSFX56D" localSheetId="0" hidden="1">#REF!</definedName>
    <definedName name="__123Graph_CSFX56D" localSheetId="1" hidden="1">#REF!</definedName>
    <definedName name="__123Graph_CSFX56D" localSheetId="2" hidden="1">#REF!</definedName>
    <definedName name="__123Graph_CSFX56D" localSheetId="3" hidden="1">#REF!</definedName>
    <definedName name="__123Graph_CSFX56D" hidden="1">#REF!</definedName>
    <definedName name="__123Graph_CSFX56E" localSheetId="0" hidden="1">#REF!</definedName>
    <definedName name="__123Graph_CSFX56E" localSheetId="1" hidden="1">#REF!</definedName>
    <definedName name="__123Graph_CSFX56E" localSheetId="2" hidden="1">#REF!</definedName>
    <definedName name="__123Graph_CSFX56E" localSheetId="3" hidden="1">#REF!</definedName>
    <definedName name="__123Graph_CSFX56E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OTSF" localSheetId="0" hidden="1">#REF!</definedName>
    <definedName name="__123Graph_CTOTSF" localSheetId="1" hidden="1">#REF!</definedName>
    <definedName name="__123Graph_CTOTSF" localSheetId="2" hidden="1">#REF!</definedName>
    <definedName name="__123Graph_CTOTSF" localSheetId="3" hidden="1">#REF!</definedName>
    <definedName name="__123Graph_CTOTSF" hidden="1">#REF!</definedName>
    <definedName name="__123Graph_CTSALT" localSheetId="0" hidden="1">#REF!</definedName>
    <definedName name="__123Graph_CTSALT" localSheetId="1" hidden="1">#REF!</definedName>
    <definedName name="__123Graph_CTSALT" localSheetId="2" hidden="1">#REF!</definedName>
    <definedName name="__123Graph_CTSALT" localSheetId="3" hidden="1">#REF!</definedName>
    <definedName name="__123Graph_CTSALT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localSheetId="0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localSheetId="0" hidden="1">#REF!</definedName>
    <definedName name="__123Graph_E" localSheetId="1" hidden="1">#REF!</definedName>
    <definedName name="__123Graph_E" localSheetId="2" hidden="1">#REF!</definedName>
    <definedName name="__123Graph_E" localSheetId="3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localSheetId="0" hidden="1">#REF!</definedName>
    <definedName name="__123Graph_F" localSheetId="1" hidden="1">#REF!</definedName>
    <definedName name="__123Graph_F" localSheetId="2" hidden="1">#REF!</definedName>
    <definedName name="__123Graph_F" localSheetId="3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CURVE" hidden="1">#REF!</definedName>
    <definedName name="__123Graph_X" localSheetId="0" hidden="1">#REF!</definedName>
    <definedName name="__123Graph_X" localSheetId="1" hidden="1">#REF!</definedName>
    <definedName name="__123Graph_X" localSheetId="2" hidden="1">#REF!</definedName>
    <definedName name="__123Graph_X" localSheetId="3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1005" localSheetId="0" hidden="1">#REF!</definedName>
    <definedName name="__123Graph_XL1005" localSheetId="1" hidden="1">#REF!</definedName>
    <definedName name="__123Graph_XL1005" localSheetId="2" hidden="1">#REF!</definedName>
    <definedName name="__123Graph_XL1005" localSheetId="3" hidden="1">#REF!</definedName>
    <definedName name="__123Graph_XL1005" hidden="1">#REF!</definedName>
    <definedName name="__123Graph_XL1006" localSheetId="0" hidden="1">#REF!</definedName>
    <definedName name="__123Graph_XL1006" localSheetId="1" hidden="1">#REF!</definedName>
    <definedName name="__123Graph_XL1006" localSheetId="2" hidden="1">#REF!</definedName>
    <definedName name="__123Graph_XL1006" localSheetId="3" hidden="1">#REF!</definedName>
    <definedName name="__123Graph_XL1006" hidden="1">#REF!</definedName>
    <definedName name="__123Graph_XL460" localSheetId="0" hidden="1">#REF!</definedName>
    <definedName name="__123Graph_XL460" localSheetId="1" hidden="1">#REF!</definedName>
    <definedName name="__123Graph_XL460" localSheetId="2" hidden="1">#REF!</definedName>
    <definedName name="__123Graph_XL460" localSheetId="3" hidden="1">#REF!</definedName>
    <definedName name="__123Graph_XL460" hidden="1">#REF!</definedName>
    <definedName name="__123Graph_XL750" localSheetId="0" hidden="1">#REF!</definedName>
    <definedName name="__123Graph_XL750" localSheetId="1" hidden="1">#REF!</definedName>
    <definedName name="__123Graph_XL750" localSheetId="2" hidden="1">#REF!</definedName>
    <definedName name="__123Graph_XL750" localSheetId="3" hidden="1">#REF!</definedName>
    <definedName name="__123Graph_XL750" hidden="1">#REF!</definedName>
    <definedName name="__123Graph_XLIQ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IN34" localSheetId="0" hidden="1">#REF!</definedName>
    <definedName name="__123Graph_XMIN34" localSheetId="1" hidden="1">#REF!</definedName>
    <definedName name="__123Graph_XMIN34" localSheetId="2" hidden="1">#REF!</definedName>
    <definedName name="__123Graph_XMIN34" localSheetId="3" hidden="1">#REF!</definedName>
    <definedName name="__123Graph_XMIN34" hidden="1">#REF!</definedName>
    <definedName name="__123Graph_XMINE1" localSheetId="0" hidden="1">#REF!</definedName>
    <definedName name="__123Graph_XMINE1" localSheetId="1" hidden="1">#REF!</definedName>
    <definedName name="__123Graph_XMINE1" localSheetId="2" hidden="1">#REF!</definedName>
    <definedName name="__123Graph_XMINE1" localSheetId="3" hidden="1">#REF!</definedName>
    <definedName name="__123Graph_XMINE1" hidden="1">#REF!</definedName>
    <definedName name="__123Graph_XMING2" localSheetId="0" hidden="1">#REF!</definedName>
    <definedName name="__123Graph_XMING2" localSheetId="1" hidden="1">#REF!</definedName>
    <definedName name="__123Graph_XMING2" localSheetId="2" hidden="1">#REF!</definedName>
    <definedName name="__123Graph_XMING2" localSheetId="3" hidden="1">#REF!</definedName>
    <definedName name="__123Graph_XMING2" hidden="1">#REF!</definedName>
    <definedName name="__123Graph_XOMZETNW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ESVBEL" hidden="1">#REF!</definedName>
    <definedName name="__123Graph_XROI" hidden="1">#REF!</definedName>
    <definedName name="__123Graph_XRTV" hidden="1">#REF!</definedName>
    <definedName name="__123Graph_XS245A" localSheetId="0" hidden="1">#REF!</definedName>
    <definedName name="__123Graph_XS245A" localSheetId="1" hidden="1">#REF!</definedName>
    <definedName name="__123Graph_XS245A" localSheetId="2" hidden="1">#REF!</definedName>
    <definedName name="__123Graph_XS245A" localSheetId="3" hidden="1">#REF!</definedName>
    <definedName name="__123Graph_XS245A" hidden="1">#REF!</definedName>
    <definedName name="__123Graph_XS245B" localSheetId="0" hidden="1">#REF!</definedName>
    <definedName name="__123Graph_XS245B" localSheetId="1" hidden="1">#REF!</definedName>
    <definedName name="__123Graph_XS245B" localSheetId="2" hidden="1">#REF!</definedName>
    <definedName name="__123Graph_XS245B" localSheetId="3" hidden="1">#REF!</definedName>
    <definedName name="__123Graph_XS245B" hidden="1">#REF!</definedName>
    <definedName name="__123Graph_XS245C" localSheetId="0" hidden="1">#REF!</definedName>
    <definedName name="__123Graph_XS245C" localSheetId="1" hidden="1">#REF!</definedName>
    <definedName name="__123Graph_XS245C" localSheetId="2" hidden="1">#REF!</definedName>
    <definedName name="__123Graph_XS245C" localSheetId="3" hidden="1">#REF!</definedName>
    <definedName name="__123Graph_XS245C" hidden="1">#REF!</definedName>
    <definedName name="__123Graph_XS245D" localSheetId="0" hidden="1">#REF!</definedName>
    <definedName name="__123Graph_XS245D" localSheetId="1" hidden="1">#REF!</definedName>
    <definedName name="__123Graph_XS245D" localSheetId="2" hidden="1">#REF!</definedName>
    <definedName name="__123Graph_XS245D" localSheetId="3" hidden="1">#REF!</definedName>
    <definedName name="__123Graph_XS245D" hidden="1">#REF!</definedName>
    <definedName name="__123Graph_XS550" localSheetId="0" hidden="1">#REF!</definedName>
    <definedName name="__123Graph_XS550" localSheetId="1" hidden="1">#REF!</definedName>
    <definedName name="__123Graph_XS550" localSheetId="2" hidden="1">#REF!</definedName>
    <definedName name="__123Graph_XS550" localSheetId="3" hidden="1">#REF!</definedName>
    <definedName name="__123Graph_XS550" hidden="1">#REF!</definedName>
    <definedName name="__123Graph_XS625A" localSheetId="0" hidden="1">#REF!</definedName>
    <definedName name="__123Graph_XS625A" localSheetId="1" hidden="1">#REF!</definedName>
    <definedName name="__123Graph_XS625A" localSheetId="2" hidden="1">#REF!</definedName>
    <definedName name="__123Graph_XS625A" localSheetId="3" hidden="1">#REF!</definedName>
    <definedName name="__123Graph_XS625A" hidden="1">#REF!</definedName>
    <definedName name="__123Graph_XS625B" localSheetId="0" hidden="1">#REF!</definedName>
    <definedName name="__123Graph_XS625B" localSheetId="1" hidden="1">#REF!</definedName>
    <definedName name="__123Graph_XS625B" localSheetId="2" hidden="1">#REF!</definedName>
    <definedName name="__123Graph_XS625B" localSheetId="3" hidden="1">#REF!</definedName>
    <definedName name="__123Graph_XS625B" hidden="1">#REF!</definedName>
    <definedName name="__123Graph_XS625C" localSheetId="0" hidden="1">#REF!</definedName>
    <definedName name="__123Graph_XS625C" localSheetId="1" hidden="1">#REF!</definedName>
    <definedName name="__123Graph_XS625C" localSheetId="2" hidden="1">#REF!</definedName>
    <definedName name="__123Graph_XS625C" localSheetId="3" hidden="1">#REF!</definedName>
    <definedName name="__123Graph_XS625C" hidden="1">#REF!</definedName>
    <definedName name="__123Graph_XS750A" localSheetId="0" hidden="1">#REF!</definedName>
    <definedName name="__123Graph_XS750A" localSheetId="1" hidden="1">#REF!</definedName>
    <definedName name="__123Graph_XS750A" localSheetId="2" hidden="1">#REF!</definedName>
    <definedName name="__123Graph_XS750A" localSheetId="3" hidden="1">#REF!</definedName>
    <definedName name="__123Graph_XS750A" hidden="1">#REF!</definedName>
    <definedName name="__123Graph_XSFX56A" localSheetId="0" hidden="1">#REF!</definedName>
    <definedName name="__123Graph_XSFX56A" localSheetId="1" hidden="1">#REF!</definedName>
    <definedName name="__123Graph_XSFX56A" localSheetId="2" hidden="1">#REF!</definedName>
    <definedName name="__123Graph_XSFX56A" localSheetId="3" hidden="1">#REF!</definedName>
    <definedName name="__123Graph_XSFX56A" hidden="1">#REF!</definedName>
    <definedName name="__123Graph_XSFX56B" localSheetId="0" hidden="1">#REF!</definedName>
    <definedName name="__123Graph_XSFX56B" localSheetId="1" hidden="1">#REF!</definedName>
    <definedName name="__123Graph_XSFX56B" localSheetId="2" hidden="1">#REF!</definedName>
    <definedName name="__123Graph_XSFX56B" localSheetId="3" hidden="1">#REF!</definedName>
    <definedName name="__123Graph_XSFX56B" hidden="1">#REF!</definedName>
    <definedName name="__123Graph_XSFX56C" localSheetId="0" hidden="1">#REF!</definedName>
    <definedName name="__123Graph_XSFX56C" localSheetId="1" hidden="1">#REF!</definedName>
    <definedName name="__123Graph_XSFX56C" localSheetId="2" hidden="1">#REF!</definedName>
    <definedName name="__123Graph_XSFX56C" localSheetId="3" hidden="1">#REF!</definedName>
    <definedName name="__123Graph_XSFX56C" hidden="1">#REF!</definedName>
    <definedName name="__123Graph_XSFX56D" localSheetId="0" hidden="1">#REF!</definedName>
    <definedName name="__123Graph_XSFX56D" localSheetId="1" hidden="1">#REF!</definedName>
    <definedName name="__123Graph_XSFX56D" localSheetId="2" hidden="1">#REF!</definedName>
    <definedName name="__123Graph_XSFX56D" localSheetId="3" hidden="1">#REF!</definedName>
    <definedName name="__123Graph_XSFX56D" hidden="1">#REF!</definedName>
    <definedName name="__123Graph_XSFX56E" localSheetId="0" hidden="1">#REF!</definedName>
    <definedName name="__123Graph_XSFX56E" localSheetId="1" hidden="1">#REF!</definedName>
    <definedName name="__123Graph_XSFX56E" localSheetId="2" hidden="1">#REF!</definedName>
    <definedName name="__123Graph_XSFX56E" localSheetId="3" hidden="1">#REF!</definedName>
    <definedName name="__123Graph_XSFX56E" hidden="1">#REF!</definedName>
    <definedName name="__123Graph_XSP1" hidden="1">#REF!</definedName>
    <definedName name="__123Graph_XTEM1" hidden="1">#REF!</definedName>
    <definedName name="__123Graph_XTOEGWRD" hidden="1">#REF!</definedName>
    <definedName name="__123Graph_XTOTLF" localSheetId="0" hidden="1">#REF!</definedName>
    <definedName name="__123Graph_XTOTLF" localSheetId="1" hidden="1">#REF!</definedName>
    <definedName name="__123Graph_XTOTLF" localSheetId="2" hidden="1">#REF!</definedName>
    <definedName name="__123Graph_XTOTLF" localSheetId="3" hidden="1">#REF!</definedName>
    <definedName name="__123Graph_XTOTLF" hidden="1">#REF!</definedName>
    <definedName name="__123Graph_XTOTMIN" localSheetId="0" hidden="1">#REF!</definedName>
    <definedName name="__123Graph_XTOTMIN" localSheetId="1" hidden="1">#REF!</definedName>
    <definedName name="__123Graph_XTOTMIN" localSheetId="2" hidden="1">#REF!</definedName>
    <definedName name="__123Graph_XTOTMIN" localSheetId="3" hidden="1">#REF!</definedName>
    <definedName name="__123Graph_XTOTMIN" hidden="1">#REF!</definedName>
    <definedName name="__123Graph_XTOTSF" localSheetId="0" hidden="1">#REF!</definedName>
    <definedName name="__123Graph_XTOTSF" localSheetId="1" hidden="1">#REF!</definedName>
    <definedName name="__123Graph_XTOTSF" localSheetId="2" hidden="1">#REF!</definedName>
    <definedName name="__123Graph_XTOTSF" localSheetId="3" hidden="1">#REF!</definedName>
    <definedName name="__123Graph_XTOTSF" hidden="1">#REF!</definedName>
    <definedName name="__123Graph_XTSALT" localSheetId="0" hidden="1">#REF!</definedName>
    <definedName name="__123Graph_XTSALT" localSheetId="1" hidden="1">#REF!</definedName>
    <definedName name="__123Graph_XTSALT" localSheetId="2" hidden="1">#REF!</definedName>
    <definedName name="__123Graph_XTSALT" localSheetId="3" hidden="1">#REF!</definedName>
    <definedName name="__123Graph_XTSALT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WERKK" hidden="1">#REF!</definedName>
    <definedName name="__2__123Graph_ACHART_2" localSheetId="0" hidden="1">#REF!</definedName>
    <definedName name="__2__123Graph_ACHART_2" localSheetId="1" hidden="1">#REF!</definedName>
    <definedName name="__2__123Graph_ACHART_2" localSheetId="2" hidden="1">#REF!</definedName>
    <definedName name="__2__123Graph_ACHART_2" localSheetId="3" hidden="1">#REF!</definedName>
    <definedName name="__2__123Graph_ACHART_2" hidden="1">#REF!</definedName>
    <definedName name="__2__123Graph_BCHART_1" hidden="1">#REF!</definedName>
    <definedName name="__2__123Graph_Bｸﾞﾗﾌ_7" hidden="1">#REF!</definedName>
    <definedName name="__3__123Graph_ACHART_3" localSheetId="0" hidden="1">#REF!</definedName>
    <definedName name="__3__123Graph_ACHART_3" localSheetId="1" hidden="1">#REF!</definedName>
    <definedName name="__3__123Graph_ACHART_3" localSheetId="2" hidden="1">#REF!</definedName>
    <definedName name="__3__123Graph_ACHART_3" localSheetId="3" hidden="1">#REF!</definedName>
    <definedName name="__3__123Graph_ACHART_3" hidden="1">#REF!</definedName>
    <definedName name="__3__123Graph_Cｸﾞﾗﾌ_7" hidden="1">#REF!</definedName>
    <definedName name="__4__123Graph_ACHART_4" localSheetId="0" hidden="1">#REF!</definedName>
    <definedName name="__4__123Graph_ACHART_4" localSheetId="1" hidden="1">#REF!</definedName>
    <definedName name="__4__123Graph_ACHART_4" localSheetId="2" hidden="1">#REF!</definedName>
    <definedName name="__4__123Graph_ACHART_4" localSheetId="3" hidden="1">#REF!</definedName>
    <definedName name="__4__123Graph_ACHART_4" hidden="1">#REF!</definedName>
    <definedName name="__4__123Graph_Dｸﾞﾗﾌ_7" hidden="1">#REF!</definedName>
    <definedName name="__5__123Graph_BCHART_1" localSheetId="0" hidden="1">#REF!</definedName>
    <definedName name="__5__123Graph_BCHART_1" localSheetId="1" hidden="1">#REF!</definedName>
    <definedName name="__5__123Graph_BCHART_1" localSheetId="2" hidden="1">#REF!</definedName>
    <definedName name="__5__123Graph_BCHART_1" localSheetId="3" hidden="1">#REF!</definedName>
    <definedName name="__5__123Graph_BCHART_1" hidden="1">#REF!</definedName>
    <definedName name="__5__123Graph_Eｸﾞﾗﾌ_7" hidden="1">#REF!</definedName>
    <definedName name="__6__123Graph_BCHART_3" localSheetId="0" hidden="1">#REF!</definedName>
    <definedName name="__6__123Graph_BCHART_3" localSheetId="1" hidden="1">#REF!</definedName>
    <definedName name="__6__123Graph_BCHART_3" localSheetId="2" hidden="1">#REF!</definedName>
    <definedName name="__6__123Graph_BCHART_3" localSheetId="3" hidden="1">#REF!</definedName>
    <definedName name="__6__123Graph_BCHART_3" hidden="1">#REF!</definedName>
    <definedName name="__6__123Graph_Fｸﾞﾗﾌ_7" hidden="1">#REF!</definedName>
    <definedName name="__7__123Graph_CCHART_1" localSheetId="0" hidden="1">#REF!</definedName>
    <definedName name="__7__123Graph_CCHART_1" localSheetId="1" hidden="1">#REF!</definedName>
    <definedName name="__7__123Graph_CCHART_1" localSheetId="2" hidden="1">#REF!</definedName>
    <definedName name="__7__123Graph_CCHART_1" localSheetId="3" hidden="1">#REF!</definedName>
    <definedName name="__7__123Graph_CCHART_1" hidden="1">#REF!</definedName>
    <definedName name="__8__123Graph_XCHART_2" localSheetId="0" hidden="1">#REF!</definedName>
    <definedName name="__8__123Graph_XCHART_2" localSheetId="1" hidden="1">#REF!</definedName>
    <definedName name="__8__123Graph_XCHART_2" localSheetId="2" hidden="1">#REF!</definedName>
    <definedName name="__8__123Graph_XCHART_2" localSheetId="3" hidden="1">#REF!</definedName>
    <definedName name="__8__123Graph_XCHART_2" hidden="1">#REF!</definedName>
    <definedName name="__9__123Graph_Cグラフ_20A" hidden="1">#REF!</definedName>
    <definedName name="__9__123Graph_XCHART_3" localSheetId="0" hidden="1">#REF!</definedName>
    <definedName name="__9__123Graph_XCHART_3" localSheetId="1" hidden="1">#REF!</definedName>
    <definedName name="__9__123Graph_XCHART_3" localSheetId="2" hidden="1">#REF!</definedName>
    <definedName name="__9__123Graph_XCHART_3" localSheetId="3" hidden="1">#REF!</definedName>
    <definedName name="__9__123Graph_XCHART_3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b2" localSheetId="0" hidden="1">{"'Summary'!$A$5:$H$42"}</definedName>
    <definedName name="__b2" localSheetId="1" hidden="1">{"'Summary'!$A$5:$H$42"}</definedName>
    <definedName name="__b2" localSheetId="2" hidden="1">{"'Summary'!$A$5:$H$42"}</definedName>
    <definedName name="__b2" localSheetId="3" hidden="1">{"'Summary'!$A$5:$H$42"}</definedName>
    <definedName name="__b2" hidden="1">{"'Summary'!$A$5:$H$42"}</definedName>
    <definedName name="__b6" localSheetId="0" hidden="1">{"'Summary'!$A$5:$H$42"}</definedName>
    <definedName name="__b6" localSheetId="1" hidden="1">{"'Summary'!$A$5:$H$42"}</definedName>
    <definedName name="__b6" localSheetId="2" hidden="1">{"'Summary'!$A$5:$H$42"}</definedName>
    <definedName name="__b6" localSheetId="3" hidden="1">{"'Summary'!$A$5:$H$42"}</definedName>
    <definedName name="__b6" hidden="1">{"'Summary'!$A$5:$H$42"}</definedName>
    <definedName name="__cdu1" hidden="1">{#N/A,#N/A,FALSE,"COVER.XLS";#N/A,#N/A,FALSE,"RACT1.XLS";#N/A,#N/A,FALSE,"RACT2.XLS";#N/A,#N/A,FALSE,"ECCMP";#N/A,#N/A,FALSE,"WELDER.XLS"}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r4" localSheetId="0" hidden="1">#REF!</definedName>
    <definedName name="__dfr4" localSheetId="1" hidden="1">#REF!</definedName>
    <definedName name="__dfr4" localSheetId="2" hidden="1">#REF!</definedName>
    <definedName name="__dfr4" localSheetId="3" hidden="1">#REF!</definedName>
    <definedName name="__dfr4" hidden="1">#REF!</definedName>
    <definedName name="__e41" hidden="1">{"'Income Statement'!$D$96:$E$101"}</definedName>
    <definedName name="__ee1" hidden="1">{"'Eng (page2)'!$A$1:$D$52"}</definedName>
    <definedName name="__et432" hidden="1">{#N/A,#N/A,FALSE,"COVER.XLS";#N/A,#N/A,FALSE,"RACT1.XLS";#N/A,#N/A,FALSE,"RACT2.XLS";#N/A,#N/A,FALSE,"ECCMP";#N/A,#N/A,FALSE,"WELDER.XLS"}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DS_HYPERLINK_TOGGLE_STATE__" hidden="1">"ON"</definedName>
    <definedName name="__fry7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ib1" localSheetId="0" hidden="1">{"'Summary'!$A$5:$H$42"}</definedName>
    <definedName name="__jib1" localSheetId="1" hidden="1">{"'Summary'!$A$5:$H$42"}</definedName>
    <definedName name="__jib1" localSheetId="2" hidden="1">{"'Summary'!$A$5:$H$42"}</definedName>
    <definedName name="__jib1" localSheetId="3" hidden="1">{"'Summary'!$A$5:$H$42"}</definedName>
    <definedName name="__jib1" hidden="1">{"'Summary'!$A$5:$H$42"}</definedName>
    <definedName name="__jib2" localSheetId="0" hidden="1">{"'Summary'!$A$5:$H$42"}</definedName>
    <definedName name="__jib2" localSheetId="1" hidden="1">{"'Summary'!$A$5:$H$42"}</definedName>
    <definedName name="__jib2" localSheetId="2" hidden="1">{"'Summary'!$A$5:$H$42"}</definedName>
    <definedName name="__jib2" localSheetId="3" hidden="1">{"'Summary'!$A$5:$H$42"}</definedName>
    <definedName name="__jib2" hidden="1">{"'Summary'!$A$5:$H$42"}</definedName>
    <definedName name="__KEY1" hidden="1">#REF!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ew2" localSheetId="0" hidden="1">#REF!</definedName>
    <definedName name="__new2" localSheetId="1" hidden="1">#REF!</definedName>
    <definedName name="__new2" localSheetId="2" hidden="1">#REF!</definedName>
    <definedName name="__new2" localSheetId="3" hidden="1">#REF!</definedName>
    <definedName name="__new2" hidden="1">#REF!</definedName>
    <definedName name="__Pam10" localSheetId="0" hidden="1">#REF!</definedName>
    <definedName name="__Pam10" localSheetId="1" hidden="1">#REF!</definedName>
    <definedName name="__Pam10" localSheetId="2" hidden="1">#REF!</definedName>
    <definedName name="__Pam10" localSheetId="3" hidden="1">#REF!</definedName>
    <definedName name="__Pam10" hidden="1">#REF!</definedName>
    <definedName name="__Pam11" localSheetId="0" hidden="1">#REF!</definedName>
    <definedName name="__Pam11" localSheetId="1" hidden="1">#REF!</definedName>
    <definedName name="__Pam11" localSheetId="2" hidden="1">#REF!</definedName>
    <definedName name="__Pam11" localSheetId="3" hidden="1">#REF!</definedName>
    <definedName name="__Pam11" hidden="1">#REF!</definedName>
    <definedName name="__Pam12" localSheetId="0" hidden="1">#REF!</definedName>
    <definedName name="__Pam12" localSheetId="1" hidden="1">#REF!</definedName>
    <definedName name="__Pam12" localSheetId="2" hidden="1">#REF!</definedName>
    <definedName name="__Pam12" localSheetId="3" hidden="1">#REF!</definedName>
    <definedName name="__Pam12" hidden="1">#REF!</definedName>
    <definedName name="__Pam13" localSheetId="0" hidden="1">#REF!</definedName>
    <definedName name="__Pam13" localSheetId="1" hidden="1">#REF!</definedName>
    <definedName name="__Pam13" localSheetId="2" hidden="1">#REF!</definedName>
    <definedName name="__Pam13" localSheetId="3" hidden="1">#REF!</definedName>
    <definedName name="__Pam13" hidden="1">#REF!</definedName>
    <definedName name="__Pam14" localSheetId="0" hidden="1">#REF!</definedName>
    <definedName name="__Pam14" localSheetId="1" hidden="1">#REF!</definedName>
    <definedName name="__Pam14" localSheetId="2" hidden="1">#REF!</definedName>
    <definedName name="__Pam14" localSheetId="3" hidden="1">#REF!</definedName>
    <definedName name="__Pam14" hidden="1">#REF!</definedName>
    <definedName name="__Pam2" localSheetId="0" hidden="1">#REF!</definedName>
    <definedName name="__Pam2" localSheetId="1" hidden="1">#REF!</definedName>
    <definedName name="__Pam2" localSheetId="2" hidden="1">#REF!</definedName>
    <definedName name="__Pam2" localSheetId="3" hidden="1">#REF!</definedName>
    <definedName name="__Pam2" hidden="1">#REF!</definedName>
    <definedName name="__Pam3" localSheetId="0" hidden="1">#REF!</definedName>
    <definedName name="__Pam3" localSheetId="1" hidden="1">#REF!</definedName>
    <definedName name="__Pam3" localSheetId="2" hidden="1">#REF!</definedName>
    <definedName name="__Pam3" localSheetId="3" hidden="1">#REF!</definedName>
    <definedName name="__Pam3" hidden="1">#REF!</definedName>
    <definedName name="__Pam4" localSheetId="0" hidden="1">#REF!</definedName>
    <definedName name="__Pam4" localSheetId="1" hidden="1">#REF!</definedName>
    <definedName name="__Pam4" localSheetId="2" hidden="1">#REF!</definedName>
    <definedName name="__Pam4" localSheetId="3" hidden="1">#REF!</definedName>
    <definedName name="__Pam4" hidden="1">#REF!</definedName>
    <definedName name="__Pam5" localSheetId="0" hidden="1">#REF!</definedName>
    <definedName name="__Pam5" localSheetId="1" hidden="1">#REF!</definedName>
    <definedName name="__Pam5" localSheetId="2" hidden="1">#REF!</definedName>
    <definedName name="__Pam5" localSheetId="3" hidden="1">#REF!</definedName>
    <definedName name="__Pam5" hidden="1">#REF!</definedName>
    <definedName name="__Pam6" localSheetId="0" hidden="1">#REF!</definedName>
    <definedName name="__Pam6" localSheetId="1" hidden="1">#REF!</definedName>
    <definedName name="__Pam6" localSheetId="2" hidden="1">#REF!</definedName>
    <definedName name="__Pam6" localSheetId="3" hidden="1">#REF!</definedName>
    <definedName name="__Pam6" hidden="1">#REF!</definedName>
    <definedName name="__Pam7" localSheetId="0" hidden="1">#REF!</definedName>
    <definedName name="__Pam7" localSheetId="1" hidden="1">#REF!</definedName>
    <definedName name="__Pam7" localSheetId="2" hidden="1">#REF!</definedName>
    <definedName name="__Pam7" localSheetId="3" hidden="1">#REF!</definedName>
    <definedName name="__Pam7" hidden="1">#REF!</definedName>
    <definedName name="__Pam8" localSheetId="0" hidden="1">#REF!</definedName>
    <definedName name="__Pam8" localSheetId="1" hidden="1">#REF!</definedName>
    <definedName name="__Pam8" localSheetId="2" hidden="1">#REF!</definedName>
    <definedName name="__Pam8" localSheetId="3" hidden="1">#REF!</definedName>
    <definedName name="__Pam8" hidden="1">#REF!</definedName>
    <definedName name="__Pam9" localSheetId="0" hidden="1">#REF!</definedName>
    <definedName name="__Pam9" localSheetId="1" hidden="1">#REF!</definedName>
    <definedName name="__Pam9" localSheetId="2" hidden="1">#REF!</definedName>
    <definedName name="__Pam9" localSheetId="3" hidden="1">#REF!</definedName>
    <definedName name="__Pam9" hidden="1">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hidden="1">#REF!</definedName>
    <definedName name="__q1" localSheetId="0" hidden="1">{#N/A,#N/A,FALSE,"SALES-03"}</definedName>
    <definedName name="__q1" localSheetId="1" hidden="1">{#N/A,#N/A,FALSE,"SALES-03"}</definedName>
    <definedName name="__q1" localSheetId="2" hidden="1">{#N/A,#N/A,FALSE,"SALES-03"}</definedName>
    <definedName name="__q1" localSheetId="3" hidden="1">{#N/A,#N/A,FALSE,"SALES-03"}</definedName>
    <definedName name="__q1" hidden="1">{#N/A,#N/A,FALSE,"SALES-03"}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hidden="1">{#N/A,#N/A,FALSE,"COVER.XLS";#N/A,#N/A,FALSE,"RACT1.XLS";#N/A,#N/A,FALSE,"RACT2.XLS";#N/A,#N/A,FALSE,"ECCMP";#N/A,#N/A,FALSE,"WELDER.XLS"}</definedName>
    <definedName name="__RJE1" hidden="1">{"'SCBMF'!$A$1:$I$51","'SCBDA'!$A$1:$I$45","'SCBBA'!$A$1:$I$37"}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" hidden="1">#REF!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do1" localSheetId="0" hidden="1">#REF!</definedName>
    <definedName name="__udo1" localSheetId="1" hidden="1">#REF!</definedName>
    <definedName name="__udo1" localSheetId="2" hidden="1">#REF!</definedName>
    <definedName name="__udo1" localSheetId="3" hidden="1">#REF!</definedName>
    <definedName name="__udo1" hidden="1">#REF!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lfn.BAHTTEXT" hidden="1">#NAME?</definedName>
    <definedName name="_1___123Graph_Aグラフ_20A" hidden="1">#REF!</definedName>
    <definedName name="_1__123Graph_ACHART_1" hidden="1">#REF!</definedName>
    <definedName name="_1__123Graph_Aｸﾞﾗﾌ_7" hidden="1">#REF!</definedName>
    <definedName name="_10__123Graph_ACHART_11" hidden="1">#REF!</definedName>
    <definedName name="_10__123Graph_ACHART_14" localSheetId="0" hidden="1">#REF!</definedName>
    <definedName name="_10__123Graph_ACHART_14" localSheetId="1" hidden="1">#REF!</definedName>
    <definedName name="_10__123Graph_ACHART_14" localSheetId="2" hidden="1">#REF!</definedName>
    <definedName name="_10__123Graph_ACHART_14" localSheetId="3" hidden="1">#REF!</definedName>
    <definedName name="_10__123Graph_ACHART_14" hidden="1">#REF!</definedName>
    <definedName name="_10__123Graph_AChart_1A" localSheetId="0" hidden="1">#REF!</definedName>
    <definedName name="_10__123Graph_AChart_1A" localSheetId="1" hidden="1">#REF!</definedName>
    <definedName name="_10__123Graph_AChart_1A" localSheetId="2" hidden="1">#REF!</definedName>
    <definedName name="_10__123Graph_AChart_1A" localSheetId="3" hidden="1">#REF!</definedName>
    <definedName name="_10__123Graph_AChart_1A" hidden="1">#REF!</definedName>
    <definedName name="_10__123Graph_Dグラフ_20A" hidden="1">#REF!</definedName>
    <definedName name="_10__123Graph_XCHART_4" localSheetId="0" hidden="1">#REF!</definedName>
    <definedName name="_10__123Graph_XCHART_4" localSheetId="1" hidden="1">#REF!</definedName>
    <definedName name="_10__123Graph_XCHART_4" localSheetId="2" hidden="1">#REF!</definedName>
    <definedName name="_10__123Graph_XCHART_4" localSheetId="3" hidden="1">#REF!</definedName>
    <definedName name="_10__123Graph_XCHART_4" hidden="1">#REF!</definedName>
    <definedName name="_100__123Graph_XCHART_11" localSheetId="0" hidden="1">#REF!</definedName>
    <definedName name="_100__123Graph_XCHART_11" localSheetId="1" hidden="1">#REF!</definedName>
    <definedName name="_100__123Graph_XCHART_11" localSheetId="2" hidden="1">#REF!</definedName>
    <definedName name="_100__123Graph_XCHART_11" localSheetId="3" hidden="1">#REF!</definedName>
    <definedName name="_100__123Graph_XCHART_11" hidden="1">#REF!</definedName>
    <definedName name="_102__123Graph_XCHART_12" localSheetId="0" hidden="1">#REF!</definedName>
    <definedName name="_102__123Graph_XCHART_12" localSheetId="1" hidden="1">#REF!</definedName>
    <definedName name="_102__123Graph_XCHART_12" localSheetId="2" hidden="1">#REF!</definedName>
    <definedName name="_102__123Graph_XCHART_12" localSheetId="3" hidden="1">#REF!</definedName>
    <definedName name="_102__123Graph_XCHART_12" hidden="1">#REF!</definedName>
    <definedName name="_104__123Graph_XCHART_13" localSheetId="0" hidden="1">#REF!</definedName>
    <definedName name="_104__123Graph_XCHART_13" localSheetId="1" hidden="1">#REF!</definedName>
    <definedName name="_104__123Graph_XCHART_13" localSheetId="2" hidden="1">#REF!</definedName>
    <definedName name="_104__123Graph_XCHART_13" localSheetId="3" hidden="1">#REF!</definedName>
    <definedName name="_104__123Graph_XCHART_13" hidden="1">#REF!</definedName>
    <definedName name="_106__123Graph_XCHART_14" localSheetId="0" hidden="1">#REF!</definedName>
    <definedName name="_106__123Graph_XCHART_14" localSheetId="1" hidden="1">#REF!</definedName>
    <definedName name="_106__123Graph_XCHART_14" localSheetId="2" hidden="1">#REF!</definedName>
    <definedName name="_106__123Graph_XCHART_14" localSheetId="3" hidden="1">#REF!</definedName>
    <definedName name="_106__123Graph_XCHART_14" hidden="1">#REF!</definedName>
    <definedName name="_107__123Graph_XCHART_15" localSheetId="0" hidden="1">#REF!</definedName>
    <definedName name="_107__123Graph_XCHART_15" localSheetId="1" hidden="1">#REF!</definedName>
    <definedName name="_107__123Graph_XCHART_15" localSheetId="2" hidden="1">#REF!</definedName>
    <definedName name="_107__123Graph_XCHART_15" localSheetId="3" hidden="1">#REF!</definedName>
    <definedName name="_107__123Graph_XCHART_15" hidden="1">#REF!</definedName>
    <definedName name="_109__123Graph_XCHART_16" localSheetId="0" hidden="1">#REF!</definedName>
    <definedName name="_109__123Graph_XCHART_16" localSheetId="1" hidden="1">#REF!</definedName>
    <definedName name="_109__123Graph_XCHART_16" localSheetId="2" hidden="1">#REF!</definedName>
    <definedName name="_109__123Graph_XCHART_16" localSheetId="3" hidden="1">#REF!</definedName>
    <definedName name="_109__123Graph_XCHART_16" hidden="1">#REF!</definedName>
    <definedName name="_11__123Graph_ACHART_12" hidden="1">#REF!</definedName>
    <definedName name="_11__123Graph_ACHART_2" localSheetId="0" hidden="1">#REF!</definedName>
    <definedName name="_11__123Graph_ACHART_2" localSheetId="1" hidden="1">#REF!</definedName>
    <definedName name="_11__123Graph_ACHART_2" localSheetId="2" hidden="1">#REF!</definedName>
    <definedName name="_11__123Graph_ACHART_2" localSheetId="3" hidden="1">#REF!</definedName>
    <definedName name="_11__123Graph_ACHART_2" hidden="1">#REF!</definedName>
    <definedName name="_11__123Graph_Eグラフ_20A" hidden="1">#REF!</definedName>
    <definedName name="_110__123Graph_XCHART_17" localSheetId="0" hidden="1">#REF!</definedName>
    <definedName name="_110__123Graph_XCHART_17" localSheetId="1" hidden="1">#REF!</definedName>
    <definedName name="_110__123Graph_XCHART_17" localSheetId="2" hidden="1">#REF!</definedName>
    <definedName name="_110__123Graph_XCHART_17" localSheetId="3" hidden="1">#REF!</definedName>
    <definedName name="_110__123Graph_XCHART_17" hidden="1">#REF!</definedName>
    <definedName name="_1102" hidden="1">#REF!</definedName>
    <definedName name="_111__123Graph_XCHART_19" localSheetId="0" hidden="1">#REF!</definedName>
    <definedName name="_111__123Graph_XCHART_19" localSheetId="1" hidden="1">#REF!</definedName>
    <definedName name="_111__123Graph_XCHART_19" localSheetId="2" hidden="1">#REF!</definedName>
    <definedName name="_111__123Graph_XCHART_19" localSheetId="3" hidden="1">#REF!</definedName>
    <definedName name="_111__123Graph_XCHART_19" hidden="1">#REF!</definedName>
    <definedName name="_112" hidden="1">#REF!</definedName>
    <definedName name="_112__123Graph_XChart_1A" localSheetId="0" hidden="1">#REF!</definedName>
    <definedName name="_112__123Graph_XChart_1A" localSheetId="1" hidden="1">#REF!</definedName>
    <definedName name="_112__123Graph_XChart_1A" localSheetId="2" hidden="1">#REF!</definedName>
    <definedName name="_112__123Graph_XChart_1A" localSheetId="3" hidden="1">#REF!</definedName>
    <definedName name="_112__123Graph_XChart_1A" hidden="1">#REF!</definedName>
    <definedName name="_113__123Graph_XCHART_2" localSheetId="0" hidden="1">#REF!</definedName>
    <definedName name="_113__123Graph_XCHART_2" localSheetId="1" hidden="1">#REF!</definedName>
    <definedName name="_113__123Graph_XCHART_2" localSheetId="2" hidden="1">#REF!</definedName>
    <definedName name="_113__123Graph_XCHART_2" localSheetId="3" hidden="1">#REF!</definedName>
    <definedName name="_113__123Graph_XCHART_2" hidden="1">#REF!</definedName>
    <definedName name="_114__123Graph_XChart_2A" localSheetId="0" hidden="1">#REF!</definedName>
    <definedName name="_114__123Graph_XChart_2A" localSheetId="1" hidden="1">#REF!</definedName>
    <definedName name="_114__123Graph_XChart_2A" localSheetId="2" hidden="1">#REF!</definedName>
    <definedName name="_114__123Graph_XChart_2A" localSheetId="3" hidden="1">#REF!</definedName>
    <definedName name="_114__123Graph_XChart_2A" hidden="1">#REF!</definedName>
    <definedName name="_116__123Graph_XCHART_3" localSheetId="0" hidden="1">#REF!</definedName>
    <definedName name="_116__123Graph_XCHART_3" localSheetId="1" hidden="1">#REF!</definedName>
    <definedName name="_116__123Graph_XCHART_3" localSheetId="2" hidden="1">#REF!</definedName>
    <definedName name="_116__123Graph_XCHART_3" localSheetId="3" hidden="1">#REF!</definedName>
    <definedName name="_116__123Graph_XCHART_3" hidden="1">#REF!</definedName>
    <definedName name="_117__123Graph_XCHART_4" localSheetId="0" hidden="1">#REF!</definedName>
    <definedName name="_117__123Graph_XCHART_4" localSheetId="1" hidden="1">#REF!</definedName>
    <definedName name="_117__123Graph_XCHART_4" localSheetId="2" hidden="1">#REF!</definedName>
    <definedName name="_117__123Graph_XCHART_4" localSheetId="3" hidden="1">#REF!</definedName>
    <definedName name="_117__123Graph_XCHART_4" hidden="1">#REF!</definedName>
    <definedName name="_118__123Graph_XCHART_5" localSheetId="0" hidden="1">#REF!</definedName>
    <definedName name="_118__123Graph_XCHART_5" localSheetId="1" hidden="1">#REF!</definedName>
    <definedName name="_118__123Graph_XCHART_5" localSheetId="2" hidden="1">#REF!</definedName>
    <definedName name="_118__123Graph_XCHART_5" localSheetId="3" hidden="1">#REF!</definedName>
    <definedName name="_118__123Graph_XCHART_5" hidden="1">#REF!</definedName>
    <definedName name="_12__123Graph_ACHART_15" localSheetId="0" hidden="1">#REF!</definedName>
    <definedName name="_12__123Graph_ACHART_15" localSheetId="1" hidden="1">#REF!</definedName>
    <definedName name="_12__123Graph_ACHART_15" localSheetId="2" hidden="1">#REF!</definedName>
    <definedName name="_12__123Graph_ACHART_15" localSheetId="3" hidden="1">#REF!</definedName>
    <definedName name="_12__123Graph_ACHART_15" hidden="1">#REF!</definedName>
    <definedName name="_12__123Graph_ACHART_2" hidden="1">#REF!</definedName>
    <definedName name="_12__123Graph_AChart_2A" localSheetId="0" hidden="1">#REF!</definedName>
    <definedName name="_12__123Graph_AChart_2A" localSheetId="1" hidden="1">#REF!</definedName>
    <definedName name="_12__123Graph_AChart_2A" localSheetId="2" hidden="1">#REF!</definedName>
    <definedName name="_12__123Graph_AChart_2A" localSheetId="3" hidden="1">#REF!</definedName>
    <definedName name="_12__123Graph_AChart_2A" hidden="1">#REF!</definedName>
    <definedName name="_12__123Graph_Dグラフ_20A" hidden="1">#REF!</definedName>
    <definedName name="_12__123Graph_Fグラフ_20A" hidden="1">#REF!</definedName>
    <definedName name="_120__123Graph_XCHART_6" localSheetId="0" hidden="1">#REF!</definedName>
    <definedName name="_120__123Graph_XCHART_6" localSheetId="1" hidden="1">#REF!</definedName>
    <definedName name="_120__123Graph_XCHART_6" localSheetId="2" hidden="1">#REF!</definedName>
    <definedName name="_120__123Graph_XCHART_6" localSheetId="3" hidden="1">#REF!</definedName>
    <definedName name="_120__123Graph_XCHART_6" hidden="1">#REF!</definedName>
    <definedName name="_122__123Graph_XCHART_7" localSheetId="0" hidden="1">#REF!</definedName>
    <definedName name="_122__123Graph_XCHART_7" localSheetId="1" hidden="1">#REF!</definedName>
    <definedName name="_122__123Graph_XCHART_7" localSheetId="2" hidden="1">#REF!</definedName>
    <definedName name="_122__123Graph_XCHART_7" localSheetId="3" hidden="1">#REF!</definedName>
    <definedName name="_122__123Graph_XCHART_7" hidden="1">#REF!</definedName>
    <definedName name="_123" localSheetId="0" hidden="1">#REF!</definedName>
    <definedName name="_123" localSheetId="1" hidden="1">#REF!</definedName>
    <definedName name="_123" localSheetId="2" hidden="1">#REF!</definedName>
    <definedName name="_123" localSheetId="3" hidden="1">#REF!</definedName>
    <definedName name="_123" hidden="1">#REF!</definedName>
    <definedName name="_123Graph_C" hidden="1">#REF!</definedName>
    <definedName name="_123Graph_E" hidden="1">#REF!</definedName>
    <definedName name="_124__123Graph_XCHART_8" localSheetId="0" hidden="1">#REF!</definedName>
    <definedName name="_124__123Graph_XCHART_8" localSheetId="1" hidden="1">#REF!</definedName>
    <definedName name="_124__123Graph_XCHART_8" localSheetId="2" hidden="1">#REF!</definedName>
    <definedName name="_124__123Graph_XCHART_8" localSheetId="3" hidden="1">#REF!</definedName>
    <definedName name="_124__123Graph_XCHART_8" hidden="1">#REF!</definedName>
    <definedName name="_126__123Graph_XCHART_9" localSheetId="0" hidden="1">#REF!</definedName>
    <definedName name="_126__123Graph_XCHART_9" localSheetId="1" hidden="1">#REF!</definedName>
    <definedName name="_126__123Graph_XCHART_9" localSheetId="2" hidden="1">#REF!</definedName>
    <definedName name="_126__123Graph_XCHART_9" localSheetId="3" hidden="1">#REF!</definedName>
    <definedName name="_126__123Graph_XCHART_9" hidden="1">#REF!</definedName>
    <definedName name="_13__123Graph_ACHART_3" localSheetId="0" hidden="1">#REF!</definedName>
    <definedName name="_13__123Graph_ACHART_3" localSheetId="1" hidden="1">#REF!</definedName>
    <definedName name="_13__123Graph_ACHART_3" localSheetId="2" hidden="1">#REF!</definedName>
    <definedName name="_13__123Graph_ACHART_3" localSheetId="3" hidden="1">#REF!</definedName>
    <definedName name="_13__123Graph_ACHART_3" hidden="1">#REF!</definedName>
    <definedName name="_14__123Graph_ACHART_16" localSheetId="0" hidden="1">#REF!</definedName>
    <definedName name="_14__123Graph_ACHART_16" localSheetId="1" hidden="1">#REF!</definedName>
    <definedName name="_14__123Graph_ACHART_16" localSheetId="2" hidden="1">#REF!</definedName>
    <definedName name="_14__123Graph_ACHART_16" localSheetId="3" hidden="1">#REF!</definedName>
    <definedName name="_14__123Graph_ACHART_16" hidden="1">#REF!</definedName>
    <definedName name="_14__123Graph_ACHART_4" localSheetId="0" hidden="1">#REF!</definedName>
    <definedName name="_14__123Graph_ACHART_4" localSheetId="1" hidden="1">#REF!</definedName>
    <definedName name="_14__123Graph_ACHART_4" localSheetId="2" hidden="1">#REF!</definedName>
    <definedName name="_14__123Graph_ACHART_4" localSheetId="3" hidden="1">#REF!</definedName>
    <definedName name="_14__123Graph_ACHART_4" hidden="1">#REF!</definedName>
    <definedName name="_15__123Graph_ACHART_5" localSheetId="0" hidden="1">#REF!</definedName>
    <definedName name="_15__123Graph_ACHART_5" localSheetId="1" hidden="1">#REF!</definedName>
    <definedName name="_15__123Graph_ACHART_5" localSheetId="2" hidden="1">#REF!</definedName>
    <definedName name="_15__123Graph_ACHART_5" localSheetId="3" hidden="1">#REF!</definedName>
    <definedName name="_15__123Graph_ACHART_5" hidden="1">#REF!</definedName>
    <definedName name="_15__123Graph_Eグラフ_20A" hidden="1">#REF!</definedName>
    <definedName name="_16__123Graph_ACHART_17" localSheetId="0" hidden="1">#REF!</definedName>
    <definedName name="_16__123Graph_ACHART_17" localSheetId="1" hidden="1">#REF!</definedName>
    <definedName name="_16__123Graph_ACHART_17" localSheetId="2" hidden="1">#REF!</definedName>
    <definedName name="_16__123Graph_ACHART_17" localSheetId="3" hidden="1">#REF!</definedName>
    <definedName name="_16__123Graph_ACHART_17" hidden="1">#REF!</definedName>
    <definedName name="_16__123Graph_ACHART_6" localSheetId="0" hidden="1">#REF!</definedName>
    <definedName name="_16__123Graph_ACHART_6" localSheetId="1" hidden="1">#REF!</definedName>
    <definedName name="_16__123Graph_ACHART_6" localSheetId="2" hidden="1">#REF!</definedName>
    <definedName name="_16__123Graph_ACHART_6" localSheetId="3" hidden="1">#REF!</definedName>
    <definedName name="_16__123Graph_ACHART_6" hidden="1">#REF!</definedName>
    <definedName name="_17__123Graph_AChart_1A" localSheetId="0" hidden="1">#REF!</definedName>
    <definedName name="_17__123Graph_AChart_1A" localSheetId="1" hidden="1">#REF!</definedName>
    <definedName name="_17__123Graph_AChart_1A" localSheetId="2" hidden="1">#REF!</definedName>
    <definedName name="_17__123Graph_AChart_1A" localSheetId="3" hidden="1">#REF!</definedName>
    <definedName name="_17__123Graph_AChart_1A" hidden="1">#REF!</definedName>
    <definedName name="_17__123Graph_ACHART_7" localSheetId="0" hidden="1">#REF!</definedName>
    <definedName name="_17__123Graph_ACHART_7" localSheetId="1" hidden="1">#REF!</definedName>
    <definedName name="_17__123Graph_ACHART_7" localSheetId="2" hidden="1">#REF!</definedName>
    <definedName name="_17__123Graph_ACHART_7" localSheetId="3" hidden="1">#REF!</definedName>
    <definedName name="_17__123Graph_ACHART_7" hidden="1">#REF!</definedName>
    <definedName name="_18__123Graph_ACHART_2" localSheetId="0" hidden="1">#REF!</definedName>
    <definedName name="_18__123Graph_ACHART_2" localSheetId="1" hidden="1">#REF!</definedName>
    <definedName name="_18__123Graph_ACHART_2" localSheetId="2" hidden="1">#REF!</definedName>
    <definedName name="_18__123Graph_ACHART_2" localSheetId="3" hidden="1">#REF!</definedName>
    <definedName name="_18__123Graph_ACHART_2" hidden="1">#REF!</definedName>
    <definedName name="_18__123Graph_ACHART_8" localSheetId="0" hidden="1">#REF!</definedName>
    <definedName name="_18__123Graph_ACHART_8" localSheetId="1" hidden="1">#REF!</definedName>
    <definedName name="_18__123Graph_ACHART_8" localSheetId="2" hidden="1">#REF!</definedName>
    <definedName name="_18__123Graph_ACHART_8" localSheetId="3" hidden="1">#REF!</definedName>
    <definedName name="_18__123Graph_ACHART_8" hidden="1">#REF!</definedName>
    <definedName name="_18__123Graph_Fグラフ_20A" hidden="1">#REF!</definedName>
    <definedName name="_19__123Graph_AChart_2A" localSheetId="0" hidden="1">#REF!</definedName>
    <definedName name="_19__123Graph_AChart_2A" localSheetId="1" hidden="1">#REF!</definedName>
    <definedName name="_19__123Graph_AChart_2A" localSheetId="2" hidden="1">#REF!</definedName>
    <definedName name="_19__123Graph_AChart_2A" localSheetId="3" hidden="1">#REF!</definedName>
    <definedName name="_19__123Graph_AChart_2A" hidden="1">#REF!</definedName>
    <definedName name="_19__123Graph_ACHART_9" localSheetId="0" hidden="1">#REF!</definedName>
    <definedName name="_19__123Graph_ACHART_9" localSheetId="1" hidden="1">#REF!</definedName>
    <definedName name="_19__123Graph_ACHART_9" localSheetId="2" hidden="1">#REF!</definedName>
    <definedName name="_19__123Graph_ACHART_9" localSheetId="3" hidden="1">#REF!</definedName>
    <definedName name="_19__123Graph_ACHART_9" hidden="1">#REF!</definedName>
    <definedName name="_2___123Graph_Bグラフ_20A" hidden="1">#REF!</definedName>
    <definedName name="_2__123Graph_ACHART_10" localSheetId="0" hidden="1">#REF!</definedName>
    <definedName name="_2__123Graph_ACHART_10" localSheetId="1" hidden="1">#REF!</definedName>
    <definedName name="_2__123Graph_ACHART_10" localSheetId="2" hidden="1">#REF!</definedName>
    <definedName name="_2__123Graph_ACHART_10" localSheetId="3" hidden="1">#REF!</definedName>
    <definedName name="_2__123Graph_ACHART_10" hidden="1">#REF!</definedName>
    <definedName name="_2__123Graph_ACHART_2" localSheetId="0" hidden="1">#REF!</definedName>
    <definedName name="_2__123Graph_ACHART_2" localSheetId="1" hidden="1">#REF!</definedName>
    <definedName name="_2__123Graph_ACHART_2" localSheetId="2" hidden="1">#REF!</definedName>
    <definedName name="_2__123Graph_ACHART_2" localSheetId="3" hidden="1">#REF!</definedName>
    <definedName name="_2__123Graph_ACHART_2" hidden="1">#REF!</definedName>
    <definedName name="_2__123Graph_BCHART_1" hidden="1">#REF!</definedName>
    <definedName name="_2__123Graph_Bｸﾞﾗﾌ_7" hidden="1">#REF!</definedName>
    <definedName name="_20" hidden="1">#REF!</definedName>
    <definedName name="_20__123Graph_AF_S" hidden="1">#REF!</definedName>
    <definedName name="_20__123Graph_BCHART_1" localSheetId="0" hidden="1">#REF!</definedName>
    <definedName name="_20__123Graph_BCHART_1" localSheetId="1" hidden="1">#REF!</definedName>
    <definedName name="_20__123Graph_BCHART_1" localSheetId="2" hidden="1">#REF!</definedName>
    <definedName name="_20__123Graph_BCHART_1" localSheetId="3" hidden="1">#REF!</definedName>
    <definedName name="_20__123Graph_BCHART_1" hidden="1">#REF!</definedName>
    <definedName name="_21__123Graph_ACHART_3" localSheetId="0" hidden="1">#REF!</definedName>
    <definedName name="_21__123Graph_ACHART_3" localSheetId="1" hidden="1">#REF!</definedName>
    <definedName name="_21__123Graph_ACHART_3" localSheetId="2" hidden="1">#REF!</definedName>
    <definedName name="_21__123Graph_ACHART_3" localSheetId="3" hidden="1">#REF!</definedName>
    <definedName name="_21__123Graph_ACHART_3" hidden="1">#REF!</definedName>
    <definedName name="_21__123Graph_BCHART_10" localSheetId="0" hidden="1">#REF!</definedName>
    <definedName name="_21__123Graph_BCHART_10" localSheetId="1" hidden="1">#REF!</definedName>
    <definedName name="_21__123Graph_BCHART_10" localSheetId="2" hidden="1">#REF!</definedName>
    <definedName name="_21__123Graph_BCHART_10" localSheetId="3" hidden="1">#REF!</definedName>
    <definedName name="_21__123Graph_BCHART_10" hidden="1">#REF!</definedName>
    <definedName name="_22__123Graph_ACHART_4" localSheetId="0" hidden="1">#REF!</definedName>
    <definedName name="_22__123Graph_ACHART_4" localSheetId="1" hidden="1">#REF!</definedName>
    <definedName name="_22__123Graph_ACHART_4" localSheetId="2" hidden="1">#REF!</definedName>
    <definedName name="_22__123Graph_ACHART_4" localSheetId="3" hidden="1">#REF!</definedName>
    <definedName name="_22__123Graph_ACHART_4" hidden="1">#REF!</definedName>
    <definedName name="_22__123Graph_BCHART_11" localSheetId="0" hidden="1">#REF!</definedName>
    <definedName name="_22__123Graph_BCHART_11" localSheetId="1" hidden="1">#REF!</definedName>
    <definedName name="_22__123Graph_BCHART_11" localSheetId="2" hidden="1">#REF!</definedName>
    <definedName name="_22__123Graph_BCHART_11" localSheetId="3" hidden="1">#REF!</definedName>
    <definedName name="_22__123Graph_BCHART_11" hidden="1">#REF!</definedName>
    <definedName name="_22__123Graph_BCHART_3" hidden="1">#REF!</definedName>
    <definedName name="_23__123Graph_ACHART_5" localSheetId="0" hidden="1">#REF!</definedName>
    <definedName name="_23__123Graph_ACHART_5" localSheetId="1" hidden="1">#REF!</definedName>
    <definedName name="_23__123Graph_ACHART_5" localSheetId="2" hidden="1">#REF!</definedName>
    <definedName name="_23__123Graph_ACHART_5" localSheetId="3" hidden="1">#REF!</definedName>
    <definedName name="_23__123Graph_ACHART_5" hidden="1">#REF!</definedName>
    <definedName name="_23__123Graph_BCHART_12" localSheetId="0" hidden="1">#REF!</definedName>
    <definedName name="_23__123Graph_BCHART_12" localSheetId="1" hidden="1">#REF!</definedName>
    <definedName name="_23__123Graph_BCHART_12" localSheetId="2" hidden="1">#REF!</definedName>
    <definedName name="_23__123Graph_BCHART_12" localSheetId="3" hidden="1">#REF!</definedName>
    <definedName name="_23__123Graph_BCHART_12" hidden="1">#REF!</definedName>
    <definedName name="_23__123Graph_BCHART_4" hidden="1">#REF!</definedName>
    <definedName name="_24__123Graph_BCHART_13" localSheetId="0" hidden="1">#REF!</definedName>
    <definedName name="_24__123Graph_BCHART_13" localSheetId="1" hidden="1">#REF!</definedName>
    <definedName name="_24__123Graph_BCHART_13" localSheetId="2" hidden="1">#REF!</definedName>
    <definedName name="_24__123Graph_BCHART_13" localSheetId="3" hidden="1">#REF!</definedName>
    <definedName name="_24__123Graph_BCHART_13" hidden="1">#REF!</definedName>
    <definedName name="_24__123Graph_BCHART_5" hidden="1">#REF!</definedName>
    <definedName name="_25__123Graph_ACHART_6" localSheetId="0" hidden="1">#REF!</definedName>
    <definedName name="_25__123Graph_ACHART_6" localSheetId="1" hidden="1">#REF!</definedName>
    <definedName name="_25__123Graph_ACHART_6" localSheetId="2" hidden="1">#REF!</definedName>
    <definedName name="_25__123Graph_ACHART_6" localSheetId="3" hidden="1">#REF!</definedName>
    <definedName name="_25__123Graph_ACHART_6" hidden="1">#REF!</definedName>
    <definedName name="_25__123Graph_BCHART_14" localSheetId="0" hidden="1">#REF!</definedName>
    <definedName name="_25__123Graph_BCHART_14" localSheetId="1" hidden="1">#REF!</definedName>
    <definedName name="_25__123Graph_BCHART_14" localSheetId="2" hidden="1">#REF!</definedName>
    <definedName name="_25__123Graph_BCHART_14" localSheetId="3" hidden="1">#REF!</definedName>
    <definedName name="_25__123Graph_BCHART_14" hidden="1">#REF!</definedName>
    <definedName name="_25__123Graph_BCHART_6" hidden="1">#REF!</definedName>
    <definedName name="_26__123Graph_BCHART_15" localSheetId="0" hidden="1">#REF!</definedName>
    <definedName name="_26__123Graph_BCHART_15" localSheetId="1" hidden="1">#REF!</definedName>
    <definedName name="_26__123Graph_BCHART_15" localSheetId="2" hidden="1">#REF!</definedName>
    <definedName name="_26__123Graph_BCHART_15" localSheetId="3" hidden="1">#REF!</definedName>
    <definedName name="_26__123Graph_BCHART_15" hidden="1">#REF!</definedName>
    <definedName name="_26__123Graph_BCHART_7" hidden="1">#REF!</definedName>
    <definedName name="_27__123Graph_ACHART_7" localSheetId="0" hidden="1">#REF!</definedName>
    <definedName name="_27__123Graph_ACHART_7" localSheetId="1" hidden="1">#REF!</definedName>
    <definedName name="_27__123Graph_ACHART_7" localSheetId="2" hidden="1">#REF!</definedName>
    <definedName name="_27__123Graph_ACHART_7" localSheetId="3" hidden="1">#REF!</definedName>
    <definedName name="_27__123Graph_ACHART_7" hidden="1">#REF!</definedName>
    <definedName name="_27__123Graph_BCHART_16" localSheetId="0" hidden="1">#REF!</definedName>
    <definedName name="_27__123Graph_BCHART_16" localSheetId="1" hidden="1">#REF!</definedName>
    <definedName name="_27__123Graph_BCHART_16" localSheetId="2" hidden="1">#REF!</definedName>
    <definedName name="_27__123Graph_BCHART_16" localSheetId="3" hidden="1">#REF!</definedName>
    <definedName name="_27__123Graph_BCHART_16" hidden="1">#REF!</definedName>
    <definedName name="_27__123Graph_BCHART_8" hidden="1">#REF!</definedName>
    <definedName name="_28__123Graph_BCHART_17" localSheetId="0" hidden="1">#REF!</definedName>
    <definedName name="_28__123Graph_BCHART_17" localSheetId="1" hidden="1">#REF!</definedName>
    <definedName name="_28__123Graph_BCHART_17" localSheetId="2" hidden="1">#REF!</definedName>
    <definedName name="_28__123Graph_BCHART_17" localSheetId="3" hidden="1">#REF!</definedName>
    <definedName name="_28__123Graph_BCHART_17" hidden="1">#REF!</definedName>
    <definedName name="_28__123Graph_BCHART_9" hidden="1">#REF!</definedName>
    <definedName name="_29__123Graph_ACHART_8" localSheetId="0" hidden="1">#REF!</definedName>
    <definedName name="_29__123Graph_ACHART_8" localSheetId="1" hidden="1">#REF!</definedName>
    <definedName name="_29__123Graph_ACHART_8" localSheetId="2" hidden="1">#REF!</definedName>
    <definedName name="_29__123Graph_ACHART_8" localSheetId="3" hidden="1">#REF!</definedName>
    <definedName name="_29__123Graph_ACHART_8" hidden="1">#REF!</definedName>
    <definedName name="_29__123Graph_BCHART_19" localSheetId="0" hidden="1">#REF!</definedName>
    <definedName name="_29__123Graph_BCHART_19" localSheetId="1" hidden="1">#REF!</definedName>
    <definedName name="_29__123Graph_BCHART_19" localSheetId="2" hidden="1">#REF!</definedName>
    <definedName name="_29__123Graph_BCHART_19" localSheetId="3" hidden="1">#REF!</definedName>
    <definedName name="_29__123Graph_BCHART_19" hidden="1">#REF!</definedName>
    <definedName name="_29__123Graph_BF_S" hidden="1">#REF!</definedName>
    <definedName name="_3___123Graph_Cグラフ_20A" hidden="1">#REF!</definedName>
    <definedName name="_3__123Graph_ACHART_11" localSheetId="0" hidden="1">#REF!</definedName>
    <definedName name="_3__123Graph_ACHART_11" localSheetId="1" hidden="1">#REF!</definedName>
    <definedName name="_3__123Graph_ACHART_11" localSheetId="2" hidden="1">#REF!</definedName>
    <definedName name="_3__123Graph_ACHART_11" localSheetId="3" hidden="1">#REF!</definedName>
    <definedName name="_3__123Graph_ACHART_11" hidden="1">#REF!</definedName>
    <definedName name="_3__123Graph_ACHART_3" localSheetId="0" hidden="1">#REF!</definedName>
    <definedName name="_3__123Graph_ACHART_3" localSheetId="1" hidden="1">#REF!</definedName>
    <definedName name="_3__123Graph_ACHART_3" localSheetId="2" hidden="1">#REF!</definedName>
    <definedName name="_3__123Graph_ACHART_3" localSheetId="3" hidden="1">#REF!</definedName>
    <definedName name="_3__123Graph_ACHART_3" hidden="1">#REF!</definedName>
    <definedName name="_3__123Graph_Aグラフ_20A" hidden="1">#REF!</definedName>
    <definedName name="_3__123Graph_Cｸﾞﾗﾌ_7" hidden="1">#REF!</definedName>
    <definedName name="_30__123Graph_BChart_1A" localSheetId="0" hidden="1">#REF!</definedName>
    <definedName name="_30__123Graph_BChart_1A" localSheetId="1" hidden="1">#REF!</definedName>
    <definedName name="_30__123Graph_BChart_1A" localSheetId="2" hidden="1">#REF!</definedName>
    <definedName name="_30__123Graph_BChart_1A" localSheetId="3" hidden="1">#REF!</definedName>
    <definedName name="_30__123Graph_BChart_1A" hidden="1">#REF!</definedName>
    <definedName name="_30__123Graph_CCHART_11" hidden="1">#REF!</definedName>
    <definedName name="_31__123Graph_ACHART_9" localSheetId="0" hidden="1">#REF!</definedName>
    <definedName name="_31__123Graph_ACHART_9" localSheetId="1" hidden="1">#REF!</definedName>
    <definedName name="_31__123Graph_ACHART_9" localSheetId="2" hidden="1">#REF!</definedName>
    <definedName name="_31__123Graph_ACHART_9" localSheetId="3" hidden="1">#REF!</definedName>
    <definedName name="_31__123Graph_ACHART_9" hidden="1">#REF!</definedName>
    <definedName name="_31__123Graph_BCHART_2" localSheetId="0" hidden="1">#REF!</definedName>
    <definedName name="_31__123Graph_BCHART_2" localSheetId="1" hidden="1">#REF!</definedName>
    <definedName name="_31__123Graph_BCHART_2" localSheetId="2" hidden="1">#REF!</definedName>
    <definedName name="_31__123Graph_BCHART_2" localSheetId="3" hidden="1">#REF!</definedName>
    <definedName name="_31__123Graph_BCHART_2" hidden="1">#REF!</definedName>
    <definedName name="_31__123Graph_CCHART_12" hidden="1">#REF!</definedName>
    <definedName name="_32__123Graph_BCHART_1" localSheetId="0" hidden="1">#REF!</definedName>
    <definedName name="_32__123Graph_BCHART_1" localSheetId="1" hidden="1">#REF!</definedName>
    <definedName name="_32__123Graph_BCHART_1" localSheetId="2" hidden="1">#REF!</definedName>
    <definedName name="_32__123Graph_BCHART_1" localSheetId="3" hidden="1">#REF!</definedName>
    <definedName name="_32__123Graph_BCHART_1" hidden="1">#REF!</definedName>
    <definedName name="_32__123Graph_BCHART_3" localSheetId="0" hidden="1">#REF!</definedName>
    <definedName name="_32__123Graph_BCHART_3" localSheetId="1" hidden="1">#REF!</definedName>
    <definedName name="_32__123Graph_BCHART_3" localSheetId="2" hidden="1">#REF!</definedName>
    <definedName name="_32__123Graph_BCHART_3" localSheetId="3" hidden="1">#REF!</definedName>
    <definedName name="_32__123Graph_BCHART_3" hidden="1">#REF!</definedName>
    <definedName name="_32__123Graph_CCHART_3" hidden="1">#REF!</definedName>
    <definedName name="_33__123Graph_BCHART_10" localSheetId="0" hidden="1">#REF!</definedName>
    <definedName name="_33__123Graph_BCHART_10" localSheetId="1" hidden="1">#REF!</definedName>
    <definedName name="_33__123Graph_BCHART_10" localSheetId="2" hidden="1">#REF!</definedName>
    <definedName name="_33__123Graph_BCHART_10" localSheetId="3" hidden="1">#REF!</definedName>
    <definedName name="_33__123Graph_BCHART_10" hidden="1">#REF!</definedName>
    <definedName name="_33__123Graph_BCHART_4" localSheetId="0" hidden="1">#REF!</definedName>
    <definedName name="_33__123Graph_BCHART_4" localSheetId="1" hidden="1">#REF!</definedName>
    <definedName name="_33__123Graph_BCHART_4" localSheetId="2" hidden="1">#REF!</definedName>
    <definedName name="_33__123Graph_BCHART_4" localSheetId="3" hidden="1">#REF!</definedName>
    <definedName name="_33__123Graph_BCHART_4" hidden="1">#REF!</definedName>
    <definedName name="_33__123Graph_DCHART_3" hidden="1">#REF!</definedName>
    <definedName name="_34__123Graph_BCHART_5" localSheetId="0" hidden="1">#REF!</definedName>
    <definedName name="_34__123Graph_BCHART_5" localSheetId="1" hidden="1">#REF!</definedName>
    <definedName name="_34__123Graph_BCHART_5" localSheetId="2" hidden="1">#REF!</definedName>
    <definedName name="_34__123Graph_BCHART_5" localSheetId="3" hidden="1">#REF!</definedName>
    <definedName name="_34__123Graph_BCHART_5" hidden="1">#REF!</definedName>
    <definedName name="_34__123Graph_LBL_ACHART_10" hidden="1">#REF!</definedName>
    <definedName name="_35__123Graph_BCHART_11" localSheetId="0" hidden="1">#REF!</definedName>
    <definedName name="_35__123Graph_BCHART_11" localSheetId="1" hidden="1">#REF!</definedName>
    <definedName name="_35__123Graph_BCHART_11" localSheetId="2" hidden="1">#REF!</definedName>
    <definedName name="_35__123Graph_BCHART_11" localSheetId="3" hidden="1">#REF!</definedName>
    <definedName name="_35__123Graph_BCHART_11" hidden="1">#REF!</definedName>
    <definedName name="_35__123Graph_BCHART_6" localSheetId="0" hidden="1">#REF!</definedName>
    <definedName name="_35__123Graph_BCHART_6" localSheetId="1" hidden="1">#REF!</definedName>
    <definedName name="_35__123Graph_BCHART_6" localSheetId="2" hidden="1">#REF!</definedName>
    <definedName name="_35__123Graph_BCHART_6" localSheetId="3" hidden="1">#REF!</definedName>
    <definedName name="_35__123Graph_BCHART_6" hidden="1">#REF!</definedName>
    <definedName name="_35__123Graph_LBL_ACHART_11" hidden="1">#REF!</definedName>
    <definedName name="_36__123Graph_BCHART_7" localSheetId="0" hidden="1">#REF!</definedName>
    <definedName name="_36__123Graph_BCHART_7" localSheetId="1" hidden="1">#REF!</definedName>
    <definedName name="_36__123Graph_BCHART_7" localSheetId="2" hidden="1">#REF!</definedName>
    <definedName name="_36__123Graph_BCHART_7" localSheetId="3" hidden="1">#REF!</definedName>
    <definedName name="_36__123Graph_BCHART_7" hidden="1">#REF!</definedName>
    <definedName name="_36__123Graph_LBL_ACHART_5" hidden="1">#REF!</definedName>
    <definedName name="_37__123Graph_BCHART_12" localSheetId="0" hidden="1">#REF!</definedName>
    <definedName name="_37__123Graph_BCHART_12" localSheetId="1" hidden="1">#REF!</definedName>
    <definedName name="_37__123Graph_BCHART_12" localSheetId="2" hidden="1">#REF!</definedName>
    <definedName name="_37__123Graph_BCHART_12" localSheetId="3" hidden="1">#REF!</definedName>
    <definedName name="_37__123Graph_BCHART_12" hidden="1">#REF!</definedName>
    <definedName name="_37__123Graph_BCHART_8" localSheetId="0" hidden="1">#REF!</definedName>
    <definedName name="_37__123Graph_BCHART_8" localSheetId="1" hidden="1">#REF!</definedName>
    <definedName name="_37__123Graph_BCHART_8" localSheetId="2" hidden="1">#REF!</definedName>
    <definedName name="_37__123Graph_BCHART_8" localSheetId="3" hidden="1">#REF!</definedName>
    <definedName name="_37__123Graph_BCHART_8" hidden="1">#REF!</definedName>
    <definedName name="_37__123Graph_LBL_ACHART_6" hidden="1">#REF!</definedName>
    <definedName name="_38__123Graph_BCHART_9" localSheetId="0" hidden="1">#REF!</definedName>
    <definedName name="_38__123Graph_BCHART_9" localSheetId="1" hidden="1">#REF!</definedName>
    <definedName name="_38__123Graph_BCHART_9" localSheetId="2" hidden="1">#REF!</definedName>
    <definedName name="_38__123Graph_BCHART_9" localSheetId="3" hidden="1">#REF!</definedName>
    <definedName name="_38__123Graph_BCHART_9" hidden="1">#REF!</definedName>
    <definedName name="_38__123Graph_LBL_ACHART_7" hidden="1">#REF!</definedName>
    <definedName name="_39__123Graph_BCHART_13" localSheetId="0" hidden="1">#REF!</definedName>
    <definedName name="_39__123Graph_BCHART_13" localSheetId="1" hidden="1">#REF!</definedName>
    <definedName name="_39__123Graph_BCHART_13" localSheetId="2" hidden="1">#REF!</definedName>
    <definedName name="_39__123Graph_BCHART_13" localSheetId="3" hidden="1">#REF!</definedName>
    <definedName name="_39__123Graph_BCHART_13" hidden="1">#REF!</definedName>
    <definedName name="_39__123Graph_CCHART_1" localSheetId="0" hidden="1">#REF!</definedName>
    <definedName name="_39__123Graph_CCHART_1" localSheetId="1" hidden="1">#REF!</definedName>
    <definedName name="_39__123Graph_CCHART_1" localSheetId="2" hidden="1">#REF!</definedName>
    <definedName name="_39__123Graph_CCHART_1" localSheetId="3" hidden="1">#REF!</definedName>
    <definedName name="_39__123Graph_CCHART_1" hidden="1">#REF!</definedName>
    <definedName name="_39__123Graph_LBL_ACHART_8" hidden="1">#REF!</definedName>
    <definedName name="_4___123Graph_Dグラフ_20A" hidden="1">#REF!</definedName>
    <definedName name="_4__123Graph_ACHART_11" localSheetId="0" hidden="1">#REF!</definedName>
    <definedName name="_4__123Graph_ACHART_11" localSheetId="1" hidden="1">#REF!</definedName>
    <definedName name="_4__123Graph_ACHART_11" localSheetId="2" hidden="1">#REF!</definedName>
    <definedName name="_4__123Graph_ACHART_11" localSheetId="3" hidden="1">#REF!</definedName>
    <definedName name="_4__123Graph_ACHART_11" hidden="1">#REF!</definedName>
    <definedName name="_4__123Graph_ACHART_12" localSheetId="0" hidden="1">#REF!</definedName>
    <definedName name="_4__123Graph_ACHART_12" localSheetId="1" hidden="1">#REF!</definedName>
    <definedName name="_4__123Graph_ACHART_12" localSheetId="2" hidden="1">#REF!</definedName>
    <definedName name="_4__123Graph_ACHART_12" localSheetId="3" hidden="1">#REF!</definedName>
    <definedName name="_4__123Graph_ACHART_12" hidden="1">#REF!</definedName>
    <definedName name="_4__123Graph_ACHART_4" localSheetId="0" hidden="1">#REF!</definedName>
    <definedName name="_4__123Graph_ACHART_4" localSheetId="1" hidden="1">#REF!</definedName>
    <definedName name="_4__123Graph_ACHART_4" localSheetId="2" hidden="1">#REF!</definedName>
    <definedName name="_4__123Graph_ACHART_4" localSheetId="3" hidden="1">#REF!</definedName>
    <definedName name="_4__123Graph_ACHART_4" hidden="1">#REF!</definedName>
    <definedName name="_4__123Graph_Dｸﾞﾗﾌ_7" hidden="1">#REF!</definedName>
    <definedName name="_40__123Graph_CCHART_10" localSheetId="0" hidden="1">#REF!</definedName>
    <definedName name="_40__123Graph_CCHART_10" localSheetId="1" hidden="1">#REF!</definedName>
    <definedName name="_40__123Graph_CCHART_10" localSheetId="2" hidden="1">#REF!</definedName>
    <definedName name="_40__123Graph_CCHART_10" localSheetId="3" hidden="1">#REF!</definedName>
    <definedName name="_40__123Graph_CCHART_10" hidden="1">#REF!</definedName>
    <definedName name="_40__123Graph_LBL_BCHART_10" hidden="1">#REF!</definedName>
    <definedName name="_41__123Graph_BCHART_14" localSheetId="0" hidden="1">#REF!</definedName>
    <definedName name="_41__123Graph_BCHART_14" localSheetId="1" hidden="1">#REF!</definedName>
    <definedName name="_41__123Graph_BCHART_14" localSheetId="2" hidden="1">#REF!</definedName>
    <definedName name="_41__123Graph_BCHART_14" localSheetId="3" hidden="1">#REF!</definedName>
    <definedName name="_41__123Graph_BCHART_14" hidden="1">#REF!</definedName>
    <definedName name="_41__123Graph_CCHART_11" localSheetId="0" hidden="1">#REF!</definedName>
    <definedName name="_41__123Graph_CCHART_11" localSheetId="1" hidden="1">#REF!</definedName>
    <definedName name="_41__123Graph_CCHART_11" localSheetId="2" hidden="1">#REF!</definedName>
    <definedName name="_41__123Graph_CCHART_11" localSheetId="3" hidden="1">#REF!</definedName>
    <definedName name="_41__123Graph_CCHART_11" hidden="1">#REF!</definedName>
    <definedName name="_41__123Graph_LBL_BCHART_11" hidden="1">#REF!</definedName>
    <definedName name="_42__123Graph_BCHART_15" localSheetId="0" hidden="1">#REF!</definedName>
    <definedName name="_42__123Graph_BCHART_15" localSheetId="1" hidden="1">#REF!</definedName>
    <definedName name="_42__123Graph_BCHART_15" localSheetId="2" hidden="1">#REF!</definedName>
    <definedName name="_42__123Graph_BCHART_15" localSheetId="3" hidden="1">#REF!</definedName>
    <definedName name="_42__123Graph_BCHART_15" hidden="1">#REF!</definedName>
    <definedName name="_42__123Graph_CCHART_12" localSheetId="0" hidden="1">#REF!</definedName>
    <definedName name="_42__123Graph_CCHART_12" localSheetId="1" hidden="1">#REF!</definedName>
    <definedName name="_42__123Graph_CCHART_12" localSheetId="2" hidden="1">#REF!</definedName>
    <definedName name="_42__123Graph_CCHART_12" localSheetId="3" hidden="1">#REF!</definedName>
    <definedName name="_42__123Graph_CCHART_12" hidden="1">#REF!</definedName>
    <definedName name="_42__123Graph_LBL_BCHART_5" hidden="1">#REF!</definedName>
    <definedName name="_43__123Graph_CCHART_13" localSheetId="0" hidden="1">#REF!</definedName>
    <definedName name="_43__123Graph_CCHART_13" localSheetId="1" hidden="1">#REF!</definedName>
    <definedName name="_43__123Graph_CCHART_13" localSheetId="2" hidden="1">#REF!</definedName>
    <definedName name="_43__123Graph_CCHART_13" localSheetId="3" hidden="1">#REF!</definedName>
    <definedName name="_43__123Graph_CCHART_13" hidden="1">#REF!</definedName>
    <definedName name="_43__123Graph_LBL_BCHART_6" hidden="1">#REF!</definedName>
    <definedName name="_44__123Graph_BCHART_16" localSheetId="0" hidden="1">#REF!</definedName>
    <definedName name="_44__123Graph_BCHART_16" localSheetId="1" hidden="1">#REF!</definedName>
    <definedName name="_44__123Graph_BCHART_16" localSheetId="2" hidden="1">#REF!</definedName>
    <definedName name="_44__123Graph_BCHART_16" localSheetId="3" hidden="1">#REF!</definedName>
    <definedName name="_44__123Graph_BCHART_16" hidden="1">#REF!</definedName>
    <definedName name="_44__123Graph_CCHART_14" localSheetId="0" hidden="1">#REF!</definedName>
    <definedName name="_44__123Graph_CCHART_14" localSheetId="1" hidden="1">#REF!</definedName>
    <definedName name="_44__123Graph_CCHART_14" localSheetId="2" hidden="1">#REF!</definedName>
    <definedName name="_44__123Graph_CCHART_14" localSheetId="3" hidden="1">#REF!</definedName>
    <definedName name="_44__123Graph_CCHART_14" hidden="1">#REF!</definedName>
    <definedName name="_44__123Graph_LBL_BCHART_7" hidden="1">#REF!</definedName>
    <definedName name="_45__123Graph_BCHART_17" localSheetId="0" hidden="1">#REF!</definedName>
    <definedName name="_45__123Graph_BCHART_17" localSheetId="1" hidden="1">#REF!</definedName>
    <definedName name="_45__123Graph_BCHART_17" localSheetId="2" hidden="1">#REF!</definedName>
    <definedName name="_45__123Graph_BCHART_17" localSheetId="3" hidden="1">#REF!</definedName>
    <definedName name="_45__123Graph_BCHART_17" hidden="1">#REF!</definedName>
    <definedName name="_45__123Graph_CCHART_15" localSheetId="0" hidden="1">#REF!</definedName>
    <definedName name="_45__123Graph_CCHART_15" localSheetId="1" hidden="1">#REF!</definedName>
    <definedName name="_45__123Graph_CCHART_15" localSheetId="2" hidden="1">#REF!</definedName>
    <definedName name="_45__123Graph_CCHART_15" localSheetId="3" hidden="1">#REF!</definedName>
    <definedName name="_45__123Graph_CCHART_15" hidden="1">#REF!</definedName>
    <definedName name="_45__123Graph_LBL_BCHART_8" hidden="1">#REF!</definedName>
    <definedName name="_46__123Graph_BCHART_19" localSheetId="0" hidden="1">#REF!</definedName>
    <definedName name="_46__123Graph_BCHART_19" localSheetId="1" hidden="1">#REF!</definedName>
    <definedName name="_46__123Graph_BCHART_19" localSheetId="2" hidden="1">#REF!</definedName>
    <definedName name="_46__123Graph_BCHART_19" localSheetId="3" hidden="1">#REF!</definedName>
    <definedName name="_46__123Graph_BCHART_19" hidden="1">#REF!</definedName>
    <definedName name="_46__123Graph_CCHART_16" localSheetId="0" hidden="1">#REF!</definedName>
    <definedName name="_46__123Graph_CCHART_16" localSheetId="1" hidden="1">#REF!</definedName>
    <definedName name="_46__123Graph_CCHART_16" localSheetId="2" hidden="1">#REF!</definedName>
    <definedName name="_46__123Graph_CCHART_16" localSheetId="3" hidden="1">#REF!</definedName>
    <definedName name="_46__123Graph_CCHART_16" hidden="1">#REF!</definedName>
    <definedName name="_46__123Graph_XCHART_10" hidden="1">#REF!</definedName>
    <definedName name="_47__123Graph_BChart_1A" localSheetId="0" hidden="1">#REF!</definedName>
    <definedName name="_47__123Graph_BChart_1A" localSheetId="1" hidden="1">#REF!</definedName>
    <definedName name="_47__123Graph_BChart_1A" localSheetId="2" hidden="1">#REF!</definedName>
    <definedName name="_47__123Graph_BChart_1A" localSheetId="3" hidden="1">#REF!</definedName>
    <definedName name="_47__123Graph_BChart_1A" hidden="1">#REF!</definedName>
    <definedName name="_47__123Graph_CCHART_17" localSheetId="0" hidden="1">#REF!</definedName>
    <definedName name="_47__123Graph_CCHART_17" localSheetId="1" hidden="1">#REF!</definedName>
    <definedName name="_47__123Graph_CCHART_17" localSheetId="2" hidden="1">#REF!</definedName>
    <definedName name="_47__123Graph_CCHART_17" localSheetId="3" hidden="1">#REF!</definedName>
    <definedName name="_47__123Graph_CCHART_17" hidden="1">#REF!</definedName>
    <definedName name="_47__123Graph_XCHART_11" hidden="1">#REF!</definedName>
    <definedName name="_48__123Graph_BCHART_2" localSheetId="0" hidden="1">#REF!</definedName>
    <definedName name="_48__123Graph_BCHART_2" localSheetId="1" hidden="1">#REF!</definedName>
    <definedName name="_48__123Graph_BCHART_2" localSheetId="2" hidden="1">#REF!</definedName>
    <definedName name="_48__123Graph_BCHART_2" localSheetId="3" hidden="1">#REF!</definedName>
    <definedName name="_48__123Graph_BCHART_2" hidden="1">#REF!</definedName>
    <definedName name="_48__123Graph_CCHART_19" localSheetId="0" hidden="1">#REF!</definedName>
    <definedName name="_48__123Graph_CCHART_19" localSheetId="1" hidden="1">#REF!</definedName>
    <definedName name="_48__123Graph_CCHART_19" localSheetId="2" hidden="1">#REF!</definedName>
    <definedName name="_48__123Graph_CCHART_19" localSheetId="3" hidden="1">#REF!</definedName>
    <definedName name="_48__123Graph_CCHART_19" hidden="1">#REF!</definedName>
    <definedName name="_48__123Graph_XCHART_12" hidden="1">#REF!</definedName>
    <definedName name="_49__123Graph_CChart_1A" localSheetId="0" hidden="1">#REF!</definedName>
    <definedName name="_49__123Graph_CChart_1A" localSheetId="1" hidden="1">#REF!</definedName>
    <definedName name="_49__123Graph_CChart_1A" localSheetId="2" hidden="1">#REF!</definedName>
    <definedName name="_49__123Graph_CChart_1A" localSheetId="3" hidden="1">#REF!</definedName>
    <definedName name="_49__123Graph_CChart_1A" hidden="1">#REF!</definedName>
    <definedName name="_49__123Graph_XCHART_2" hidden="1">#REF!</definedName>
    <definedName name="_5___123Graph_Eグラフ_20A" hidden="1">#REF!</definedName>
    <definedName name="_5__123Graph_ACHART_13" localSheetId="0" hidden="1">#REF!</definedName>
    <definedName name="_5__123Graph_ACHART_13" localSheetId="1" hidden="1">#REF!</definedName>
    <definedName name="_5__123Graph_ACHART_13" localSheetId="2" hidden="1">#REF!</definedName>
    <definedName name="_5__123Graph_ACHART_13" localSheetId="3" hidden="1">#REF!</definedName>
    <definedName name="_5__123Graph_ACHART_13" hidden="1">#REF!</definedName>
    <definedName name="_5__123Graph_BCHART_1" localSheetId="0" hidden="1">#REF!</definedName>
    <definedName name="_5__123Graph_BCHART_1" localSheetId="1" hidden="1">#REF!</definedName>
    <definedName name="_5__123Graph_BCHART_1" localSheetId="2" hidden="1">#REF!</definedName>
    <definedName name="_5__123Graph_BCHART_1" localSheetId="3" hidden="1">#REF!</definedName>
    <definedName name="_5__123Graph_BCHART_1" hidden="1">#REF!</definedName>
    <definedName name="_5__123Graph_Eｸﾞﾗﾌ_7" hidden="1">#REF!</definedName>
    <definedName name="_50__123Graph_BCHART_3" localSheetId="0" hidden="1">#REF!</definedName>
    <definedName name="_50__123Graph_BCHART_3" localSheetId="1" hidden="1">#REF!</definedName>
    <definedName name="_50__123Graph_BCHART_3" localSheetId="2" hidden="1">#REF!</definedName>
    <definedName name="_50__123Graph_BCHART_3" localSheetId="3" hidden="1">#REF!</definedName>
    <definedName name="_50__123Graph_BCHART_3" hidden="1">#REF!</definedName>
    <definedName name="_50__123Graph_CCHART_2" localSheetId="0" hidden="1">#REF!</definedName>
    <definedName name="_50__123Graph_CCHART_2" localSheetId="1" hidden="1">#REF!</definedName>
    <definedName name="_50__123Graph_CCHART_2" localSheetId="2" hidden="1">#REF!</definedName>
    <definedName name="_50__123Graph_CCHART_2" localSheetId="3" hidden="1">#REF!</definedName>
    <definedName name="_50__123Graph_CCHART_2" hidden="1">#REF!</definedName>
    <definedName name="_50__123Graph_XCHART_3" hidden="1">#REF!</definedName>
    <definedName name="_51__123Graph_BCHART_4" localSheetId="0" hidden="1">#REF!</definedName>
    <definedName name="_51__123Graph_BCHART_4" localSheetId="1" hidden="1">#REF!</definedName>
    <definedName name="_51__123Graph_BCHART_4" localSheetId="2" hidden="1">#REF!</definedName>
    <definedName name="_51__123Graph_BCHART_4" localSheetId="3" hidden="1">#REF!</definedName>
    <definedName name="_51__123Graph_BCHART_4" hidden="1">#REF!</definedName>
    <definedName name="_51__123Graph_CCHART_3" localSheetId="0" hidden="1">#REF!</definedName>
    <definedName name="_51__123Graph_CCHART_3" localSheetId="1" hidden="1">#REF!</definedName>
    <definedName name="_51__123Graph_CCHART_3" localSheetId="2" hidden="1">#REF!</definedName>
    <definedName name="_51__123Graph_CCHART_3" localSheetId="3" hidden="1">#REF!</definedName>
    <definedName name="_51__123Graph_CCHART_3" hidden="1">#REF!</definedName>
    <definedName name="_51__123Graph_XCHART_4" hidden="1">#REF!</definedName>
    <definedName name="_52__123Graph_CCHART_4" localSheetId="0" hidden="1">#REF!</definedName>
    <definedName name="_52__123Graph_CCHART_4" localSheetId="1" hidden="1">#REF!</definedName>
    <definedName name="_52__123Graph_CCHART_4" localSheetId="2" hidden="1">#REF!</definedName>
    <definedName name="_52__123Graph_CCHART_4" localSheetId="3" hidden="1">#REF!</definedName>
    <definedName name="_52__123Graph_CCHART_4" hidden="1">#REF!</definedName>
    <definedName name="_52__123Graph_XCHART_5" hidden="1">#REF!</definedName>
    <definedName name="_53__123Graph_BCHART_5" localSheetId="0" hidden="1">#REF!</definedName>
    <definedName name="_53__123Graph_BCHART_5" localSheetId="1" hidden="1">#REF!</definedName>
    <definedName name="_53__123Graph_BCHART_5" localSheetId="2" hidden="1">#REF!</definedName>
    <definedName name="_53__123Graph_BCHART_5" localSheetId="3" hidden="1">#REF!</definedName>
    <definedName name="_53__123Graph_BCHART_5" hidden="1">#REF!</definedName>
    <definedName name="_53__123Graph_CCHART_5" localSheetId="0" hidden="1">#REF!</definedName>
    <definedName name="_53__123Graph_CCHART_5" localSheetId="1" hidden="1">#REF!</definedName>
    <definedName name="_53__123Graph_CCHART_5" localSheetId="2" hidden="1">#REF!</definedName>
    <definedName name="_53__123Graph_CCHART_5" localSheetId="3" hidden="1">#REF!</definedName>
    <definedName name="_53__123Graph_CCHART_5" hidden="1">#REF!</definedName>
    <definedName name="_53__123Graph_XCHART_6" hidden="1">#REF!</definedName>
    <definedName name="_54__123Graph_CCHART_6" localSheetId="0" hidden="1">#REF!</definedName>
    <definedName name="_54__123Graph_CCHART_6" localSheetId="1" hidden="1">#REF!</definedName>
    <definedName name="_54__123Graph_CCHART_6" localSheetId="2" hidden="1">#REF!</definedName>
    <definedName name="_54__123Graph_CCHART_6" localSheetId="3" hidden="1">#REF!</definedName>
    <definedName name="_54__123Graph_CCHART_6" hidden="1">#REF!</definedName>
    <definedName name="_54__123Graph_XCHART_7" hidden="1">#REF!</definedName>
    <definedName name="_55__123Graph_BCHART_6" localSheetId="0" hidden="1">#REF!</definedName>
    <definedName name="_55__123Graph_BCHART_6" localSheetId="1" hidden="1">#REF!</definedName>
    <definedName name="_55__123Graph_BCHART_6" localSheetId="2" hidden="1">#REF!</definedName>
    <definedName name="_55__123Graph_BCHART_6" localSheetId="3" hidden="1">#REF!</definedName>
    <definedName name="_55__123Graph_BCHART_6" hidden="1">#REF!</definedName>
    <definedName name="_55__123Graph_CCHART_7" localSheetId="0" hidden="1">#REF!</definedName>
    <definedName name="_55__123Graph_CCHART_7" localSheetId="1" hidden="1">#REF!</definedName>
    <definedName name="_55__123Graph_CCHART_7" localSheetId="2" hidden="1">#REF!</definedName>
    <definedName name="_55__123Graph_CCHART_7" localSheetId="3" hidden="1">#REF!</definedName>
    <definedName name="_55__123Graph_CCHART_7" hidden="1">#REF!</definedName>
    <definedName name="_55__123Graph_XCHART_8" hidden="1">#REF!</definedName>
    <definedName name="_56__123Graph_CCHART_8" localSheetId="0" hidden="1">#REF!</definedName>
    <definedName name="_56__123Graph_CCHART_8" localSheetId="1" hidden="1">#REF!</definedName>
    <definedName name="_56__123Graph_CCHART_8" localSheetId="2" hidden="1">#REF!</definedName>
    <definedName name="_56__123Graph_CCHART_8" localSheetId="3" hidden="1">#REF!</definedName>
    <definedName name="_56__123Graph_CCHART_8" hidden="1">#REF!</definedName>
    <definedName name="_56__123Graph_XCHART_9" hidden="1">#REF!</definedName>
    <definedName name="_57__123Graph_BCHART_7" localSheetId="0" hidden="1">#REF!</definedName>
    <definedName name="_57__123Graph_BCHART_7" localSheetId="1" hidden="1">#REF!</definedName>
    <definedName name="_57__123Graph_BCHART_7" localSheetId="2" hidden="1">#REF!</definedName>
    <definedName name="_57__123Graph_BCHART_7" localSheetId="3" hidden="1">#REF!</definedName>
    <definedName name="_57__123Graph_BCHART_7" hidden="1">#REF!</definedName>
    <definedName name="_57__123Graph_CCHART_9" localSheetId="0" hidden="1">#REF!</definedName>
    <definedName name="_57__123Graph_CCHART_9" localSheetId="1" hidden="1">#REF!</definedName>
    <definedName name="_57__123Graph_CCHART_9" localSheetId="2" hidden="1">#REF!</definedName>
    <definedName name="_57__123Graph_CCHART_9" localSheetId="3" hidden="1">#REF!</definedName>
    <definedName name="_57__123Graph_CCHART_9" hidden="1">#REF!</definedName>
    <definedName name="_57__123Graph_XF_S" hidden="1">#REF!</definedName>
    <definedName name="_58__123Graph_BCHART_8" localSheetId="0" hidden="1">#REF!</definedName>
    <definedName name="_58__123Graph_BCHART_8" localSheetId="1" hidden="1">#REF!</definedName>
    <definedName name="_58__123Graph_BCHART_8" localSheetId="2" hidden="1">#REF!</definedName>
    <definedName name="_58__123Graph_BCHART_8" localSheetId="3" hidden="1">#REF!</definedName>
    <definedName name="_58__123Graph_BCHART_8" hidden="1">#REF!</definedName>
    <definedName name="_58__123Graph_LBL_ACHART_1" localSheetId="0" hidden="1">#REF!</definedName>
    <definedName name="_58__123Graph_LBL_ACHART_1" localSheetId="1" hidden="1">#REF!</definedName>
    <definedName name="_58__123Graph_LBL_ACHART_1" localSheetId="2" hidden="1">#REF!</definedName>
    <definedName name="_58__123Graph_LBL_ACHART_1" localSheetId="3" hidden="1">#REF!</definedName>
    <definedName name="_58__123Graph_LBL_ACHART_1" hidden="1">#REF!</definedName>
    <definedName name="_58F" hidden="1">#REF!</definedName>
    <definedName name="_59__123Graph_LBL_ACHART_2" localSheetId="0" hidden="1">#REF!</definedName>
    <definedName name="_59__123Graph_LBL_ACHART_2" localSheetId="1" hidden="1">#REF!</definedName>
    <definedName name="_59__123Graph_LBL_ACHART_2" localSheetId="2" hidden="1">#REF!</definedName>
    <definedName name="_59__123Graph_LBL_ACHART_2" localSheetId="3" hidden="1">#REF!</definedName>
    <definedName name="_59__123Graph_LBL_ACHART_2" hidden="1">#REF!</definedName>
    <definedName name="_6___123Graph_Fグラフ_20A" hidden="1">#REF!</definedName>
    <definedName name="_6__123Graph_ACHART_12" localSheetId="0" hidden="1">#REF!</definedName>
    <definedName name="_6__123Graph_ACHART_12" localSheetId="1" hidden="1">#REF!</definedName>
    <definedName name="_6__123Graph_ACHART_12" localSheetId="2" hidden="1">#REF!</definedName>
    <definedName name="_6__123Graph_ACHART_12" localSheetId="3" hidden="1">#REF!</definedName>
    <definedName name="_6__123Graph_ACHART_12" hidden="1">#REF!</definedName>
    <definedName name="_6__123Graph_ACHART_14" localSheetId="0" hidden="1">#REF!</definedName>
    <definedName name="_6__123Graph_ACHART_14" localSheetId="1" hidden="1">#REF!</definedName>
    <definedName name="_6__123Graph_ACHART_14" localSheetId="2" hidden="1">#REF!</definedName>
    <definedName name="_6__123Graph_ACHART_14" localSheetId="3" hidden="1">#REF!</definedName>
    <definedName name="_6__123Graph_ACHART_14" hidden="1">#REF!</definedName>
    <definedName name="_6__123Graph_BCHART_3" localSheetId="0" hidden="1">#REF!</definedName>
    <definedName name="_6__123Graph_BCHART_3" localSheetId="1" hidden="1">#REF!</definedName>
    <definedName name="_6__123Graph_BCHART_3" localSheetId="2" hidden="1">#REF!</definedName>
    <definedName name="_6__123Graph_BCHART_3" localSheetId="3" hidden="1">#REF!</definedName>
    <definedName name="_6__123Graph_BCHART_3" hidden="1">#REF!</definedName>
    <definedName name="_6__123Graph_Bグラフ_20A" hidden="1">#REF!</definedName>
    <definedName name="_6__123Graph_Fｸﾞﾗﾌ_7" hidden="1">#REF!</definedName>
    <definedName name="_60__123Graph_BCHART_9" localSheetId="0" hidden="1">#REF!</definedName>
    <definedName name="_60__123Graph_BCHART_9" localSheetId="1" hidden="1">#REF!</definedName>
    <definedName name="_60__123Graph_BCHART_9" localSheetId="2" hidden="1">#REF!</definedName>
    <definedName name="_60__123Graph_BCHART_9" localSheetId="3" hidden="1">#REF!</definedName>
    <definedName name="_60__123Graph_BCHART_9" hidden="1">#REF!</definedName>
    <definedName name="_60__123Graph_LBL_BCHART_1" localSheetId="0" hidden="1">#REF!</definedName>
    <definedName name="_60__123Graph_LBL_BCHART_1" localSheetId="1" hidden="1">#REF!</definedName>
    <definedName name="_60__123Graph_LBL_BCHART_1" localSheetId="2" hidden="1">#REF!</definedName>
    <definedName name="_60__123Graph_LBL_BCHART_1" localSheetId="3" hidden="1">#REF!</definedName>
    <definedName name="_60__123Graph_LBL_BCHART_1" hidden="1">#REF!</definedName>
    <definedName name="_60_0_0_F" hidden="1">#REF!</definedName>
    <definedName name="_61__123Graph_CCHART_1" localSheetId="0" hidden="1">#REF!</definedName>
    <definedName name="_61__123Graph_CCHART_1" localSheetId="1" hidden="1">#REF!</definedName>
    <definedName name="_61__123Graph_CCHART_1" localSheetId="2" hidden="1">#REF!</definedName>
    <definedName name="_61__123Graph_CCHART_1" localSheetId="3" hidden="1">#REF!</definedName>
    <definedName name="_61__123Graph_CCHART_1" hidden="1">#REF!</definedName>
    <definedName name="_61__123Graph_LBL_ECHART_1" localSheetId="0" hidden="1">#REF!</definedName>
    <definedName name="_61__123Graph_LBL_ECHART_1" localSheetId="1" hidden="1">#REF!</definedName>
    <definedName name="_61__123Graph_LBL_ECHART_1" localSheetId="2" hidden="1">#REF!</definedName>
    <definedName name="_61__123Graph_LBL_ECHART_1" localSheetId="3" hidden="1">#REF!</definedName>
    <definedName name="_61__123Graph_LBL_ECHART_1" hidden="1">#REF!</definedName>
    <definedName name="_62__123Graph_XCHART_1" localSheetId="0" hidden="1">#REF!</definedName>
    <definedName name="_62__123Graph_XCHART_1" localSheetId="1" hidden="1">#REF!</definedName>
    <definedName name="_62__123Graph_XCHART_1" localSheetId="2" hidden="1">#REF!</definedName>
    <definedName name="_62__123Graph_XCHART_1" localSheetId="3" hidden="1">#REF!</definedName>
    <definedName name="_62__123Graph_XCHART_1" hidden="1">#REF!</definedName>
    <definedName name="_63__123Graph_CCHART_10" localSheetId="0" hidden="1">#REF!</definedName>
    <definedName name="_63__123Graph_CCHART_10" localSheetId="1" hidden="1">#REF!</definedName>
    <definedName name="_63__123Graph_CCHART_10" localSheetId="2" hidden="1">#REF!</definedName>
    <definedName name="_63__123Graph_CCHART_10" localSheetId="3" hidden="1">#REF!</definedName>
    <definedName name="_63__123Graph_CCHART_10" hidden="1">#REF!</definedName>
    <definedName name="_63__123Graph_XCHART_10" localSheetId="0" hidden="1">#REF!</definedName>
    <definedName name="_63__123Graph_XCHART_10" localSheetId="1" hidden="1">#REF!</definedName>
    <definedName name="_63__123Graph_XCHART_10" localSheetId="2" hidden="1">#REF!</definedName>
    <definedName name="_63__123Graph_XCHART_10" localSheetId="3" hidden="1">#REF!</definedName>
    <definedName name="_63__123Graph_XCHART_10" hidden="1">#REF!</definedName>
    <definedName name="_64__123Graph_XCHART_11" localSheetId="0" hidden="1">#REF!</definedName>
    <definedName name="_64__123Graph_XCHART_11" localSheetId="1" hidden="1">#REF!</definedName>
    <definedName name="_64__123Graph_XCHART_11" localSheetId="2" hidden="1">#REF!</definedName>
    <definedName name="_64__123Graph_XCHART_11" localSheetId="3" hidden="1">#REF!</definedName>
    <definedName name="_64__123Graph_XCHART_11" hidden="1">#REF!</definedName>
    <definedName name="_65__123Graph_CCHART_11" localSheetId="0" hidden="1">#REF!</definedName>
    <definedName name="_65__123Graph_CCHART_11" localSheetId="1" hidden="1">#REF!</definedName>
    <definedName name="_65__123Graph_CCHART_11" localSheetId="2" hidden="1">#REF!</definedName>
    <definedName name="_65__123Graph_CCHART_11" localSheetId="3" hidden="1">#REF!</definedName>
    <definedName name="_65__123Graph_CCHART_11" hidden="1">#REF!</definedName>
    <definedName name="_65__123Graph_XCHART_12" localSheetId="0" hidden="1">#REF!</definedName>
    <definedName name="_65__123Graph_XCHART_12" localSheetId="1" hidden="1">#REF!</definedName>
    <definedName name="_65__123Graph_XCHART_12" localSheetId="2" hidden="1">#REF!</definedName>
    <definedName name="_65__123Graph_XCHART_12" localSheetId="3" hidden="1">#REF!</definedName>
    <definedName name="_65__123Graph_XCHART_12" hidden="1">#REF!</definedName>
    <definedName name="_66__123Graph_XCHART_13" localSheetId="0" hidden="1">#REF!</definedName>
    <definedName name="_66__123Graph_XCHART_13" localSheetId="1" hidden="1">#REF!</definedName>
    <definedName name="_66__123Graph_XCHART_13" localSheetId="2" hidden="1">#REF!</definedName>
    <definedName name="_66__123Graph_XCHART_13" localSheetId="3" hidden="1">#REF!</definedName>
    <definedName name="_66__123Graph_XCHART_13" hidden="1">#REF!</definedName>
    <definedName name="_67__123Graph_CCHART_12" localSheetId="0" hidden="1">#REF!</definedName>
    <definedName name="_67__123Graph_CCHART_12" localSheetId="1" hidden="1">#REF!</definedName>
    <definedName name="_67__123Graph_CCHART_12" localSheetId="2" hidden="1">#REF!</definedName>
    <definedName name="_67__123Graph_CCHART_12" localSheetId="3" hidden="1">#REF!</definedName>
    <definedName name="_67__123Graph_CCHART_12" hidden="1">#REF!</definedName>
    <definedName name="_67__123Graph_XCHART_14" localSheetId="0" hidden="1">#REF!</definedName>
    <definedName name="_67__123Graph_XCHART_14" localSheetId="1" hidden="1">#REF!</definedName>
    <definedName name="_67__123Graph_XCHART_14" localSheetId="2" hidden="1">#REF!</definedName>
    <definedName name="_67__123Graph_XCHART_14" localSheetId="3" hidden="1">#REF!</definedName>
    <definedName name="_67__123Graph_XCHART_14" hidden="1">#REF!</definedName>
    <definedName name="_68__123Graph_XCHART_15" localSheetId="0" hidden="1">#REF!</definedName>
    <definedName name="_68__123Graph_XCHART_15" localSheetId="1" hidden="1">#REF!</definedName>
    <definedName name="_68__123Graph_XCHART_15" localSheetId="2" hidden="1">#REF!</definedName>
    <definedName name="_68__123Graph_XCHART_15" localSheetId="3" hidden="1">#REF!</definedName>
    <definedName name="_68__123Graph_XCHART_15" hidden="1">#REF!</definedName>
    <definedName name="_69__123Graph_CCHART_13" localSheetId="0" hidden="1">#REF!</definedName>
    <definedName name="_69__123Graph_CCHART_13" localSheetId="1" hidden="1">#REF!</definedName>
    <definedName name="_69__123Graph_CCHART_13" localSheetId="2" hidden="1">#REF!</definedName>
    <definedName name="_69__123Graph_CCHART_13" localSheetId="3" hidden="1">#REF!</definedName>
    <definedName name="_69__123Graph_CCHART_13" hidden="1">#REF!</definedName>
    <definedName name="_69__123Graph_XCHART_16" localSheetId="0" hidden="1">#REF!</definedName>
    <definedName name="_69__123Graph_XCHART_16" localSheetId="1" hidden="1">#REF!</definedName>
    <definedName name="_69__123Graph_XCHART_16" localSheetId="2" hidden="1">#REF!</definedName>
    <definedName name="_69__123Graph_XCHART_16" localSheetId="3" hidden="1">#REF!</definedName>
    <definedName name="_69__123Graph_XCHART_16" hidden="1">#REF!</definedName>
    <definedName name="_6F" hidden="1">#REF!</definedName>
    <definedName name="_7__123Graph_ACHART_15" localSheetId="0" hidden="1">#REF!</definedName>
    <definedName name="_7__123Graph_ACHART_15" localSheetId="1" hidden="1">#REF!</definedName>
    <definedName name="_7__123Graph_ACHART_15" localSheetId="2" hidden="1">#REF!</definedName>
    <definedName name="_7__123Graph_ACHART_15" localSheetId="3" hidden="1">#REF!</definedName>
    <definedName name="_7__123Graph_ACHART_15" hidden="1">#REF!</definedName>
    <definedName name="_7__123Graph_Aグラフ_20A" hidden="1">#REF!</definedName>
    <definedName name="_7__123Graph_CCHART_1" localSheetId="0" hidden="1">#REF!</definedName>
    <definedName name="_7__123Graph_CCHART_1" localSheetId="1" hidden="1">#REF!</definedName>
    <definedName name="_7__123Graph_CCHART_1" localSheetId="2" hidden="1">#REF!</definedName>
    <definedName name="_7__123Graph_CCHART_1" localSheetId="3" hidden="1">#REF!</definedName>
    <definedName name="_7__123Graph_CCHART_1" hidden="1">#REF!</definedName>
    <definedName name="_70__123Graph_XCHART_17" localSheetId="0" hidden="1">#REF!</definedName>
    <definedName name="_70__123Graph_XCHART_17" localSheetId="1" hidden="1">#REF!</definedName>
    <definedName name="_70__123Graph_XCHART_17" localSheetId="2" hidden="1">#REF!</definedName>
    <definedName name="_70__123Graph_XCHART_17" localSheetId="3" hidden="1">#REF!</definedName>
    <definedName name="_70__123Graph_XCHART_17" hidden="1">#REF!</definedName>
    <definedName name="_71__123Graph_CCHART_14" localSheetId="0" hidden="1">#REF!</definedName>
    <definedName name="_71__123Graph_CCHART_14" localSheetId="1" hidden="1">#REF!</definedName>
    <definedName name="_71__123Graph_CCHART_14" localSheetId="2" hidden="1">#REF!</definedName>
    <definedName name="_71__123Graph_CCHART_14" localSheetId="3" hidden="1">#REF!</definedName>
    <definedName name="_71__123Graph_CCHART_14" hidden="1">#REF!</definedName>
    <definedName name="_71__123Graph_XCHART_19" localSheetId="0" hidden="1">#REF!</definedName>
    <definedName name="_71__123Graph_XCHART_19" localSheetId="1" hidden="1">#REF!</definedName>
    <definedName name="_71__123Graph_XCHART_19" localSheetId="2" hidden="1">#REF!</definedName>
    <definedName name="_71__123Graph_XCHART_19" localSheetId="3" hidden="1">#REF!</definedName>
    <definedName name="_71__123Graph_XCHART_19" hidden="1">#REF!</definedName>
    <definedName name="_72__123Graph_CCHART_15" localSheetId="0" hidden="1">#REF!</definedName>
    <definedName name="_72__123Graph_CCHART_15" localSheetId="1" hidden="1">#REF!</definedName>
    <definedName name="_72__123Graph_CCHART_15" localSheetId="2" hidden="1">#REF!</definedName>
    <definedName name="_72__123Graph_CCHART_15" localSheetId="3" hidden="1">#REF!</definedName>
    <definedName name="_72__123Graph_CCHART_15" hidden="1">#REF!</definedName>
    <definedName name="_72__123Graph_XChart_1A" localSheetId="0" hidden="1">#REF!</definedName>
    <definedName name="_72__123Graph_XChart_1A" localSheetId="1" hidden="1">#REF!</definedName>
    <definedName name="_72__123Graph_XChart_1A" localSheetId="2" hidden="1">#REF!</definedName>
    <definedName name="_72__123Graph_XChart_1A" localSheetId="3" hidden="1">#REF!</definedName>
    <definedName name="_72__123Graph_XChart_1A" hidden="1">#REF!</definedName>
    <definedName name="_73__123Graph_XCHART_2" localSheetId="0" hidden="1">#REF!</definedName>
    <definedName name="_73__123Graph_XCHART_2" localSheetId="1" hidden="1">#REF!</definedName>
    <definedName name="_73__123Graph_XCHART_2" localSheetId="2" hidden="1">#REF!</definedName>
    <definedName name="_73__123Graph_XCHART_2" localSheetId="3" hidden="1">#REF!</definedName>
    <definedName name="_73__123Graph_XCHART_2" hidden="1">#REF!</definedName>
    <definedName name="_74__123Graph_CCHART_16" localSheetId="0" hidden="1">#REF!</definedName>
    <definedName name="_74__123Graph_CCHART_16" localSheetId="1" hidden="1">#REF!</definedName>
    <definedName name="_74__123Graph_CCHART_16" localSheetId="2" hidden="1">#REF!</definedName>
    <definedName name="_74__123Graph_CCHART_16" localSheetId="3" hidden="1">#REF!</definedName>
    <definedName name="_74__123Graph_CCHART_16" hidden="1">#REF!</definedName>
    <definedName name="_74__123Graph_XChart_2A" localSheetId="0" hidden="1">#REF!</definedName>
    <definedName name="_74__123Graph_XChart_2A" localSheetId="1" hidden="1">#REF!</definedName>
    <definedName name="_74__123Graph_XChart_2A" localSheetId="2" hidden="1">#REF!</definedName>
    <definedName name="_74__123Graph_XChart_2A" localSheetId="3" hidden="1">#REF!</definedName>
    <definedName name="_74__123Graph_XChart_2A" hidden="1">#REF!</definedName>
    <definedName name="_75__123Graph_CCHART_17" localSheetId="0" hidden="1">#REF!</definedName>
    <definedName name="_75__123Graph_CCHART_17" localSheetId="1" hidden="1">#REF!</definedName>
    <definedName name="_75__123Graph_CCHART_17" localSheetId="2" hidden="1">#REF!</definedName>
    <definedName name="_75__123Graph_CCHART_17" localSheetId="3" hidden="1">#REF!</definedName>
    <definedName name="_75__123Graph_CCHART_17" hidden="1">#REF!</definedName>
    <definedName name="_75__123Graph_XCHART_3" localSheetId="0" hidden="1">#REF!</definedName>
    <definedName name="_75__123Graph_XCHART_3" localSheetId="1" hidden="1">#REF!</definedName>
    <definedName name="_75__123Graph_XCHART_3" localSheetId="2" hidden="1">#REF!</definedName>
    <definedName name="_75__123Graph_XCHART_3" localSheetId="3" hidden="1">#REF!</definedName>
    <definedName name="_75__123Graph_XCHART_3" hidden="1">#REF!</definedName>
    <definedName name="_76__123Graph_CCHART_19" localSheetId="0" hidden="1">#REF!</definedName>
    <definedName name="_76__123Graph_CCHART_19" localSheetId="1" hidden="1">#REF!</definedName>
    <definedName name="_76__123Graph_CCHART_19" localSheetId="2" hidden="1">#REF!</definedName>
    <definedName name="_76__123Graph_CCHART_19" localSheetId="3" hidden="1">#REF!</definedName>
    <definedName name="_76__123Graph_CCHART_19" hidden="1">#REF!</definedName>
    <definedName name="_76__123Graph_XCHART_4" localSheetId="0" hidden="1">#REF!</definedName>
    <definedName name="_76__123Graph_XCHART_4" localSheetId="1" hidden="1">#REF!</definedName>
    <definedName name="_76__123Graph_XCHART_4" localSheetId="2" hidden="1">#REF!</definedName>
    <definedName name="_76__123Graph_XCHART_4" localSheetId="3" hidden="1">#REF!</definedName>
    <definedName name="_76__123Graph_XCHART_4" hidden="1">#REF!</definedName>
    <definedName name="_77__123Graph_CChart_1A" localSheetId="0" hidden="1">#REF!</definedName>
    <definedName name="_77__123Graph_CChart_1A" localSheetId="1" hidden="1">#REF!</definedName>
    <definedName name="_77__123Graph_CChart_1A" localSheetId="2" hidden="1">#REF!</definedName>
    <definedName name="_77__123Graph_CChart_1A" localSheetId="3" hidden="1">#REF!</definedName>
    <definedName name="_77__123Graph_CChart_1A" hidden="1">#REF!</definedName>
    <definedName name="_77__123Graph_XCHART_5" localSheetId="0" hidden="1">#REF!</definedName>
    <definedName name="_77__123Graph_XCHART_5" localSheetId="1" hidden="1">#REF!</definedName>
    <definedName name="_77__123Graph_XCHART_5" localSheetId="2" hidden="1">#REF!</definedName>
    <definedName name="_77__123Graph_XCHART_5" localSheetId="3" hidden="1">#REF!</definedName>
    <definedName name="_77__123Graph_XCHART_5" hidden="1">#REF!</definedName>
    <definedName name="_78__123Graph_CCHART_2" localSheetId="0" hidden="1">#REF!</definedName>
    <definedName name="_78__123Graph_CCHART_2" localSheetId="1" hidden="1">#REF!</definedName>
    <definedName name="_78__123Graph_CCHART_2" localSheetId="2" hidden="1">#REF!</definedName>
    <definedName name="_78__123Graph_CCHART_2" localSheetId="3" hidden="1">#REF!</definedName>
    <definedName name="_78__123Graph_CCHART_2" hidden="1">#REF!</definedName>
    <definedName name="_78__123Graph_XCHART_6" localSheetId="0" hidden="1">#REF!</definedName>
    <definedName name="_78__123Graph_XCHART_6" localSheetId="1" hidden="1">#REF!</definedName>
    <definedName name="_78__123Graph_XCHART_6" localSheetId="2" hidden="1">#REF!</definedName>
    <definedName name="_78__123Graph_XCHART_6" localSheetId="3" hidden="1">#REF!</definedName>
    <definedName name="_78__123Graph_XCHART_6" hidden="1">#REF!</definedName>
    <definedName name="_79__123Graph_XCHART_7" localSheetId="0" hidden="1">#REF!</definedName>
    <definedName name="_79__123Graph_XCHART_7" localSheetId="1" hidden="1">#REF!</definedName>
    <definedName name="_79__123Graph_XCHART_7" localSheetId="2" hidden="1">#REF!</definedName>
    <definedName name="_79__123Graph_XCHART_7" localSheetId="3" hidden="1">#REF!</definedName>
    <definedName name="_79__123Graph_XCHART_7" hidden="1">#REF!</definedName>
    <definedName name="_8__123Graph_ACHART_1" hidden="1">#REF!</definedName>
    <definedName name="_8__123Graph_ACHART_13" localSheetId="0" hidden="1">#REF!</definedName>
    <definedName name="_8__123Graph_ACHART_13" localSheetId="1" hidden="1">#REF!</definedName>
    <definedName name="_8__123Graph_ACHART_13" localSheetId="2" hidden="1">#REF!</definedName>
    <definedName name="_8__123Graph_ACHART_13" localSheetId="3" hidden="1">#REF!</definedName>
    <definedName name="_8__123Graph_ACHART_13" hidden="1">#REF!</definedName>
    <definedName name="_8__123Graph_ACHART_16" localSheetId="0" hidden="1">#REF!</definedName>
    <definedName name="_8__123Graph_ACHART_16" localSheetId="1" hidden="1">#REF!</definedName>
    <definedName name="_8__123Graph_ACHART_16" localSheetId="2" hidden="1">#REF!</definedName>
    <definedName name="_8__123Graph_ACHART_16" localSheetId="3" hidden="1">#REF!</definedName>
    <definedName name="_8__123Graph_ACHART_16" hidden="1">#REF!</definedName>
    <definedName name="_8__123Graph_Bグラフ_20A" hidden="1">#REF!</definedName>
    <definedName name="_8__123Graph_XCHART_2" localSheetId="0" hidden="1">#REF!</definedName>
    <definedName name="_8__123Graph_XCHART_2" localSheetId="1" hidden="1">#REF!</definedName>
    <definedName name="_8__123Graph_XCHART_2" localSheetId="2" hidden="1">#REF!</definedName>
    <definedName name="_8__123Graph_XCHART_2" localSheetId="3" hidden="1">#REF!</definedName>
    <definedName name="_8__123Graph_XCHART_2" hidden="1">#REF!</definedName>
    <definedName name="_80__123Graph_CCHART_3" localSheetId="0" hidden="1">#REF!</definedName>
    <definedName name="_80__123Graph_CCHART_3" localSheetId="1" hidden="1">#REF!</definedName>
    <definedName name="_80__123Graph_CCHART_3" localSheetId="2" hidden="1">#REF!</definedName>
    <definedName name="_80__123Graph_CCHART_3" localSheetId="3" hidden="1">#REF!</definedName>
    <definedName name="_80__123Graph_CCHART_3" hidden="1">#REF!</definedName>
    <definedName name="_80__123Graph_XCHART_8" localSheetId="0" hidden="1">#REF!</definedName>
    <definedName name="_80__123Graph_XCHART_8" localSheetId="1" hidden="1">#REF!</definedName>
    <definedName name="_80__123Graph_XCHART_8" localSheetId="2" hidden="1">#REF!</definedName>
    <definedName name="_80__123Graph_XCHART_8" localSheetId="3" hidden="1">#REF!</definedName>
    <definedName name="_80__123Graph_XCHART_8" hidden="1">#REF!</definedName>
    <definedName name="_81__123Graph_XCHART_9" localSheetId="0" hidden="1">#REF!</definedName>
    <definedName name="_81__123Graph_XCHART_9" localSheetId="1" hidden="1">#REF!</definedName>
    <definedName name="_81__123Graph_XCHART_9" localSheetId="2" hidden="1">#REF!</definedName>
    <definedName name="_81__123Graph_XCHART_9" localSheetId="3" hidden="1">#REF!</definedName>
    <definedName name="_81__123Graph_XCHART_9" hidden="1">#REF!</definedName>
    <definedName name="_82__123Graph_CCHART_4" localSheetId="0" hidden="1">#REF!</definedName>
    <definedName name="_82__123Graph_CCHART_4" localSheetId="1" hidden="1">#REF!</definedName>
    <definedName name="_82__123Graph_CCHART_4" localSheetId="2" hidden="1">#REF!</definedName>
    <definedName name="_82__123Graph_CCHART_4" localSheetId="3" hidden="1">#REF!</definedName>
    <definedName name="_82__123Graph_CCHART_4" hidden="1">#REF!</definedName>
    <definedName name="_84__123Graph_CCHART_5" localSheetId="0" hidden="1">#REF!</definedName>
    <definedName name="_84__123Graph_CCHART_5" localSheetId="1" hidden="1">#REF!</definedName>
    <definedName name="_84__123Graph_CCHART_5" localSheetId="2" hidden="1">#REF!</definedName>
    <definedName name="_84__123Graph_CCHART_5" localSheetId="3" hidden="1">#REF!</definedName>
    <definedName name="_84__123Graph_CCHART_5" hidden="1">#REF!</definedName>
    <definedName name="_86__123Graph_CCHART_6" localSheetId="0" hidden="1">#REF!</definedName>
    <definedName name="_86__123Graph_CCHART_6" localSheetId="1" hidden="1">#REF!</definedName>
    <definedName name="_86__123Graph_CCHART_6" localSheetId="2" hidden="1">#REF!</definedName>
    <definedName name="_86__123Graph_CCHART_6" localSheetId="3" hidden="1">#REF!</definedName>
    <definedName name="_86__123Graph_CCHART_6" hidden="1">#REF!</definedName>
    <definedName name="_88__123Graph_CCHART_7" localSheetId="0" hidden="1">#REF!</definedName>
    <definedName name="_88__123Graph_CCHART_7" localSheetId="1" hidden="1">#REF!</definedName>
    <definedName name="_88__123Graph_CCHART_7" localSheetId="2" hidden="1">#REF!</definedName>
    <definedName name="_88__123Graph_CCHART_7" localSheetId="3" hidden="1">#REF!</definedName>
    <definedName name="_88__123Graph_CCHART_7" hidden="1">#REF!</definedName>
    <definedName name="_9__123Graph_ACHART_10" hidden="1">#REF!</definedName>
    <definedName name="_9__123Graph_ACHART_17" localSheetId="0" hidden="1">#REF!</definedName>
    <definedName name="_9__123Graph_ACHART_17" localSheetId="1" hidden="1">#REF!</definedName>
    <definedName name="_9__123Graph_ACHART_17" localSheetId="2" hidden="1">#REF!</definedName>
    <definedName name="_9__123Graph_ACHART_17" localSheetId="3" hidden="1">#REF!</definedName>
    <definedName name="_9__123Graph_ACHART_17" hidden="1">#REF!</definedName>
    <definedName name="_9__123Graph_Cグラフ_20A" hidden="1">#REF!</definedName>
    <definedName name="_9__123Graph_XCHART_3" localSheetId="0" hidden="1">#REF!</definedName>
    <definedName name="_9__123Graph_XCHART_3" localSheetId="1" hidden="1">#REF!</definedName>
    <definedName name="_9__123Graph_XCHART_3" localSheetId="2" hidden="1">#REF!</definedName>
    <definedName name="_9__123Graph_XCHART_3" localSheetId="3" hidden="1">#REF!</definedName>
    <definedName name="_9__123Graph_XCHART_3" hidden="1">#REF!</definedName>
    <definedName name="_9_0_0_F" hidden="1">#REF!</definedName>
    <definedName name="_90__123Graph_CCHART_8" localSheetId="0" hidden="1">#REF!</definedName>
    <definedName name="_90__123Graph_CCHART_8" localSheetId="1" hidden="1">#REF!</definedName>
    <definedName name="_90__123Graph_CCHART_8" localSheetId="2" hidden="1">#REF!</definedName>
    <definedName name="_90__123Graph_CCHART_8" localSheetId="3" hidden="1">#REF!</definedName>
    <definedName name="_90__123Graph_CCHART_8" hidden="1">#REF!</definedName>
    <definedName name="_92__123Graph_CCHART_9" localSheetId="0" hidden="1">#REF!</definedName>
    <definedName name="_92__123Graph_CCHART_9" localSheetId="1" hidden="1">#REF!</definedName>
    <definedName name="_92__123Graph_CCHART_9" localSheetId="2" hidden="1">#REF!</definedName>
    <definedName name="_92__123Graph_CCHART_9" localSheetId="3" hidden="1">#REF!</definedName>
    <definedName name="_92__123Graph_CCHART_9" hidden="1">#REF!</definedName>
    <definedName name="_93__123Graph_LBL_ACHART_1" localSheetId="0" hidden="1">#REF!</definedName>
    <definedName name="_93__123Graph_LBL_ACHART_1" localSheetId="1" hidden="1">#REF!</definedName>
    <definedName name="_93__123Graph_LBL_ACHART_1" localSheetId="2" hidden="1">#REF!</definedName>
    <definedName name="_93__123Graph_LBL_ACHART_1" localSheetId="3" hidden="1">#REF!</definedName>
    <definedName name="_93__123Graph_LBL_ACHART_1" hidden="1">#REF!</definedName>
    <definedName name="_94__123Graph_LBL_ACHART_2" localSheetId="0" hidden="1">#REF!</definedName>
    <definedName name="_94__123Graph_LBL_ACHART_2" localSheetId="1" hidden="1">#REF!</definedName>
    <definedName name="_94__123Graph_LBL_ACHART_2" localSheetId="2" hidden="1">#REF!</definedName>
    <definedName name="_94__123Graph_LBL_ACHART_2" localSheetId="3" hidden="1">#REF!</definedName>
    <definedName name="_94__123Graph_LBL_ACHART_2" hidden="1">#REF!</definedName>
    <definedName name="_95__123Graph_LBL_BCHART_1" localSheetId="0" hidden="1">#REF!</definedName>
    <definedName name="_95__123Graph_LBL_BCHART_1" localSheetId="1" hidden="1">#REF!</definedName>
    <definedName name="_95__123Graph_LBL_BCHART_1" localSheetId="2" hidden="1">#REF!</definedName>
    <definedName name="_95__123Graph_LBL_BCHART_1" localSheetId="3" hidden="1">#REF!</definedName>
    <definedName name="_95__123Graph_LBL_BCHART_1" hidden="1">#REF!</definedName>
    <definedName name="_96__123Graph_LBL_ECHART_1" localSheetId="0" hidden="1">#REF!</definedName>
    <definedName name="_96__123Graph_LBL_ECHART_1" localSheetId="1" hidden="1">#REF!</definedName>
    <definedName name="_96__123Graph_LBL_ECHART_1" localSheetId="2" hidden="1">#REF!</definedName>
    <definedName name="_96__123Graph_LBL_ECHART_1" localSheetId="3" hidden="1">#REF!</definedName>
    <definedName name="_96__123Graph_LBL_ECHART_1" hidden="1">#REF!</definedName>
    <definedName name="_97__123Graph_XCHART_1" localSheetId="0" hidden="1">#REF!</definedName>
    <definedName name="_97__123Graph_XCHART_1" localSheetId="1" hidden="1">#REF!</definedName>
    <definedName name="_97__123Graph_XCHART_1" localSheetId="2" hidden="1">#REF!</definedName>
    <definedName name="_97__123Graph_XCHART_1" localSheetId="3" hidden="1">#REF!</definedName>
    <definedName name="_97__123Graph_XCHART_1" hidden="1">#REF!</definedName>
    <definedName name="_98__123Graph_XCHART_10" localSheetId="0" hidden="1">#REF!</definedName>
    <definedName name="_98__123Graph_XCHART_10" localSheetId="1" hidden="1">#REF!</definedName>
    <definedName name="_98__123Graph_XCHART_10" localSheetId="2" hidden="1">#REF!</definedName>
    <definedName name="_98__123Graph_XCHART_10" localSheetId="3" hidden="1">#REF!</definedName>
    <definedName name="_98__123Graph_XCHART_10" hidden="1">#REF!</definedName>
    <definedName name="_a1" hidden="1">{"cashflow",#N/A,FALSE,"CASHFLOW "}</definedName>
    <definedName name="_a3" localSheetId="0" hidden="1">{"'Summary'!$A$5:$H$42"}</definedName>
    <definedName name="_a3" localSheetId="1" hidden="1">{"'Summary'!$A$5:$H$42"}</definedName>
    <definedName name="_a3" localSheetId="2" hidden="1">{"'Summary'!$A$5:$H$42"}</definedName>
    <definedName name="_a3" localSheetId="3" hidden="1">{"'Summary'!$A$5:$H$42"}</definedName>
    <definedName name="_a3" hidden="1">{"'Summary'!$A$5:$H$42"}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1" hidden="1">{"AHLGANDG",#N/A,FALSE,"GANDG";"OSGANDG",#N/A,FALSE,"GANDG"}</definedName>
    <definedName name="_abc1" hidden="1">{"AHLGANDG",#N/A,FALSE,"GANDG";"OSGANDG",#N/A,FALSE,"GANDG"}</definedName>
    <definedName name="_aom3" hidden="1">{#N/A,#N/A,FALSE,"COVER1.XLS ";#N/A,#N/A,FALSE,"RACT1.XLS";#N/A,#N/A,FALSE,"RACT2.XLS";#N/A,#N/A,FALSE,"ECCMP";#N/A,#N/A,FALSE,"WELDER.XLS"}</definedName>
    <definedName name="_au" hidden="1">#REF!</definedName>
    <definedName name="_b2" localSheetId="0" hidden="1">{"'Summary'!$A$5:$H$42"}</definedName>
    <definedName name="_b2" localSheetId="1" hidden="1">{"'Summary'!$A$5:$H$42"}</definedName>
    <definedName name="_b2" localSheetId="2" hidden="1">{"'Summary'!$A$5:$H$42"}</definedName>
    <definedName name="_b2" localSheetId="3" hidden="1">{"'Summary'!$A$5:$H$42"}</definedName>
    <definedName name="_b2" hidden="1">{"'Summary'!$A$5:$H$42"}</definedName>
    <definedName name="_b3" localSheetId="0" hidden="1">{"'Summary'!$A$5:$H$42"}</definedName>
    <definedName name="_b3" localSheetId="1" hidden="1">{"'Summary'!$A$5:$H$42"}</definedName>
    <definedName name="_b3" localSheetId="2" hidden="1">{"'Summary'!$A$5:$H$42"}</definedName>
    <definedName name="_b3" localSheetId="3" hidden="1">{"'Summary'!$A$5:$H$42"}</definedName>
    <definedName name="_b3" hidden="1">{"'Summary'!$A$5:$H$42"}</definedName>
    <definedName name="_b6" localSheetId="0" hidden="1">{"'Summary'!$A$5:$H$42"}</definedName>
    <definedName name="_b6" localSheetId="1" hidden="1">{"'Summary'!$A$5:$H$42"}</definedName>
    <definedName name="_b6" localSheetId="2" hidden="1">{"'Summary'!$A$5:$H$42"}</definedName>
    <definedName name="_b6" localSheetId="3" hidden="1">{"'Summary'!$A$5:$H$42"}</definedName>
    <definedName name="_b6" hidden="1">{"'Summary'!$A$5:$H$42"}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VK6712" hidden="1">{#N/A,#N/A,FALSE,"UNIT";#N/A,#N/A,FALSE,"UNIT";#N/A,#N/A,FALSE,"계정"}</definedName>
    <definedName name="_DB777" localSheetId="0" hidden="1">{#N/A,#N/A,TRUE,"Y생산";#N/A,#N/A,TRUE,"Y판매";#N/A,#N/A,TRUE,"Y총물량";#N/A,#N/A,TRUE,"Y능력";#N/A,#N/A,TRUE,"YKD"}</definedName>
    <definedName name="_DB777" localSheetId="1" hidden="1">{#N/A,#N/A,TRUE,"Y생산";#N/A,#N/A,TRUE,"Y판매";#N/A,#N/A,TRUE,"Y총물량";#N/A,#N/A,TRUE,"Y능력";#N/A,#N/A,TRUE,"YKD"}</definedName>
    <definedName name="_DB777" localSheetId="2" hidden="1">{#N/A,#N/A,TRUE,"Y생산";#N/A,#N/A,TRUE,"Y판매";#N/A,#N/A,TRUE,"Y총물량";#N/A,#N/A,TRUE,"Y능력";#N/A,#N/A,TRUE,"YKD"}</definedName>
    <definedName name="_DB777" localSheetId="3" hidden="1">{#N/A,#N/A,TRUE,"Y생산";#N/A,#N/A,TRUE,"Y판매";#N/A,#N/A,TRUE,"Y총물량";#N/A,#N/A,TRUE,"Y능력";#N/A,#N/A,TRUE,"YKD"}</definedName>
    <definedName name="_DB777" hidden="1">{#N/A,#N/A,TRUE,"Y생산";#N/A,#N/A,TRUE,"Y판매";#N/A,#N/A,TRUE,"Y총물량";#N/A,#N/A,TRUE,"Y능력";#N/A,#N/A,TRUE,"YKD"}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r4" localSheetId="0" hidden="1">#REF!</definedName>
    <definedName name="_dfr4" localSheetId="1" hidden="1">#REF!</definedName>
    <definedName name="_dfr4" localSheetId="2" hidden="1">#REF!</definedName>
    <definedName name="_dfr4" localSheetId="3" hidden="1">#REF!</definedName>
    <definedName name="_dfr4" hidden="1">#REF!</definedName>
    <definedName name="_Dist_Bin" hidden="1">#REF!</definedName>
    <definedName name="_Dist_Values" hidden="1">#REF!</definedName>
    <definedName name="_e41" hidden="1">{"'Income Statement'!$D$96:$E$101"}</definedName>
    <definedName name="_ee1" hidden="1">{"'Eng (page2)'!$A$1:$D$52"}</definedName>
    <definedName name="_et432" hidden="1">{#N/A,#N/A,FALSE,"COVER.XLS";#N/A,#N/A,FALSE,"RACT1.XLS";#N/A,#N/A,FALSE,"RACT2.XLS";#N/A,#N/A,FALSE,"ECCMP";#N/A,#N/A,FALSE,"WELDER.XLS"}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1" hidden="1">#REF!</definedName>
    <definedName name="_Fills" hidden="1">#REF!</definedName>
    <definedName name="_xlnm._FilterDatabase" localSheetId="0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3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mp123" localSheetId="0" hidden="1">{#N/A,#N/A,TRUE,"AB_Vertrag";#N/A,#N/A,TRUE,"AB_BWL"}</definedName>
    <definedName name="_imp123" localSheetId="1" hidden="1">{#N/A,#N/A,TRUE,"AB_Vertrag";#N/A,#N/A,TRUE,"AB_BWL"}</definedName>
    <definedName name="_imp123" localSheetId="2" hidden="1">{#N/A,#N/A,TRUE,"AB_Vertrag";#N/A,#N/A,TRUE,"AB_BWL"}</definedName>
    <definedName name="_imp123" localSheetId="3" hidden="1">{#N/A,#N/A,TRUE,"AB_Vertrag";#N/A,#N/A,TRUE,"AB_BWL"}</definedName>
    <definedName name="_imp123" hidden="1">{#N/A,#N/A,TRUE,"AB_Vertrag";#N/A,#N/A,TRUE,"AB_BWL"}</definedName>
    <definedName name="_imp14" localSheetId="0" hidden="1">{#N/A,#N/A,TRUE,"AB_Vertrag";#N/A,#N/A,TRUE,"AB_BWL"}</definedName>
    <definedName name="_imp14" localSheetId="1" hidden="1">{#N/A,#N/A,TRUE,"AB_Vertrag";#N/A,#N/A,TRUE,"AB_BWL"}</definedName>
    <definedName name="_imp14" localSheetId="2" hidden="1">{#N/A,#N/A,TRUE,"AB_Vertrag";#N/A,#N/A,TRUE,"AB_BWL"}</definedName>
    <definedName name="_imp14" localSheetId="3" hidden="1">{#N/A,#N/A,TRUE,"AB_Vertrag";#N/A,#N/A,TRUE,"AB_BWL"}</definedName>
    <definedName name="_imp14" hidden="1">{#N/A,#N/A,TRUE,"AB_Vertrag";#N/A,#N/A,TRUE,"AB_BWL"}</definedName>
    <definedName name="_imp15" localSheetId="0" hidden="1">{#N/A,#N/A,TRUE,"AB_Vertrag";#N/A,#N/A,TRUE,"AB_BWL"}</definedName>
    <definedName name="_imp15" localSheetId="1" hidden="1">{#N/A,#N/A,TRUE,"AB_Vertrag";#N/A,#N/A,TRUE,"AB_BWL"}</definedName>
    <definedName name="_imp15" localSheetId="2" hidden="1">{#N/A,#N/A,TRUE,"AB_Vertrag";#N/A,#N/A,TRUE,"AB_BWL"}</definedName>
    <definedName name="_imp15" localSheetId="3" hidden="1">{#N/A,#N/A,TRUE,"AB_Vertrag";#N/A,#N/A,TRUE,"AB_BWL"}</definedName>
    <definedName name="_imp15" hidden="1">{#N/A,#N/A,TRUE,"AB_Vertrag";#N/A,#N/A,TRUE,"AB_BWL"}</definedName>
    <definedName name="_imp21" localSheetId="0" hidden="1">{#N/A,#N/A,TRUE,"AB_Vertrag";#N/A,#N/A,TRUE,"AB_BWL"}</definedName>
    <definedName name="_imp21" localSheetId="1" hidden="1">{#N/A,#N/A,TRUE,"AB_Vertrag";#N/A,#N/A,TRUE,"AB_BWL"}</definedName>
    <definedName name="_imp21" localSheetId="2" hidden="1">{#N/A,#N/A,TRUE,"AB_Vertrag";#N/A,#N/A,TRUE,"AB_BWL"}</definedName>
    <definedName name="_imp21" localSheetId="3" hidden="1">{#N/A,#N/A,TRUE,"AB_Vertrag";#N/A,#N/A,TRUE,"AB_BWL"}</definedName>
    <definedName name="_imp21" hidden="1">{#N/A,#N/A,TRUE,"AB_Vertrag";#N/A,#N/A,TRUE,"AB_BWL"}</definedName>
    <definedName name="_imp5" localSheetId="0" hidden="1">{#N/A,#N/A,TRUE,"AB_Vertrag";#N/A,#N/A,TRUE,"AB_BWL"}</definedName>
    <definedName name="_imp5" localSheetId="1" hidden="1">{#N/A,#N/A,TRUE,"AB_Vertrag";#N/A,#N/A,TRUE,"AB_BWL"}</definedName>
    <definedName name="_imp5" localSheetId="2" hidden="1">{#N/A,#N/A,TRUE,"AB_Vertrag";#N/A,#N/A,TRUE,"AB_BWL"}</definedName>
    <definedName name="_imp5" localSheetId="3" hidden="1">{#N/A,#N/A,TRUE,"AB_Vertrag";#N/A,#N/A,TRUE,"AB_BWL"}</definedName>
    <definedName name="_imp5" hidden="1">{#N/A,#N/A,TRUE,"AB_Vertrag";#N/A,#N/A,TRUE,"AB_BWL"}</definedName>
    <definedName name="_imp6" localSheetId="0" hidden="1">{#N/A,#N/A,TRUE,"AB_Vertrag";#N/A,#N/A,TRUE,"AB_BWL"}</definedName>
    <definedName name="_imp6" localSheetId="1" hidden="1">{#N/A,#N/A,TRUE,"AB_Vertrag";#N/A,#N/A,TRUE,"AB_BWL"}</definedName>
    <definedName name="_imp6" localSheetId="2" hidden="1">{#N/A,#N/A,TRUE,"AB_Vertrag";#N/A,#N/A,TRUE,"AB_BWL"}</definedName>
    <definedName name="_imp6" localSheetId="3" hidden="1">{#N/A,#N/A,TRUE,"AB_Vertrag";#N/A,#N/A,TRUE,"AB_BWL"}</definedName>
    <definedName name="_imp6" hidden="1">{#N/A,#N/A,TRUE,"AB_Vertrag";#N/A,#N/A,TRUE,"AB_BWL"}</definedName>
    <definedName name="_imp7" localSheetId="0" hidden="1">{#N/A,#N/A,TRUE,"AB_Vertrag";#N/A,#N/A,TRUE,"AB_BWL"}</definedName>
    <definedName name="_imp7" localSheetId="1" hidden="1">{#N/A,#N/A,TRUE,"AB_Vertrag";#N/A,#N/A,TRUE,"AB_BWL"}</definedName>
    <definedName name="_imp7" localSheetId="2" hidden="1">{#N/A,#N/A,TRUE,"AB_Vertrag";#N/A,#N/A,TRUE,"AB_BWL"}</definedName>
    <definedName name="_imp7" localSheetId="3" hidden="1">{#N/A,#N/A,TRUE,"AB_Vertrag";#N/A,#N/A,TRUE,"AB_BWL"}</definedName>
    <definedName name="_imp7" hidden="1">{#N/A,#N/A,TRUE,"AB_Vertrag";#N/A,#N/A,TRUE,"AB_BWL"}</definedName>
    <definedName name="_imp8" localSheetId="0" hidden="1">{#N/A,#N/A,TRUE,"AB_Vertrag";#N/A,#N/A,TRUE,"AB_BWL"}</definedName>
    <definedName name="_imp8" localSheetId="1" hidden="1">{#N/A,#N/A,TRUE,"AB_Vertrag";#N/A,#N/A,TRUE,"AB_BWL"}</definedName>
    <definedName name="_imp8" localSheetId="2" hidden="1">{#N/A,#N/A,TRUE,"AB_Vertrag";#N/A,#N/A,TRUE,"AB_BWL"}</definedName>
    <definedName name="_imp8" localSheetId="3" hidden="1">{#N/A,#N/A,TRUE,"AB_Vertrag";#N/A,#N/A,TRUE,"AB_BWL"}</definedName>
    <definedName name="_imp8" hidden="1">{#N/A,#N/A,TRUE,"AB_Vertrag";#N/A,#N/A,TRUE,"AB_BWL"}</definedName>
    <definedName name="_jib1" localSheetId="0" hidden="1">{"'Summary'!$A$5:$H$42"}</definedName>
    <definedName name="_jib1" localSheetId="1" hidden="1">{"'Summary'!$A$5:$H$42"}</definedName>
    <definedName name="_jib1" localSheetId="2" hidden="1">{"'Summary'!$A$5:$H$42"}</definedName>
    <definedName name="_jib1" localSheetId="3" hidden="1">{"'Summary'!$A$5:$H$42"}</definedName>
    <definedName name="_jib1" hidden="1">{"'Summary'!$A$5:$H$42"}</definedName>
    <definedName name="_jib2" localSheetId="0" hidden="1">{"'Summary'!$A$5:$H$42"}</definedName>
    <definedName name="_jib2" localSheetId="1" hidden="1">{"'Summary'!$A$5:$H$42"}</definedName>
    <definedName name="_jib2" localSheetId="2" hidden="1">{"'Summary'!$A$5:$H$42"}</definedName>
    <definedName name="_jib2" localSheetId="3" hidden="1">{"'Summary'!$A$5:$H$42"}</definedName>
    <definedName name="_jib2" hidden="1">{"'Summary'!$A$5:$H$42"}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key3" hidden="1">#REF!</definedName>
    <definedName name="_Key4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EU1" localSheetId="0" hidden="1">{#N/A,#N/A,TRUE,"AB_Vertrag";#N/A,#N/A,TRUE,"AB_BWL"}</definedName>
    <definedName name="_NEU1" localSheetId="1" hidden="1">{#N/A,#N/A,TRUE,"AB_Vertrag";#N/A,#N/A,TRUE,"AB_BWL"}</definedName>
    <definedName name="_NEU1" localSheetId="2" hidden="1">{#N/A,#N/A,TRUE,"AB_Vertrag";#N/A,#N/A,TRUE,"AB_BWL"}</definedName>
    <definedName name="_NEU1" localSheetId="3" hidden="1">{#N/A,#N/A,TRUE,"AB_Vertrag";#N/A,#N/A,TRUE,"AB_BWL"}</definedName>
    <definedName name="_NEU1" hidden="1">{#N/A,#N/A,TRUE,"AB_Vertrag";#N/A,#N/A,TRUE,"AB_BWL"}</definedName>
    <definedName name="_new2" localSheetId="0" hidden="1">#REF!</definedName>
    <definedName name="_new2" localSheetId="1" hidden="1">#REF!</definedName>
    <definedName name="_new2" localSheetId="2" hidden="1">#REF!</definedName>
    <definedName name="_new2" localSheetId="3" hidden="1">#REF!</definedName>
    <definedName name="_new2" hidden="1">#REF!</definedName>
    <definedName name="_Order1" hidden="1">255</definedName>
    <definedName name="_Order2" hidden="1">0</definedName>
    <definedName name="_Pam10" localSheetId="0" hidden="1">#REF!</definedName>
    <definedName name="_Pam10" localSheetId="1" hidden="1">#REF!</definedName>
    <definedName name="_Pam10" localSheetId="2" hidden="1">#REF!</definedName>
    <definedName name="_Pam10" localSheetId="3" hidden="1">#REF!</definedName>
    <definedName name="_Pam10" hidden="1">#REF!</definedName>
    <definedName name="_Pam11" localSheetId="0" hidden="1">#REF!</definedName>
    <definedName name="_Pam11" localSheetId="1" hidden="1">#REF!</definedName>
    <definedName name="_Pam11" localSheetId="2" hidden="1">#REF!</definedName>
    <definedName name="_Pam11" localSheetId="3" hidden="1">#REF!</definedName>
    <definedName name="_Pam11" hidden="1">#REF!</definedName>
    <definedName name="_Pam12" localSheetId="0" hidden="1">#REF!</definedName>
    <definedName name="_Pam12" localSheetId="1" hidden="1">#REF!</definedName>
    <definedName name="_Pam12" localSheetId="2" hidden="1">#REF!</definedName>
    <definedName name="_Pam12" localSheetId="3" hidden="1">#REF!</definedName>
    <definedName name="_Pam12" hidden="1">#REF!</definedName>
    <definedName name="_Pam13" localSheetId="0" hidden="1">#REF!</definedName>
    <definedName name="_Pam13" localSheetId="1" hidden="1">#REF!</definedName>
    <definedName name="_Pam13" localSheetId="2" hidden="1">#REF!</definedName>
    <definedName name="_Pam13" localSheetId="3" hidden="1">#REF!</definedName>
    <definedName name="_Pam13" hidden="1">#REF!</definedName>
    <definedName name="_Pam14" localSheetId="0" hidden="1">#REF!</definedName>
    <definedName name="_Pam14" localSheetId="1" hidden="1">#REF!</definedName>
    <definedName name="_Pam14" localSheetId="2" hidden="1">#REF!</definedName>
    <definedName name="_Pam14" localSheetId="3" hidden="1">#REF!</definedName>
    <definedName name="_Pam14" hidden="1">#REF!</definedName>
    <definedName name="_Pam2" localSheetId="0" hidden="1">#REF!</definedName>
    <definedName name="_Pam2" localSheetId="1" hidden="1">#REF!</definedName>
    <definedName name="_Pam2" localSheetId="2" hidden="1">#REF!</definedName>
    <definedName name="_Pam2" localSheetId="3" hidden="1">#REF!</definedName>
    <definedName name="_Pam2" hidden="1">#REF!</definedName>
    <definedName name="_Pam3" localSheetId="0" hidden="1">#REF!</definedName>
    <definedName name="_Pam3" localSheetId="1" hidden="1">#REF!</definedName>
    <definedName name="_Pam3" localSheetId="2" hidden="1">#REF!</definedName>
    <definedName name="_Pam3" localSheetId="3" hidden="1">#REF!</definedName>
    <definedName name="_Pam3" hidden="1">#REF!</definedName>
    <definedName name="_Pam4" localSheetId="0" hidden="1">#REF!</definedName>
    <definedName name="_Pam4" localSheetId="1" hidden="1">#REF!</definedName>
    <definedName name="_Pam4" localSheetId="2" hidden="1">#REF!</definedName>
    <definedName name="_Pam4" localSheetId="3" hidden="1">#REF!</definedName>
    <definedName name="_Pam4" hidden="1">#REF!</definedName>
    <definedName name="_Pam5" localSheetId="0" hidden="1">#REF!</definedName>
    <definedName name="_Pam5" localSheetId="1" hidden="1">#REF!</definedName>
    <definedName name="_Pam5" localSheetId="2" hidden="1">#REF!</definedName>
    <definedName name="_Pam5" localSheetId="3" hidden="1">#REF!</definedName>
    <definedName name="_Pam5" hidden="1">#REF!</definedName>
    <definedName name="_Pam6" localSheetId="0" hidden="1">#REF!</definedName>
    <definedName name="_Pam6" localSheetId="1" hidden="1">#REF!</definedName>
    <definedName name="_Pam6" localSheetId="2" hidden="1">#REF!</definedName>
    <definedName name="_Pam6" localSheetId="3" hidden="1">#REF!</definedName>
    <definedName name="_Pam6" hidden="1">#REF!</definedName>
    <definedName name="_Pam7" localSheetId="0" hidden="1">#REF!</definedName>
    <definedName name="_Pam7" localSheetId="1" hidden="1">#REF!</definedName>
    <definedName name="_Pam7" localSheetId="2" hidden="1">#REF!</definedName>
    <definedName name="_Pam7" localSheetId="3" hidden="1">#REF!</definedName>
    <definedName name="_Pam7" hidden="1">#REF!</definedName>
    <definedName name="_Pam8" localSheetId="0" hidden="1">#REF!</definedName>
    <definedName name="_Pam8" localSheetId="1" hidden="1">#REF!</definedName>
    <definedName name="_Pam8" localSheetId="2" hidden="1">#REF!</definedName>
    <definedName name="_Pam8" localSheetId="3" hidden="1">#REF!</definedName>
    <definedName name="_Pam8" hidden="1">#REF!</definedName>
    <definedName name="_Pam9" localSheetId="0" hidden="1">#REF!</definedName>
    <definedName name="_Pam9" localSheetId="1" hidden="1">#REF!</definedName>
    <definedName name="_Pam9" localSheetId="2" hidden="1">#REF!</definedName>
    <definedName name="_Pam9" localSheetId="3" hidden="1">#REF!</definedName>
    <definedName name="_Pam9" hidden="1">#REF!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p30" hidden="1">#REF!</definedName>
    <definedName name="_q1" localSheetId="0" hidden="1">{#N/A,#N/A,FALSE,"SALES-03"}</definedName>
    <definedName name="_q1" localSheetId="1" hidden="1">{#N/A,#N/A,FALSE,"SALES-03"}</definedName>
    <definedName name="_q1" localSheetId="2" hidden="1">{#N/A,#N/A,FALSE,"SALES-03"}</definedName>
    <definedName name="_q1" localSheetId="3" hidden="1">{#N/A,#N/A,FALSE,"SALES-03"}</definedName>
    <definedName name="_q1" hidden="1">{#N/A,#N/A,FALSE,"SALES-03"}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egression_X" hidden="1">#N/A</definedName>
    <definedName name="_RJE1" hidden="1">{"'SCBMF'!$A$1:$I$51","'SCBDA'!$A$1:$I$45","'SCBBA'!$A$1:$I$37"}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hidden="1">{#N/A,#N/A,FALSE,"COVER1.XLS ";#N/A,#N/A,FALSE,"RACT1.XLS";#N/A,#N/A,FALSE,"RACT2.XLS";#N/A,#N/A,FALSE,"ECCMP";#N/A,#N/A,FALSE,"WELDER.XLS"}</definedName>
    <definedName name="_Series" hidden="1">#REF!</definedName>
    <definedName name="_sga" hidden="1">#REF!</definedName>
    <definedName name="_Shading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do1" localSheetId="0" hidden="1">#REF!</definedName>
    <definedName name="_udo1" localSheetId="1" hidden="1">#REF!</definedName>
    <definedName name="_udo1" localSheetId="2" hidden="1">#REF!</definedName>
    <definedName name="_udo1" localSheetId="3" hidden="1">#REF!</definedName>
    <definedName name="_udo1" hidden="1">#REF!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w3" hidden="1">{"Year1996",#N/A,FALSE,"1996-1998 Analyst Models";"Year1997",#N/A,FALSE,"1996-1998 Analyst Models";"Year1998",#N/A,FALSE,"1996-1998 Analyst Models"}</definedName>
    <definedName name="A_123" hidden="1">#REF!</definedName>
    <definedName name="a4." hidden="1">{"hilight3",#N/A,FALSE,"HILIGHT3"}</definedName>
    <definedName name="aa" localSheetId="0" hidden="1">{"FB Assumptions",#N/A,FALSE,"Asu";"FB Cashflow 1",#N/A,FALSE,"F&amp;B";"FB Cashflow 2",#N/A,FALSE,"F&amp;B"}</definedName>
    <definedName name="aa" localSheetId="1" hidden="1">{"FB Assumptions",#N/A,FALSE,"Asu";"FB Cashflow 1",#N/A,FALSE,"F&amp;B";"FB Cashflow 2",#N/A,FALSE,"F&amp;B"}</definedName>
    <definedName name="aa" localSheetId="2" hidden="1">{"FB Assumptions",#N/A,FALSE,"Asu";"FB Cashflow 1",#N/A,FALSE,"F&amp;B";"FB Cashflow 2",#N/A,FALSE,"F&amp;B"}</definedName>
    <definedName name="aa" localSheetId="3" hidden="1">{"FB Assumptions",#N/A,FALSE,"Asu";"FB Cashflow 1",#N/A,FALSE,"F&amp;B";"FB Cashflow 2",#N/A,FALSE,"F&amp;B"}</definedName>
    <definedName name="aa" hidden="1">{"FB Assumptions",#N/A,FALSE,"Asu";"FB Cashflow 1",#N/A,FALSE,"F&amp;B";"FB Cashflow 2",#N/A,FALSE,"F&amp;B"}</definedName>
    <definedName name="aaaa" localSheetId="0" hidden="1">{"'Summary'!$A$5:$H$42"}</definedName>
    <definedName name="aaaa" localSheetId="1" hidden="1">{"'Summary'!$A$5:$H$42"}</definedName>
    <definedName name="aaaa" localSheetId="2" hidden="1">{"'Summary'!$A$5:$H$42"}</definedName>
    <definedName name="aaaa" localSheetId="3" hidden="1">{"'Summary'!$A$5:$H$42"}</definedName>
    <definedName name="aaaa" hidden="1">{"'Summary'!$A$5:$H$42"}</definedName>
    <definedName name="AAAA1" hidden="1">#REF!</definedName>
    <definedName name="aaaaa" localSheetId="0" hidden="1">{"Sensitivity1",#N/A,FALSE,"Sensitivity";"Sensitivity2",#N/A,FALSE,"Sensitivity"}</definedName>
    <definedName name="aaaaa" localSheetId="1" hidden="1">{"Sensitivity1",#N/A,FALSE,"Sensitivity";"Sensitivity2",#N/A,FALSE,"Sensitivity"}</definedName>
    <definedName name="aaaaa" localSheetId="2" hidden="1">{"Sensitivity1",#N/A,FALSE,"Sensitivity";"Sensitivity2",#N/A,FALSE,"Sensitivity"}</definedName>
    <definedName name="aaaaa" localSheetId="3" hidden="1">{"Sensitivity1",#N/A,FALSE,"Sensitivity";"Sensitivity2",#N/A,FALSE,"Sensitivity"}</definedName>
    <definedName name="aaaaa" hidden="1">{"Sensitivity1",#N/A,FALSE,"Sensitivity";"Sensitivity2",#N/A,FALSE,"Sensitivity"}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 hidden="1">#REF!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" localSheetId="0" hidden="1">#REF!</definedName>
    <definedName name="aaaaaaaaaaaaaaaaaaaa" localSheetId="1" hidden="1">#REF!</definedName>
    <definedName name="aaaaaaaaaaaaaaaaaaaa" localSheetId="2" hidden="1">#REF!</definedName>
    <definedName name="aaaaaaaaaaaaaaaaaaaa" localSheetId="3" hidden="1">#REF!</definedName>
    <definedName name="aaaaaaaaaaaaaaaaaaaa" hidden="1">#REF!</definedName>
    <definedName name="aaaaaaaaaaaaaaaaaaaaaaaaa" hidden="1">#REF!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FASFA" hidden="1">#REF!</definedName>
    <definedName name="aaaff" hidden="1">{#N/A,#N/A,FALSE,"COVER1.XLS ";#N/A,#N/A,FALSE,"RACT1.XLS";#N/A,#N/A,FALSE,"RACT2.XLS";#N/A,#N/A,FALSE,"ECCMP";#N/A,#N/A,FALSE,"WELDER.XLS"}</definedName>
    <definedName name="AAAQ" hidden="1">{"'Income Statement'!$D$96:$E$101"}</definedName>
    <definedName name="aade" hidden="1">{"'Income Statement'!$D$96:$E$101"}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#N/A</definedName>
    <definedName name="aasd" hidden="1">{#N/A,#N/A,TRUE,"BT M200 da 10x20"}</definedName>
    <definedName name="aassssssssss" hidden="1">{"'Eng (page2)'!$A$1:$D$52"}</definedName>
    <definedName name="ab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" hidden="1">{#N/A,#N/A,FALSE,"COVER.XLS";#N/A,#N/A,FALSE,"RACT1.XLS";#N/A,#N/A,FALSE,"RACT2.XLS";#N/A,#N/A,FALSE,"ECCMP";#N/A,#N/A,FALSE,"WELDER.XLS"}</definedName>
    <definedName name="abcd" hidden="1">#REF!</definedName>
    <definedName name="abd" localSheetId="0" hidden="1">#REF!</definedName>
    <definedName name="abd" localSheetId="1" hidden="1">#REF!</definedName>
    <definedName name="abd" localSheetId="2" hidden="1">#REF!</definedName>
    <definedName name="abd" localSheetId="3" hidden="1">#REF!</definedName>
    <definedName name="abd" hidden="1">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inputs._.raw._.data." hidden="1">#REF!</definedName>
    <definedName name="ACwvu.Letter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{#N/A,#N/A,FALSE,"COVER1.XLS ";#N/A,#N/A,FALSE,"RACT1.XLS";#N/A,#N/A,FALSE,"RACT2.XLS";#N/A,#N/A,FALSE,"ECCMP";#N/A,#N/A,FALSE,"WELDER.XLS"}</definedName>
    <definedName name="adagadf" hidden="1">{"PFE",#N/A,TRUE,"FILMS"}</definedName>
    <definedName name="adatete" hidden="1">{"PFE",#N/A,TRUE,"FILMS"}</definedName>
    <definedName name="addgggrrrrr5" localSheetId="0" hidden="1">#REF!</definedName>
    <definedName name="addgggrrrrr5" localSheetId="1" hidden="1">#REF!</definedName>
    <definedName name="addgggrrrrr5" localSheetId="2" hidden="1">#REF!</definedName>
    <definedName name="addgggrrrrr5" localSheetId="3" hidden="1">#REF!</definedName>
    <definedName name="addgggrrrrr5" hidden="1">#REF!</definedName>
    <definedName name="addggjuhhghj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gfadf" hidden="1">{"PFE",#N/A,TRUE,"FILMS"}</definedName>
    <definedName name="ADSDF" localSheetId="0" hidden="1">{#N/A,#N/A,TRUE,"Y생산";#N/A,#N/A,TRUE,"Y판매";#N/A,#N/A,TRUE,"Y총물량";#N/A,#N/A,TRUE,"Y능력";#N/A,#N/A,TRUE,"YKD"}</definedName>
    <definedName name="ADSDF" localSheetId="1" hidden="1">{#N/A,#N/A,TRUE,"Y생산";#N/A,#N/A,TRUE,"Y판매";#N/A,#N/A,TRUE,"Y총물량";#N/A,#N/A,TRUE,"Y능력";#N/A,#N/A,TRUE,"YKD"}</definedName>
    <definedName name="ADSDF" localSheetId="2" hidden="1">{#N/A,#N/A,TRUE,"Y생산";#N/A,#N/A,TRUE,"Y판매";#N/A,#N/A,TRUE,"Y총물량";#N/A,#N/A,TRUE,"Y능력";#N/A,#N/A,TRUE,"YKD"}</definedName>
    <definedName name="ADSDF" localSheetId="3" hidden="1">{#N/A,#N/A,TRUE,"Y생산";#N/A,#N/A,TRUE,"Y판매";#N/A,#N/A,TRUE,"Y총물량";#N/A,#N/A,TRUE,"Y능력";#N/A,#N/A,TRUE,"YKD"}</definedName>
    <definedName name="ADSDF" hidden="1">{#N/A,#N/A,TRUE,"Y생산";#N/A,#N/A,TRUE,"Y판매";#N/A,#N/A,TRUE,"Y총물량";#N/A,#N/A,TRUE,"Y능력";#N/A,#N/A,TRUE,"YKD"}</definedName>
    <definedName name="ae" hidden="1">{#N/A,#N/A,FALSE,"COVER.XLS";#N/A,#N/A,FALSE,"RACT1.XLS";#N/A,#N/A,FALSE,"RACT2.XLS";#N/A,#N/A,FALSE,"ECCMP";#N/A,#N/A,FALSE,"WELDER.XLS"}</definedName>
    <definedName name="aeaae" hidden="1">{"PFE",#N/A,TRUE,"FILMS"}</definedName>
    <definedName name="aeaete" hidden="1">{"PFE",#N/A,TRUE,"FILMS"}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" hidden="1">{"'Eng (page2)'!$A$1:$D$52"}</definedName>
    <definedName name="aeead" hidden="1">{"PFE",#N/A,TRUE,"FILMS"}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tartrt" hidden="1">{"PFE",#N/A,TRUE,"FILMS"}</definedName>
    <definedName name="aewdvdretyt" hidden="1">{#N/A,#N/A,FALSE,"COVER.XLS";#N/A,#N/A,FALSE,"RACT1.XLS";#N/A,#N/A,FALSE,"RACT2.XLS";#N/A,#N/A,FALSE,"ECCMP";#N/A,#N/A,FALSE,"WELDER.XLS"}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G" hidden="1">#REF!</definedName>
    <definedName name="agag" localSheetId="0" hidden="1">{"adj95mult",#N/A,FALSE,"COMPCO";"adj95est",#N/A,FALSE,"COMPCO"}</definedName>
    <definedName name="agag" localSheetId="1" hidden="1">{"adj95mult",#N/A,FALSE,"COMPCO";"adj95est",#N/A,FALSE,"COMPCO"}</definedName>
    <definedName name="agag" localSheetId="2" hidden="1">{"adj95mult",#N/A,FALSE,"COMPCO";"adj95est",#N/A,FALSE,"COMPCO"}</definedName>
    <definedName name="agag" localSheetId="3" hidden="1">{"adj95mult",#N/A,FALSE,"COMPCO";"adj95est",#N/A,FALSE,"COMPCO"}</definedName>
    <definedName name="agag" hidden="1">{"adj95mult",#N/A,FALSE,"COMPCO";"adj95est",#N/A,FALSE,"COMPCO"}</definedName>
    <definedName name="AGENT" hidden="1">{"PFE",#N/A,TRUE,"FILMS"}</definedName>
    <definedName name="agfgtg" localSheetId="0" hidden="1">#REF!</definedName>
    <definedName name="agfgtg" localSheetId="1" hidden="1">#REF!</definedName>
    <definedName name="agfgtg" localSheetId="2" hidden="1">#REF!</definedName>
    <definedName name="agfgtg" localSheetId="3" hidden="1">#REF!</definedName>
    <definedName name="agfgtg" hidden="1">#REF!</definedName>
    <definedName name="AGRWET" hidden="1">{#N/A,#N/A,FALSE,"PR-2";#N/A,#N/A,FALSE,"RR-2";#N/A,#N/A,FALSE,"CF-2";#N/A,#N/A,FALSE,"BS-2"}</definedName>
    <definedName name="agtete" hidden="1">{"PFE",#N/A,TRUE,"FILMS"}</definedName>
    <definedName name="air" hidden="1">{#N/A,#N/A,FALSE,"COVER1.XLS ";#N/A,#N/A,FALSE,"RACT1.XLS";#N/A,#N/A,FALSE,"RACT2.XLS";#N/A,#N/A,FALSE,"ECCMP";#N/A,#N/A,FALSE,"WELDER.XLS"}</definedName>
    <definedName name="ajusmarsans" localSheetId="0" hidden="1">{#N/A,#N/A,FALSE,"Aging Summary";#N/A,#N/A,FALSE,"Ratio Analysis";#N/A,#N/A,FALSE,"Test 120 Day Accts";#N/A,#N/A,FALSE,"Tickmarks"}</definedName>
    <definedName name="ajusmarsans" localSheetId="1" hidden="1">{#N/A,#N/A,FALSE,"Aging Summary";#N/A,#N/A,FALSE,"Ratio Analysis";#N/A,#N/A,FALSE,"Test 120 Day Accts";#N/A,#N/A,FALSE,"Tickmarks"}</definedName>
    <definedName name="ajusmarsans" localSheetId="2" hidden="1">{#N/A,#N/A,FALSE,"Aging Summary";#N/A,#N/A,FALSE,"Ratio Analysis";#N/A,#N/A,FALSE,"Test 120 Day Accts";#N/A,#N/A,FALSE,"Tickmarks"}</definedName>
    <definedName name="ajusmarsans" localSheetId="3" hidden="1">{#N/A,#N/A,FALSE,"Aging Summary";#N/A,#N/A,FALSE,"Ratio Analysis";#N/A,#N/A,FALSE,"Test 120 Day Accts";#N/A,#N/A,FALSE,"Tickmarks"}</definedName>
    <definedName name="ajusmarsans" hidden="1">{#N/A,#N/A,FALSE,"Aging Summary";#N/A,#N/A,FALSE,"Ratio Analysis";#N/A,#N/A,FALSE,"Test 120 Day Accts";#N/A,#N/A,FALSE,"Tickmarks"}</definedName>
    <definedName name="akdjf" hidden="1">{#N/A,#N/A,FALSE,"Aging Summary";#N/A,#N/A,FALSE,"Ratio Analysis";#N/A,#N/A,FALSE,"Test 120 Day Accts";#N/A,#N/A,FALSE,"Tickmarks"}</definedName>
    <definedName name="ake" hidden="1">{#N/A,#N/A,FALSE,"COVER.XLS";#N/A,#N/A,FALSE,"RACT1.XLS";#N/A,#N/A,FALSE,"RACT2.XLS";#N/A,#N/A,FALSE,"ECCMP";#N/A,#N/A,FALSE,"WELDER.XLS"}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_test" hidden="1">{"Year1996",#N/A,FALSE,"1996-1998 Analyst Models";"Year1997",#N/A,FALSE,"1996-1998 Analyst Models";"Year1998",#N/A,FALSE,"1996-1998 Analyst Models"}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othergraph" localSheetId="0" hidden="1">#REF!</definedName>
    <definedName name="anothergraph" localSheetId="1" hidden="1">#REF!</definedName>
    <definedName name="anothergraph" localSheetId="2" hidden="1">#REF!</definedName>
    <definedName name="anothergraph" localSheetId="3" hidden="1">#REF!</definedName>
    <definedName name="anothergraph" hidden="1">#REF!</definedName>
    <definedName name="anothergraph2" localSheetId="0" hidden="1">#REF!</definedName>
    <definedName name="anothergraph2" localSheetId="1" hidden="1">#REF!</definedName>
    <definedName name="anothergraph2" localSheetId="2" hidden="1">#REF!</definedName>
    <definedName name="anothergraph2" localSheetId="3" hidden="1">#REF!</definedName>
    <definedName name="anothergraph2" hidden="1">#REF!</definedName>
    <definedName name="ao" hidden="1">{#N/A,#N/A,FALSE,"AOP vs FORECAST "}</definedName>
    <definedName name="aoe" hidden="1">{"'Model'!$A$1:$N$53"}</definedName>
    <definedName name="aom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hidden="1">{#N/A,#N/A,FALSE,"17MAY";#N/A,#N/A,FALSE,"24MAY"}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" hidden="1">#REF!</definedName>
    <definedName name="aqqqqaa" hidden="1">{#N/A,#N/A,FALSE,"COVER.XLS";#N/A,#N/A,FALSE,"RACT1.XLS";#N/A,#N/A,FALSE,"RACT2.XLS";#N/A,#N/A,FALSE,"ECCMP";#N/A,#N/A,FALSE,"WELDER.XLS"}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p" localSheetId="0" hidden="1">{#N/A,#N/A,FALSE,"Aging Summary";#N/A,#N/A,FALSE,"Ratio Analysis";#N/A,#N/A,FALSE,"Test 120 Day Accts";#N/A,#N/A,FALSE,"Tickmarks"}</definedName>
    <definedName name="arp" localSheetId="1" hidden="1">{#N/A,#N/A,FALSE,"Aging Summary";#N/A,#N/A,FALSE,"Ratio Analysis";#N/A,#N/A,FALSE,"Test 120 Day Accts";#N/A,#N/A,FALSE,"Tickmarks"}</definedName>
    <definedName name="arp" localSheetId="2" hidden="1">{#N/A,#N/A,FALSE,"Aging Summary";#N/A,#N/A,FALSE,"Ratio Analysis";#N/A,#N/A,FALSE,"Test 120 Day Accts";#N/A,#N/A,FALSE,"Tickmarks"}</definedName>
    <definedName name="arp" localSheetId="3" hidden="1">{#N/A,#N/A,FALSE,"Aging Summary";#N/A,#N/A,FALSE,"Ratio Analysis";#N/A,#N/A,FALSE,"Test 120 Day Accts";#N/A,#N/A,FALSE,"Tickmarks"}</definedName>
    <definedName name="arp" hidden="1">{#N/A,#N/A,FALSE,"Aging Summary";#N/A,#N/A,FALSE,"Ratio Analysis";#N/A,#N/A,FALSE,"Test 120 Day Accts";#N/A,#N/A,FALSE,"Tickmarks"}</definedName>
    <definedName name="as" localSheetId="0" hidden="1">#REF!</definedName>
    <definedName name="as" localSheetId="1" hidden="1">#REF!</definedName>
    <definedName name="as" localSheetId="2" hidden="1">#REF!</definedName>
    <definedName name="as" localSheetId="3" hidden="1">#REF!</definedName>
    <definedName name="as" hidden="1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axWorkpaper" hidden="1">" "</definedName>
    <definedName name="AS2TickmarkLS" hidden="1">#REF!</definedName>
    <definedName name="AS2VersionLS" hidden="1">300</definedName>
    <definedName name="asab" hidden="1">#REF!</definedName>
    <definedName name="asaee" hidden="1">{#N/A,#N/A,FALSE,"COVER.XLS";#N/A,#N/A,FALSE,"RACT1.XLS";#N/A,#N/A,FALSE,"RACT2.XLS";#N/A,#N/A,FALSE,"ECCMP";#N/A,#N/A,FALSE,"WELDER.XLS"}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w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FF" hidden="1">{#N/A,#N/A,FALSE,"ADDS";#N/A,#N/A,FALSE,"NIRPT";#N/A,#N/A,FALSE,"YREND";#N/A,#N/A,FALSE,"PROD";#N/A,#N/A,FALSE,"pr-t";#N/A,#N/A,FALSE,"RR-T";#N/A,#N/A,FALSE,"CF-t"}</definedName>
    <definedName name="asdfghj" hidden="1">{#N/A,#N/A,FALSE,"Aging Summary";#N/A,#N/A,FALSE,"Ratio Analysis";#N/A,#N/A,FALSE,"Test 120 Day Accts";#N/A,#N/A,FALSE,"Tickmarks"}</definedName>
    <definedName name="ASdfs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dsa" hidden="1">#REF!</definedName>
    <definedName name="asdsad" hidden="1">#REF!</definedName>
    <definedName name="asdsfdgf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hidden="1">{#N/A,#N/A,FALSE,"Summ";#N/A,#N/A,FALSE,"P&amp;L";#N/A,#N/A,FALSE,"C&amp;F";#N/A,#N/A,FALSE,"B&amp;S"}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hidden="1">{#N/A,#N/A,FALSE,"COVER1.XLS ";#N/A,#N/A,FALSE,"RACT1.XLS";#N/A,#N/A,FALSE,"RACT2.XLS";#N/A,#N/A,FALSE,"ECCMP";#N/A,#N/A,FALSE,"WELDER.XLS"}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localSheetId="2" hidden="1">{#N/A,"1",FALSE,"Model";#N/A,"2",FALSE,"Model";#N/A,"3",FALSE,"Model";#N/A,"4",FALSE,"Model";#N/A,"5",FALSE,"Model";#N/A,"6",FALSE,"Model";#N/A,"7",FALSE,"Model";#N/A,"8",FALSE,"Model";#N/A,"9",FALSE,"Model"}</definedName>
    <definedName name="assa" localSheetId="3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GGSG" hidden="1">{#N/A,#N/A,FALSE,"PR-7";#N/A,#N/A,FALSE,"RR-7";#N/A,#N/A,FALSE,"CF-7";#N/A,#N/A,FALSE,"BS-7"}</definedName>
    <definedName name="ASSDH" localSheetId="0" hidden="1">#REF!</definedName>
    <definedName name="ASSDH" localSheetId="1" hidden="1">#REF!</definedName>
    <definedName name="ASSDH" localSheetId="2" hidden="1">#REF!</definedName>
    <definedName name="ASSDH" localSheetId="3" hidden="1">#REF!</definedName>
    <definedName name="ASSDH" hidden="1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tion" hidden="1">#REF!</definedName>
    <definedName name="asw" hidden="1">{#N/A,#N/A,FALSE,"COVER.XLS";#N/A,#N/A,FALSE,"RACT1.XLS";#N/A,#N/A,FALSE,"RACT2.XLS";#N/A,#N/A,FALSE,"ECCMP";#N/A,#N/A,FALSE,"WELDER.XLS"}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US" hidden="1">{#N/A,#N/A,TRUE,"BT M200 da 10x20"}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hidden="1">{#N/A,#N/A,FALSE,"17MAY";#N/A,#N/A,FALSE,"24MAY"}</definedName>
    <definedName name="awdstrag" hidden="1">{#N/A,#N/A,FALSE,"COVER1.XLS ";#N/A,#N/A,FALSE,"RACT1.XLS";#N/A,#N/A,FALSE,"RACT2.XLS";#N/A,#N/A,FALSE,"ECCMP";#N/A,#N/A,FALSE,"WELDER.XLS"}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lanza" localSheetId="0" hidden="1">{#N/A,#N/A,FALSE,"Aging Summary";#N/A,#N/A,FALSE,"Ratio Analysis";#N/A,#N/A,FALSE,"Test 120 Day Accts";#N/A,#N/A,FALSE,"Tickmarks"}</definedName>
    <definedName name="Balanza" localSheetId="1" hidden="1">{#N/A,#N/A,FALSE,"Aging Summary";#N/A,#N/A,FALSE,"Ratio Analysis";#N/A,#N/A,FALSE,"Test 120 Day Accts";#N/A,#N/A,FALSE,"Tickmarks"}</definedName>
    <definedName name="Balanza" localSheetId="2" hidden="1">{#N/A,#N/A,FALSE,"Aging Summary";#N/A,#N/A,FALSE,"Ratio Analysis";#N/A,#N/A,FALSE,"Test 120 Day Accts";#N/A,#N/A,FALSE,"Tickmarks"}</definedName>
    <definedName name="Balanza" localSheetId="3" hidden="1">{#N/A,#N/A,FALSE,"Aging Summary";#N/A,#N/A,FALSE,"Ratio Analysis";#N/A,#N/A,FALSE,"Test 120 Day Accts";#N/A,#N/A,FALSE,"Tickmarks"}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localSheetId="0" hidden="1">{#N/A,#N/A,FALSE,"Aging Summary";#N/A,#N/A,FALSE,"Ratio Analysis";#N/A,#N/A,FALSE,"Test 120 Day Accts";#N/A,#N/A,FALSE,"Tickmarks"}</definedName>
    <definedName name="Baluarte" localSheetId="1" hidden="1">{#N/A,#N/A,FALSE,"Aging Summary";#N/A,#N/A,FALSE,"Ratio Analysis";#N/A,#N/A,FALSE,"Test 120 Day Accts";#N/A,#N/A,FALSE,"Tickmarks"}</definedName>
    <definedName name="Baluarte" localSheetId="2" hidden="1">{#N/A,#N/A,FALSE,"Aging Summary";#N/A,#N/A,FALSE,"Ratio Analysis";#N/A,#N/A,FALSE,"Test 120 Day Accts";#N/A,#N/A,FALSE,"Tickmarks"}</definedName>
    <definedName name="Baluarte" localSheetId="3" hidden="1">{#N/A,#N/A,FALSE,"Aging Summary";#N/A,#N/A,FALSE,"Ratio Analysis";#N/A,#N/A,FALSE,"Test 120 Day Accts";#N/A,#N/A,FALSE,"Tickmarks"}</definedName>
    <definedName name="Baluarte" hidden="1">{#N/A,#N/A,FALSE,"Aging Summary";#N/A,#N/A,FALSE,"Ratio Analysis";#N/A,#N/A,FALSE,"Test 120 Day Accts";#N/A,#N/A,FALSE,"Tickmarks"}</definedName>
    <definedName name="bbbbbbbb" localSheetId="0" hidden="1">#REF!</definedName>
    <definedName name="bbbbbbbb" localSheetId="1" hidden="1">#REF!</definedName>
    <definedName name="bbbbbbbb" localSheetId="2" hidden="1">#REF!</definedName>
    <definedName name="bbbbbbbb" localSheetId="3" hidden="1">#REF!</definedName>
    <definedName name="bbbbbbbb" hidden="1">#REF!</definedName>
    <definedName name="bbbbbbbbbbbbbb" hidden="1">#REF!</definedName>
    <definedName name="bbbbbbbbbbbbbbb" localSheetId="0" hidden="1">#REF!</definedName>
    <definedName name="bbbbbbbbbbbbbbb" localSheetId="1" hidden="1">#REF!</definedName>
    <definedName name="bbbbbbbbbbbbbbb" localSheetId="2" hidden="1">#REF!</definedName>
    <definedName name="bbbbbbbbbbbbbbb" localSheetId="3" hidden="1">#REF!</definedName>
    <definedName name="bbbbbbbbbbbbbbb" hidden="1">#REF!</definedName>
    <definedName name="bbnm" hidden="1">{#N/A,#N/A,FALSE,"COVER1.XLS ";#N/A,#N/A,FALSE,"RACT1.XLS";#N/A,#N/A,FALSE,"RACT2.XLS";#N/A,#N/A,FALSE,"ECCMP";#N/A,#N/A,FALSE,"WELDER.XLS"}</definedName>
    <definedName name="bbrh55" localSheetId="0" hidden="1">#REF!</definedName>
    <definedName name="bbrh55" localSheetId="1" hidden="1">#REF!</definedName>
    <definedName name="bbrh55" localSheetId="2" hidden="1">#REF!</definedName>
    <definedName name="bbrh55" localSheetId="3" hidden="1">#REF!</definedName>
    <definedName name="bbrh55" hidden="1">#REF!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HART" localSheetId="0" hidden="1">#REF!</definedName>
    <definedName name="BCHART" localSheetId="1" hidden="1">#REF!</definedName>
    <definedName name="BCHART" localSheetId="2" hidden="1">#REF!</definedName>
    <definedName name="BCHART" localSheetId="3" hidden="1">#REF!</definedName>
    <definedName name="BCHART" hidden="1">#REF!</definedName>
    <definedName name="bd" localSheetId="0" hidden="1">#REF!</definedName>
    <definedName name="bd" localSheetId="1" hidden="1">#REF!</definedName>
    <definedName name="bd" localSheetId="2" hidden="1">#REF!</definedName>
    <definedName name="bd" localSheetId="3" hidden="1">#REF!</definedName>
    <definedName name="bd" hidden="1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gthjy7" localSheetId="0" hidden="1">#REF!</definedName>
    <definedName name="bdfgthjy7" localSheetId="1" hidden="1">#REF!</definedName>
    <definedName name="bdfgthjy7" localSheetId="2" hidden="1">#REF!</definedName>
    <definedName name="bdfgthjy7" localSheetId="3" hidden="1">#REF!</definedName>
    <definedName name="bdfgthjy7" hidden="1">#REF!</definedName>
    <definedName name="bdgghdgg5" localSheetId="0" hidden="1">#REF!</definedName>
    <definedName name="bdgghdgg5" localSheetId="1" hidden="1">#REF!</definedName>
    <definedName name="bdgghdgg5" localSheetId="2" hidden="1">#REF!</definedName>
    <definedName name="bdgghdgg5" localSheetId="3" hidden="1">#REF!</definedName>
    <definedName name="bdgghdgg5" hidden="1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u" hidden="1">{#N/A,#N/A,FALSE,"Prod";#N/A,#N/A,FALSE,"Royprod";#N/A,#N/A,FALSE,"Liftprod";#N/A,#N/A,FALSE,"Lifts";#N/A,#N/A,FALSE,"Equity"}</definedName>
    <definedName name="beau" localSheetId="0" hidden="1">{"'Summary'!$A$5:$H$42"}</definedName>
    <definedName name="beau" localSheetId="1" hidden="1">{"'Summary'!$A$5:$H$42"}</definedName>
    <definedName name="beau" localSheetId="2" hidden="1">{"'Summary'!$A$5:$H$42"}</definedName>
    <definedName name="beau" localSheetId="3" hidden="1">{"'Summary'!$A$5:$H$42"}</definedName>
    <definedName name="beau" hidden="1">{"'Summary'!$A$5:$H$42"}</definedName>
    <definedName name="beau1" localSheetId="0" hidden="1">{"'Summary'!$A$5:$H$42"}</definedName>
    <definedName name="beau1" localSheetId="1" hidden="1">{"'Summary'!$A$5:$H$42"}</definedName>
    <definedName name="beau1" localSheetId="2" hidden="1">{"'Summary'!$A$5:$H$42"}</definedName>
    <definedName name="beau1" localSheetId="3" hidden="1">{"'Summary'!$A$5:$H$42"}</definedName>
    <definedName name="beau1" hidden="1">{"'Summary'!$A$5:$H$42"}</definedName>
    <definedName name="beau2" localSheetId="0" hidden="1">{"'Summary'!$A$5:$H$42"}</definedName>
    <definedName name="beau2" localSheetId="1" hidden="1">{"'Summary'!$A$5:$H$42"}</definedName>
    <definedName name="beau2" localSheetId="2" hidden="1">{"'Summary'!$A$5:$H$42"}</definedName>
    <definedName name="beau2" localSheetId="3" hidden="1">{"'Summary'!$A$5:$H$42"}</definedName>
    <definedName name="beau2" hidden="1">{"'Summary'!$A$5:$H$42"}</definedName>
    <definedName name="beau3" localSheetId="0" hidden="1">{"'Summary'!$A$5:$H$42"}</definedName>
    <definedName name="beau3" localSheetId="1" hidden="1">{"'Summary'!$A$5:$H$42"}</definedName>
    <definedName name="beau3" localSheetId="2" hidden="1">{"'Summary'!$A$5:$H$42"}</definedName>
    <definedName name="beau3" localSheetId="3" hidden="1">{"'Summary'!$A$5:$H$42"}</definedName>
    <definedName name="beau3" hidden="1">{"'Summary'!$A$5:$H$42"}</definedName>
    <definedName name="beau4" localSheetId="0" hidden="1">{"'Summary'!$A$5:$H$42"}</definedName>
    <definedName name="beau4" localSheetId="1" hidden="1">{"'Summary'!$A$5:$H$42"}</definedName>
    <definedName name="beau4" localSheetId="2" hidden="1">{"'Summary'!$A$5:$H$42"}</definedName>
    <definedName name="beau4" localSheetId="3" hidden="1">{"'Summary'!$A$5:$H$42"}</definedName>
    <definedName name="beau4" hidden="1">{"'Summary'!$A$5:$H$42"}</definedName>
    <definedName name="Beowulf" localSheetId="0" hidden="1">#REF!</definedName>
    <definedName name="Beowulf" localSheetId="1" hidden="1">#REF!</definedName>
    <definedName name="Beowulf" localSheetId="2" hidden="1">#REF!</definedName>
    <definedName name="Beowulf" localSheetId="3" hidden="1">#REF!</definedName>
    <definedName name="Beowulf" hidden="1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gb5g5e" localSheetId="0" hidden="1">#REF!</definedName>
    <definedName name="bfgb5g5e" localSheetId="1" hidden="1">#REF!</definedName>
    <definedName name="bfgb5g5e" localSheetId="2" hidden="1">#REF!</definedName>
    <definedName name="bfgb5g5e" localSheetId="3" hidden="1">#REF!</definedName>
    <definedName name="bfgb5g5e" hidden="1">#REF!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_Del" hidden="1">15</definedName>
    <definedName name="BG_Ins" hidden="1">4</definedName>
    <definedName name="BG_Mod" hidden="1">6</definedName>
    <definedName name="bgfbf5" localSheetId="0" hidden="1">#REF!</definedName>
    <definedName name="bgfbf5" localSheetId="1" hidden="1">#REF!</definedName>
    <definedName name="bgfbf5" localSheetId="2" hidden="1">#REF!</definedName>
    <definedName name="bgfbf5" localSheetId="3" hidden="1">#REF!</definedName>
    <definedName name="bgfbf5" hidden="1">#REF!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gdhrth655" localSheetId="0" hidden="1">#REF!</definedName>
    <definedName name="bggdhrth655" localSheetId="1" hidden="1">#REF!</definedName>
    <definedName name="bggdhrth655" localSheetId="2" hidden="1">#REF!</definedName>
    <definedName name="bggdhrth655" localSheetId="3" hidden="1">#REF!</definedName>
    <definedName name="bggdhrth655" hidden="1">#REF!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nmh" localSheetId="0" hidden="1">#REF!</definedName>
    <definedName name="bghnmh" localSheetId="1" hidden="1">#REF!</definedName>
    <definedName name="bghnmh" localSheetId="2" hidden="1">#REF!</definedName>
    <definedName name="bghnmh" localSheetId="3" hidden="1">#REF!</definedName>
    <definedName name="bghnmh" hidden="1">#REF!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0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{#N/A,#N/A,FALSE,"17MAY";#N/A,#N/A,FALSE,"24MAY"}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i8tt" hidden="1">{#N/A,#N/A,FALSE,"COVER.XLS";#N/A,#N/A,FALSE,"RACT1.XLS";#N/A,#N/A,FALSE,"RACT2.XLS";#N/A,#N/A,FALSE,"ECCMP";#N/A,#N/A,FALSE,"WELDER.XLS"}</definedName>
    <definedName name="cad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a" hidden="1">{#N/A,#N/A,FALSE,"Summ";#N/A,#N/A,FALSE,"P&amp;L";#N/A,#N/A,FALSE,"C&amp;F";#N/A,#N/A,FALSE,"B&amp;S"}</definedName>
    <definedName name="cadfad" hidden="1">{#N/A,#N/A,FALSE,"Aging Summary";#N/A,#N/A,FALSE,"Ratio Analysis";#N/A,#N/A,FALSE,"Test 120 Day Accts";#N/A,#N/A,FALSE,"Tickmarks"}</definedName>
    <definedName name="cadfas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dfda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afds" hidden="1">{"Book Income",#N/A,FALSE,"B&amp;T";"Taxable Income",#N/A,FALSE,"B&amp;T"}</definedName>
    <definedName name="canada" localSheetId="0" hidden="1">#REF!</definedName>
    <definedName name="canada" localSheetId="1" hidden="1">#REF!</definedName>
    <definedName name="canada" localSheetId="2" hidden="1">#REF!</definedName>
    <definedName name="canada" localSheetId="3" hidden="1">#REF!</definedName>
    <definedName name="canada" hidden="1">#REF!</definedName>
    <definedName name="Canadacounter" localSheetId="0" hidden="1">#REF!</definedName>
    <definedName name="Canadacounter" localSheetId="1" hidden="1">#REF!</definedName>
    <definedName name="Canadacounter" localSheetId="2" hidden="1">#REF!</definedName>
    <definedName name="Canadacounter" localSheetId="3" hidden="1">#REF!</definedName>
    <definedName name="Canadacounter" hidden="1">#REF!</definedName>
    <definedName name="car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cardsad" hidden="1">{"Sensitivity1",#N/A,FALSE,"Sensitivity";"Sensitivity2",#N/A,FALSE,"Sensitivity"}</definedName>
    <definedName name="cash" hidden="1">{"'Eng (page2)'!$A$1:$D$52"}</definedName>
    <definedName name="cashflow12" hidden="1">#REF!</definedName>
    <definedName name="cat" hidden="1">{"'Eng (page2)'!$A$1:$D$52"}</definedName>
    <definedName name="causal" hidden="1">{#N/A,#N/A,FALSE,"FFsynthesis";#N/A,#N/A,FALSE,"US$synthesis"}</definedName>
    <definedName name="cc" hidden="1">#REF!</definedName>
    <definedName name="ccc" hidden="1">{#N/A,#N/A,FALSE,"COVER1.XLS ";#N/A,#N/A,FALSE,"RACT1.XLS";#N/A,#N/A,FALSE,"RACT2.XLS";#N/A,#N/A,FALSE,"ECCMP";#N/A,#N/A,FALSE,"WELDER.XLS"}</definedName>
    <definedName name="cccc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localSheetId="0" hidden="1">#REF!</definedName>
    <definedName name="ccccc6" localSheetId="1" hidden="1">#REF!</definedName>
    <definedName name="ccccc6" localSheetId="2" hidden="1">#REF!</definedName>
    <definedName name="ccccc6" localSheetId="3" hidden="1">#REF!</definedName>
    <definedName name="ccccc6" hidden="1">#REF!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CFG" localSheetId="0" hidden="1">{"Rent1",#N/A,FALSE,"RENT";"Rent2",#N/A,FALSE,"RENT"}</definedName>
    <definedName name="CCFG" localSheetId="1" hidden="1">{"Rent1",#N/A,FALSE,"RENT";"Rent2",#N/A,FALSE,"RENT"}</definedName>
    <definedName name="CCFG" localSheetId="2" hidden="1">{"Rent1",#N/A,FALSE,"RENT";"Rent2",#N/A,FALSE,"RENT"}</definedName>
    <definedName name="CCFG" localSheetId="3" hidden="1">{"Rent1",#N/A,FALSE,"RENT";"Rent2",#N/A,FALSE,"RENT"}</definedName>
    <definedName name="CCFG" hidden="1">{"Rent1",#N/A,FALSE,"RENT";"Rent2",#N/A,FALSE,"RENT"}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a" hidden="1">{#N/A,#N/A,FALSE,"COVER1.XLS 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 hidden="1">#REF!</definedName>
    <definedName name="ceddasd" hidden="1">{#N/A,#N/A,FALSE,"COVER.XLS";#N/A,#N/A,FALSE,"RACT1.XLS";#N/A,#N/A,FALSE,"RACT2.XLS";#N/A,#N/A,FALSE,"ECCMP";#N/A,#N/A,FALSE,"WELDER.XLS"}</definedName>
    <definedName name="cere" localSheetId="0" hidden="1">{#N/A,#N/A,TRUE,"AB_Vertrag";#N/A,#N/A,TRUE,"AB_BWL"}</definedName>
    <definedName name="cere" localSheetId="1" hidden="1">{#N/A,#N/A,TRUE,"AB_Vertrag";#N/A,#N/A,TRUE,"AB_BWL"}</definedName>
    <definedName name="cere" localSheetId="2" hidden="1">{#N/A,#N/A,TRUE,"AB_Vertrag";#N/A,#N/A,TRUE,"AB_BWL"}</definedName>
    <definedName name="cere" localSheetId="3" hidden="1">{#N/A,#N/A,TRUE,"AB_Vertrag";#N/A,#N/A,TRUE,"AB_BWL"}</definedName>
    <definedName name="cere" hidden="1">{#N/A,#N/A,TRUE,"AB_Vertrag";#N/A,#N/A,TRUE,"AB_BWL"}</definedName>
    <definedName name="CERE1" localSheetId="0" hidden="1">{#N/A,#N/A,TRUE,"AB_Vertrag";#N/A,#N/A,TRUE,"AB_BWL"}</definedName>
    <definedName name="CERE1" localSheetId="1" hidden="1">{#N/A,#N/A,TRUE,"AB_Vertrag";#N/A,#N/A,TRUE,"AB_BWL"}</definedName>
    <definedName name="CERE1" localSheetId="2" hidden="1">{#N/A,#N/A,TRUE,"AB_Vertrag";#N/A,#N/A,TRUE,"AB_BWL"}</definedName>
    <definedName name="CERE1" localSheetId="3" hidden="1">{#N/A,#N/A,TRUE,"AB_Vertrag";#N/A,#N/A,TRUE,"AB_BWL"}</definedName>
    <definedName name="CERE1" hidden="1">{#N/A,#N/A,TRUE,"AB_Vertrag";#N/A,#N/A,TRUE,"AB_BWL"}</definedName>
    <definedName name="CERE2" localSheetId="0" hidden="1">{#N/A,#N/A,TRUE,"AB_Vertrag";#N/A,#N/A,TRUE,"AB_BWL"}</definedName>
    <definedName name="CERE2" localSheetId="1" hidden="1">{#N/A,#N/A,TRUE,"AB_Vertrag";#N/A,#N/A,TRUE,"AB_BWL"}</definedName>
    <definedName name="CERE2" localSheetId="2" hidden="1">{#N/A,#N/A,TRUE,"AB_Vertrag";#N/A,#N/A,TRUE,"AB_BWL"}</definedName>
    <definedName name="CERE2" localSheetId="3" hidden="1">{#N/A,#N/A,TRUE,"AB_Vertrag";#N/A,#N/A,TRUE,"AB_BWL"}</definedName>
    <definedName name="CERE2" hidden="1">{#N/A,#N/A,TRUE,"AB_Vertrag";#N/A,#N/A,TRUE,"AB_BWL"}</definedName>
    <definedName name="ceren" localSheetId="0" hidden="1">{#N/A,#N/A,TRUE,"AB_Vertrag";#N/A,#N/A,TRUE,"AB_BWL"}</definedName>
    <definedName name="ceren" localSheetId="1" hidden="1">{#N/A,#N/A,TRUE,"AB_Vertrag";#N/A,#N/A,TRUE,"AB_BWL"}</definedName>
    <definedName name="ceren" localSheetId="2" hidden="1">{#N/A,#N/A,TRUE,"AB_Vertrag";#N/A,#N/A,TRUE,"AB_BWL"}</definedName>
    <definedName name="ceren" localSheetId="3" hidden="1">{#N/A,#N/A,TRUE,"AB_Vertrag";#N/A,#N/A,TRUE,"AB_BWL"}</definedName>
    <definedName name="ceren" hidden="1">{#N/A,#N/A,TRUE,"AB_Vertrag";#N/A,#N/A,TRUE,"AB_BWL"}</definedName>
    <definedName name="CEREN1" localSheetId="0" hidden="1">{#N/A,#N/A,TRUE,"AB_Vertrag";#N/A,#N/A,TRUE,"AB_BWL"}</definedName>
    <definedName name="CEREN1" localSheetId="1" hidden="1">{#N/A,#N/A,TRUE,"AB_Vertrag";#N/A,#N/A,TRUE,"AB_BWL"}</definedName>
    <definedName name="CEREN1" localSheetId="2" hidden="1">{#N/A,#N/A,TRUE,"AB_Vertrag";#N/A,#N/A,TRUE,"AB_BWL"}</definedName>
    <definedName name="CEREN1" localSheetId="3" hidden="1">{#N/A,#N/A,TRUE,"AB_Vertrag";#N/A,#N/A,TRUE,"AB_BWL"}</definedName>
    <definedName name="CEREN1" hidden="1">{#N/A,#N/A,TRUE,"AB_Vertrag";#N/A,#N/A,TRUE,"AB_BWL"}</definedName>
    <definedName name="CEREN123" localSheetId="0" hidden="1">{#N/A,#N/A,TRUE,"AB_Vertrag";#N/A,#N/A,TRUE,"AB_BWL"}</definedName>
    <definedName name="CEREN123" localSheetId="1" hidden="1">{#N/A,#N/A,TRUE,"AB_Vertrag";#N/A,#N/A,TRUE,"AB_BWL"}</definedName>
    <definedName name="CEREN123" localSheetId="2" hidden="1">{#N/A,#N/A,TRUE,"AB_Vertrag";#N/A,#N/A,TRUE,"AB_BWL"}</definedName>
    <definedName name="CEREN123" localSheetId="3" hidden="1">{#N/A,#N/A,TRUE,"AB_Vertrag";#N/A,#N/A,TRUE,"AB_BWL"}</definedName>
    <definedName name="CEREN123" hidden="1">{#N/A,#N/A,TRUE,"AB_Vertrag";#N/A,#N/A,TRUE,"AB_BWL"}</definedName>
    <definedName name="cerfvtrhddshjifdy" hidden="1">{#N/A,#N/A,FALSE,"17MAY";#N/A,#N/A,FALSE,"24MAY"}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ddgu" hidden="1">{#N/A,#N/A,FALSE,"COVER.XLS";#N/A,#N/A,FALSE,"RACT1.XLS";#N/A,#N/A,FALSE,"RACT2.XLS";#N/A,#N/A,FALSE,"ECCMP";#N/A,#N/A,FALSE,"WELDER.XLS"}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N" hidden="1">{#N/A,#N/A,FALSE,"Summ";#N/A,#N/A,FALSE,"P&amp;L";#N/A,#N/A,FALSE,"C&amp;F";#N/A,#N/A,FALSE,"B&amp;S"}</definedName>
    <definedName name="cfvrsr" localSheetId="0" hidden="1">#REF!</definedName>
    <definedName name="cfvrsr" localSheetId="1" hidden="1">#REF!</definedName>
    <definedName name="cfvrsr" localSheetId="2" hidden="1">#REF!</definedName>
    <definedName name="cfvrsr" localSheetId="3" hidden="1">#REF!</definedName>
    <definedName name="cfvrsr" hidden="1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2" localSheetId="0" hidden="1">#REF!</definedName>
    <definedName name="Chart2" localSheetId="1" hidden="1">#REF!</definedName>
    <definedName name="Chart2" localSheetId="2" hidden="1">#REF!</definedName>
    <definedName name="Chart2" localSheetId="3" hidden="1">#REF!</definedName>
    <definedName name="Chart2" hidden="1">#REF!</definedName>
    <definedName name="Chartt" localSheetId="0" hidden="1">#REF!</definedName>
    <definedName name="Chartt" localSheetId="1" hidden="1">#REF!</definedName>
    <definedName name="Chartt" localSheetId="2" hidden="1">#REF!</definedName>
    <definedName name="Chartt" localSheetId="3" hidden="1">#REF!</definedName>
    <definedName name="Chartt" hidden="1">#REF!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hile" hidden="1">{"PFE",#N/A,TRUE,"FILMS"}</definedName>
    <definedName name="chile1" hidden="1">{"PFE",#N/A,TRUE,"FILMS"}</definedName>
    <definedName name="CIQWBGuid" hidden="1">"94bceef4-4af4-4267-91c6-8cce166194a9"</definedName>
    <definedName name="ciuop" hidden="1">{#N/A,#N/A,FALSE,"17MAY";#N/A,#N/A,FALSE,"24MAY"}</definedName>
    <definedName name="civil" hidden="1">{#N/A,#N/A,FALSE,"COVER.XLS";#N/A,#N/A,FALSE,"RACT1.XLS";#N/A,#N/A,FALSE,"RACT2.XLS";#N/A,#N/A,FALSE,"ECCMP";#N/A,#N/A,FALSE,"WELDER.XLS"}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de" hidden="1">#REF!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oncbcoago" localSheetId="0" hidden="1">{#N/A,#N/A,FALSE,"Aging Summary";#N/A,#N/A,FALSE,"Ratio Analysis";#N/A,#N/A,FALSE,"Test 120 Day Accts";#N/A,#N/A,FALSE,"Tickmarks"}</definedName>
    <definedName name="concbcoago" localSheetId="1" hidden="1">{#N/A,#N/A,FALSE,"Aging Summary";#N/A,#N/A,FALSE,"Ratio Analysis";#N/A,#N/A,FALSE,"Test 120 Day Accts";#N/A,#N/A,FALSE,"Tickmarks"}</definedName>
    <definedName name="concbcoago" localSheetId="2" hidden="1">{#N/A,#N/A,FALSE,"Aging Summary";#N/A,#N/A,FALSE,"Ratio Analysis";#N/A,#N/A,FALSE,"Test 120 Day Accts";#N/A,#N/A,FALSE,"Tickmarks"}</definedName>
    <definedName name="concbcoago" localSheetId="3" hidden="1">{#N/A,#N/A,FALSE,"Aging Summary";#N/A,#N/A,FALSE,"Ratio Analysis";#N/A,#N/A,FALSE,"Test 120 Day Accts";#N/A,#N/A,FALSE,"Tickmarks"}</definedName>
    <definedName name="concbcoago" hidden="1">{#N/A,#N/A,FALSE,"Aging Summary";#N/A,#N/A,FALSE,"Ratio Analysis";#N/A,#N/A,FALSE,"Test 120 Day Accts";#N/A,#N/A,FALSE,"Tickmarks"}</definedName>
    <definedName name="conflicto" localSheetId="0" hidden="1">{#N/A,#N/A,FALSE,"Aging Summary";#N/A,#N/A,FALSE,"Ratio Analysis";#N/A,#N/A,FALSE,"Test 120 Day Accts";#N/A,#N/A,FALSE,"Tickmarks"}</definedName>
    <definedName name="conflicto" localSheetId="1" hidden="1">{#N/A,#N/A,FALSE,"Aging Summary";#N/A,#N/A,FALSE,"Ratio Analysis";#N/A,#N/A,FALSE,"Test 120 Day Accts";#N/A,#N/A,FALSE,"Tickmarks"}</definedName>
    <definedName name="conflicto" localSheetId="2" hidden="1">{#N/A,#N/A,FALSE,"Aging Summary";#N/A,#N/A,FALSE,"Ratio Analysis";#N/A,#N/A,FALSE,"Test 120 Day Accts";#N/A,#N/A,FALSE,"Tickmarks"}</definedName>
    <definedName name="conflicto" localSheetId="3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localSheetId="0" hidden="1">{#N/A,#N/A,FALSE,"Aging Summary";#N/A,#N/A,FALSE,"Ratio Analysis";#N/A,#N/A,FALSE,"Test 120 Day Accts";#N/A,#N/A,FALSE,"Tickmarks"}</definedName>
    <definedName name="conflicto1" localSheetId="1" hidden="1">{#N/A,#N/A,FALSE,"Aging Summary";#N/A,#N/A,FALSE,"Ratio Analysis";#N/A,#N/A,FALSE,"Test 120 Day Accts";#N/A,#N/A,FALSE,"Tickmarks"}</definedName>
    <definedName name="conflicto1" localSheetId="2" hidden="1">{#N/A,#N/A,FALSE,"Aging Summary";#N/A,#N/A,FALSE,"Ratio Analysis";#N/A,#N/A,FALSE,"Test 120 Day Accts";#N/A,#N/A,FALSE,"Tickmarks"}</definedName>
    <definedName name="conflicto1" localSheetId="3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localSheetId="0" hidden="1">{#N/A,#N/A,FALSE,"Aging Summary";#N/A,#N/A,FALSE,"Ratio Analysis";#N/A,#N/A,FALSE,"Test 120 Day Accts";#N/A,#N/A,FALSE,"Tickmarks"}</definedName>
    <definedName name="conflicto3" localSheetId="1" hidden="1">{#N/A,#N/A,FALSE,"Aging Summary";#N/A,#N/A,FALSE,"Ratio Analysis";#N/A,#N/A,FALSE,"Test 120 Day Accts";#N/A,#N/A,FALSE,"Tickmarks"}</definedName>
    <definedName name="conflicto3" localSheetId="2" hidden="1">{#N/A,#N/A,FALSE,"Aging Summary";#N/A,#N/A,FALSE,"Ratio Analysis";#N/A,#N/A,FALSE,"Test 120 Day Accts";#N/A,#N/A,FALSE,"Tickmarks"}</definedName>
    <definedName name="conflicto3" localSheetId="3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RM" hidden="1">{#N/A,#N/A,FALSE,"COVER1.XLS ";#N/A,#N/A,FALSE,"RACT1.XLS";#N/A,#N/A,FALSE,"RACT2.XLS";#N/A,#N/A,FALSE,"ECCMP";#N/A,#N/A,FALSE,"WELDER.XLS"}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ffg45" localSheetId="0" hidden="1">#REF!</definedName>
    <definedName name="csdffg45" localSheetId="1" hidden="1">#REF!</definedName>
    <definedName name="csdffg45" localSheetId="2" hidden="1">#REF!</definedName>
    <definedName name="csdffg45" localSheetId="3" hidden="1">#REF!</definedName>
    <definedName name="csdffg45" hidden="1">#REF!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" hidden="1">{"'Eng (page2)'!$A$1:$D$52"}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_2248794846800001151" hidden="1">#REF!</definedName>
    <definedName name="DA_2248794846800001153" hidden="1">#REF!</definedName>
    <definedName name="DA_2248794846800001155" hidden="1">#REF!</definedName>
    <definedName name="DA_2248794846800001157" hidden="1">#REF!</definedName>
    <definedName name="DA_2248794846800001159" hidden="1">#REF!</definedName>
    <definedName name="DA_2248794846800001162" hidden="1">#REF!</definedName>
    <definedName name="DA_2248794846800001165" hidden="1">#REF!</definedName>
    <definedName name="DA_2248794846800001167" hidden="1">#REF!</definedName>
    <definedName name="DA_2248794846800001212" hidden="1">#REF!</definedName>
    <definedName name="DA_2374795903200000029" hidden="1">#REF!</definedName>
    <definedName name="DA_3070283480000005185" hidden="1">#REF!</definedName>
    <definedName name="DA_3610681727500000317" localSheetId="0" hidden="1">#REF!</definedName>
    <definedName name="DA_3610681727500000317" localSheetId="1" hidden="1">#REF!</definedName>
    <definedName name="DA_3610681727500000317" localSheetId="2" hidden="1">#REF!</definedName>
    <definedName name="DA_3610681727500000317" localSheetId="3" hidden="1">#REF!</definedName>
    <definedName name="DA_3610681727500000317" hidden="1">#REF!</definedName>
    <definedName name="DA_3610681727500000327" localSheetId="0" hidden="1">#REF!</definedName>
    <definedName name="DA_3610681727500000327" localSheetId="1" hidden="1">#REF!</definedName>
    <definedName name="DA_3610681727500000327" localSheetId="2" hidden="1">#REF!</definedName>
    <definedName name="DA_3610681727500000327" localSheetId="3" hidden="1">#REF!</definedName>
    <definedName name="DA_3610681727500000327" hidden="1">#REF!</definedName>
    <definedName name="DA_3610681727500000468" localSheetId="0" hidden="1">#REF!</definedName>
    <definedName name="DA_3610681727500000468" localSheetId="1" hidden="1">#REF!</definedName>
    <definedName name="DA_3610681727500000468" localSheetId="2" hidden="1">#REF!</definedName>
    <definedName name="DA_3610681727500000468" localSheetId="3" hidden="1">#REF!</definedName>
    <definedName name="DA_3610681727500000468" hidden="1">#REF!</definedName>
    <definedName name="DA_3610681727500000470" localSheetId="0" hidden="1">#REF!</definedName>
    <definedName name="DA_3610681727500000470" localSheetId="1" hidden="1">#REF!</definedName>
    <definedName name="DA_3610681727500000470" localSheetId="2" hidden="1">#REF!</definedName>
    <definedName name="DA_3610681727500000470" localSheetId="3" hidden="1">#REF!</definedName>
    <definedName name="DA_3610681727500000470" hidden="1">#REF!</definedName>
    <definedName name="DA_3610681727500000472" localSheetId="0" hidden="1">#REF!</definedName>
    <definedName name="DA_3610681727500000472" localSheetId="1" hidden="1">#REF!</definedName>
    <definedName name="DA_3610681727500000472" localSheetId="2" hidden="1">#REF!</definedName>
    <definedName name="DA_3610681727500000472" localSheetId="3" hidden="1">#REF!</definedName>
    <definedName name="DA_3610681727500000472" hidden="1">#REF!</definedName>
    <definedName name="DA_3610681727500000474" localSheetId="0" hidden="1">#REF!</definedName>
    <definedName name="DA_3610681727500000474" localSheetId="1" hidden="1">#REF!</definedName>
    <definedName name="DA_3610681727500000474" localSheetId="2" hidden="1">#REF!</definedName>
    <definedName name="DA_3610681727500000474" localSheetId="3" hidden="1">#REF!</definedName>
    <definedName name="DA_3610681727500000474" hidden="1">#REF!</definedName>
    <definedName name="DA_3610681727500000539" localSheetId="0" hidden="1">#REF!</definedName>
    <definedName name="DA_3610681727500000539" localSheetId="1" hidden="1">#REF!</definedName>
    <definedName name="DA_3610681727500000539" localSheetId="2" hidden="1">#REF!</definedName>
    <definedName name="DA_3610681727500000539" localSheetId="3" hidden="1">#REF!</definedName>
    <definedName name="DA_3610681727500000539" hidden="1">#REF!</definedName>
    <definedName name="DA_3610681727500000553" localSheetId="0" hidden="1">#REF!</definedName>
    <definedName name="DA_3610681727500000553" localSheetId="1" hidden="1">#REF!</definedName>
    <definedName name="DA_3610681727500000553" localSheetId="2" hidden="1">#REF!</definedName>
    <definedName name="DA_3610681727500000553" localSheetId="3" hidden="1">#REF!</definedName>
    <definedName name="DA_3610681727500000553" hidden="1">#REF!</definedName>
    <definedName name="DA_3610681727500000573" localSheetId="0" hidden="1">#REF!</definedName>
    <definedName name="DA_3610681727500000573" localSheetId="1" hidden="1">#REF!</definedName>
    <definedName name="DA_3610681727500000573" localSheetId="2" hidden="1">#REF!</definedName>
    <definedName name="DA_3610681727500000573" localSheetId="3" hidden="1">#REF!</definedName>
    <definedName name="DA_3610681727500000573" hidden="1">#REF!</definedName>
    <definedName name="DA_3610681727500000577" localSheetId="0" hidden="1">#REF!</definedName>
    <definedName name="DA_3610681727500000577" localSheetId="1" hidden="1">#REF!</definedName>
    <definedName name="DA_3610681727500000577" localSheetId="2" hidden="1">#REF!</definedName>
    <definedName name="DA_3610681727500000577" localSheetId="3" hidden="1">#REF!</definedName>
    <definedName name="DA_3610681727500000577" hidden="1">#REF!</definedName>
    <definedName name="DA_3610681727500000583" localSheetId="0" hidden="1">#REF!</definedName>
    <definedName name="DA_3610681727500000583" localSheetId="1" hidden="1">#REF!</definedName>
    <definedName name="DA_3610681727500000583" localSheetId="2" hidden="1">#REF!</definedName>
    <definedName name="DA_3610681727500000583" localSheetId="3" hidden="1">#REF!</definedName>
    <definedName name="DA_3610681727500000583" hidden="1">#REF!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LS_GrandTotal" hidden="1">#REF!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sss" hidden="1">{#N/A,#N/A,FALSE,"COVER1.XLS ";#N/A,#N/A,FALSE,"RACT1.XLS";#N/A,#N/A,FALSE,"RACT2.XLS";#N/A,#N/A,FALSE,"ECCMP";#N/A,#N/A,FALSE,"WELDER.XLS"}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2" hidden="1">#REF!</definedName>
    <definedName name="data3" hidden="1">#REF!</definedName>
    <definedName name="dayttkl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f" hidden="1">{"Rent1",#N/A,FALSE,"RENT";"Rent2",#N/A,FALSE,"RENT"}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0" hidden="1">{"DCF","UPSIDE CASE",FALSE,"Sheet1";"DCF","BASE CASE",FALSE,"Sheet1";"DCF","DOWNSIDE CASE",FALSE,"Sheet1"}</definedName>
    <definedName name="ddd" localSheetId="1" hidden="1">{"DCF","UPSIDE CASE",FALSE,"Sheet1";"DCF","BASE CASE",FALSE,"Sheet1";"DCF","DOWNSIDE CASE",FALSE,"Sheet1"}</definedName>
    <definedName name="ddd" localSheetId="2" hidden="1">{"DCF","UPSIDE CASE",FALSE,"Sheet1";"DCF","BASE CASE",FALSE,"Sheet1";"DCF","DOWNSIDE CASE",FALSE,"Sheet1"}</definedName>
    <definedName name="ddd" localSheetId="3" hidden="1">{"DCF","UPSIDE CASE",FALSE,"Sheet1";"DCF","BASE CASE",FALSE,"Sheet1";"DCF","DOWNSIDE CASE",FALSE,"Sheet1"}</definedName>
    <definedName name="ddd" hidden="1">{"DCF","UPSIDE CASE",FALSE,"Sheet1";"DCF","BASE CASE",FALSE,"Sheet1";"DCF","DOWNSIDE CASE",FALSE,"Sheet1"}</definedName>
    <definedName name="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{#N/A,#N/A,FALSE,"COVER1.XLS ";#N/A,#N/A,FALSE,"RACT1.XLS";#N/A,#N/A,FALSE,"RACT2.XLS";#N/A,#N/A,FALSE,"ECCMP";#N/A,#N/A,FALSE,"WELDER.XLS"}</definedName>
    <definedName name="dddddd" hidden="1">{"'Eng (page2)'!$A$1:$D$52"}</definedName>
    <definedName name="ddddddd" localSheetId="0" hidden="1">#REF!</definedName>
    <definedName name="ddddddd" localSheetId="1" hidden="1">#REF!</definedName>
    <definedName name="ddddddd" localSheetId="2" hidden="1">#REF!</definedName>
    <definedName name="ddddddd" localSheetId="3" hidden="1">#REF!</definedName>
    <definedName name="ddddddd" hidden="1">#REF!</definedName>
    <definedName name="ddd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" localSheetId="0" hidden="1">#REF!</definedName>
    <definedName name="ddddddddddddd" localSheetId="1" hidden="1">#REF!</definedName>
    <definedName name="ddddddddddddd" localSheetId="2" hidden="1">#REF!</definedName>
    <definedName name="ddddddddddddd" localSheetId="3" hidden="1">#REF!</definedName>
    <definedName name="ddddddddddddd" hidden="1">#REF!</definedName>
    <definedName name="dddddddddddddd" localSheetId="0" hidden="1">#REF!</definedName>
    <definedName name="dddddddddddddd" localSheetId="1" hidden="1">#REF!</definedName>
    <definedName name="dddddddddddddd" localSheetId="2" hidden="1">#REF!</definedName>
    <definedName name="dddddddddddddd" localSheetId="3" hidden="1">#REF!</definedName>
    <definedName name="dddddddddddddd" hidden="1">#REF!</definedName>
    <definedName name="dddddddddddddddd" hidden="1">{#N/A,#N/A,FALSE,"17MAY";#N/A,#N/A,FALSE,"24MAY"}</definedName>
    <definedName name="dddsaa" hidden="1">{#N/A,#N/A,FALSE,"COVER1.XLS ";#N/A,#N/A,FALSE,"RACT1.XLS";#N/A,#N/A,FALSE,"RACT2.XLS";#N/A,#N/A,FALSE,"ECCMP";#N/A,#N/A,FALSE,"WELDER.XLS"}</definedName>
    <definedName name="ddf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sa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f" hidden="1">{#N/A,#N/A,FALSE,"COVER.XLS";#N/A,#N/A,FALSE,"RACT1.XLS";#N/A,#N/A,FALSE,"RACT2.XLS";#N/A,#N/A,FALSE,"ECCMP";#N/A,#N/A,FALSE,"WELDER.XLS"}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asf" hidden="1">{#N/A,#N/A,FALSE,"AOP vs FORECAST "}</definedName>
    <definedName name="deatetareyt" hidden="1">{"PFE",#N/A,TRUE,"FILMS"}</definedName>
    <definedName name="deddy" hidden="1">{#N/A,#N/A,FALSE,"COVER.XLS";#N/A,#N/A,FALSE,"RACT1.XLS";#N/A,#N/A,FALSE,"RACT2.XLS";#N/A,#N/A,FALSE,"ECCMP";#N/A,#N/A,FALSE,"WELDER.XLS"}</definedName>
    <definedName name="dedew" localSheetId="0" hidden="1">{#N/A,#N/A,FALSE,"Aging Summary";#N/A,#N/A,FALSE,"Ratio Analysis";#N/A,#N/A,FALSE,"Test 120 Day Accts";#N/A,#N/A,FALSE,"Tickmarks"}</definedName>
    <definedName name="dedew" localSheetId="1" hidden="1">{#N/A,#N/A,FALSE,"Aging Summary";#N/A,#N/A,FALSE,"Ratio Analysis";#N/A,#N/A,FALSE,"Test 120 Day Accts";#N/A,#N/A,FALSE,"Tickmarks"}</definedName>
    <definedName name="dedew" localSheetId="2" hidden="1">{#N/A,#N/A,FALSE,"Aging Summary";#N/A,#N/A,FALSE,"Ratio Analysis";#N/A,#N/A,FALSE,"Test 120 Day Accts";#N/A,#N/A,FALSE,"Tickmarks"}</definedName>
    <definedName name="dedew" localSheetId="3" hidden="1">{#N/A,#N/A,FALSE,"Aging Summary";#N/A,#N/A,FALSE,"Ratio Analysis";#N/A,#N/A,FALSE,"Test 120 Day Accts";#N/A,#N/A,FALSE,"Tickmarks"}</definedName>
    <definedName name="dedew" hidden="1">{#N/A,#N/A,FALSE,"Aging Summary";#N/A,#N/A,FALSE,"Ratio Analysis";#N/A,#N/A,FALSE,"Test 120 Day Accts";#N/A,#N/A,FALSE,"Tickmarks"}</definedName>
    <definedName name="dedtrgtui" hidden="1">{#N/A,#N/A,FALSE,"COVER1.XLS 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y" localSheetId="0" hidden="1">{#N/A,#N/A,FALSE,"초도품";#N/A,#N/A,FALSE,"초도품 (2)";#N/A,#N/A,FALSE,"초도품 (3)";#N/A,#N/A,FALSE,"초도품 (4)";#N/A,#N/A,FALSE,"초도품 (5)";#N/A,#N/A,FALSE,"초도품 (6)"}</definedName>
    <definedName name="dey" localSheetId="1" hidden="1">{#N/A,#N/A,FALSE,"초도품";#N/A,#N/A,FALSE,"초도품 (2)";#N/A,#N/A,FALSE,"초도품 (3)";#N/A,#N/A,FALSE,"초도품 (4)";#N/A,#N/A,FALSE,"초도품 (5)";#N/A,#N/A,FALSE,"초도품 (6)"}</definedName>
    <definedName name="dey" localSheetId="2" hidden="1">{#N/A,#N/A,FALSE,"초도품";#N/A,#N/A,FALSE,"초도품 (2)";#N/A,#N/A,FALSE,"초도품 (3)";#N/A,#N/A,FALSE,"초도품 (4)";#N/A,#N/A,FALSE,"초도품 (5)";#N/A,#N/A,FALSE,"초도품 (6)"}</definedName>
    <definedName name="dey" localSheetId="3" hidden="1">{#N/A,#N/A,FALSE,"초도품";#N/A,#N/A,FALSE,"초도품 (2)";#N/A,#N/A,FALSE,"초도품 (3)";#N/A,#N/A,FALSE,"초도품 (4)";#N/A,#N/A,FALSE,"초도품 (5)";#N/A,#N/A,FALSE,"초도품 (6)"}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" hidden="1">{#N/A,#N/A,FALSE,"COVER1.XLS ";#N/A,#N/A,FALSE,"RACT1.XLS";#N/A,#N/A,FALSE,"RACT2.XLS";#N/A,#N/A,FALSE,"ECCMP";#N/A,#N/A,FALSE,"WELDER.XLS"}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f" hidden="1">{#N/A,#N/A,FALSE,"COVER1.XLS ";#N/A,#N/A,FALSE,"RACT1.XLS";#N/A,#N/A,FALSE,"RACT2.XLS";#N/A,#N/A,FALSE,"ECCMP";#N/A,#N/A,FALSE,"WELDER.XLS"}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g" hidden="1">{#N/A,#N/A,FALSE,"COVER1.XLS ";#N/A,#N/A,FALSE,"RACT1.XLS";#N/A,#N/A,FALSE,"RACT2.XLS";#N/A,#N/A,FALSE,"ECCMP";#N/A,#N/A,FALSE,"WELDER.XLS"}</definedName>
    <definedName name="dfggggg54" localSheetId="0" hidden="1">#REF!</definedName>
    <definedName name="dfggggg54" localSheetId="1" hidden="1">#REF!</definedName>
    <definedName name="dfggggg54" localSheetId="2" hidden="1">#REF!</definedName>
    <definedName name="dfggggg54" localSheetId="3" hidden="1">#REF!</definedName>
    <definedName name="dfggggg54" hidden="1">#REF!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" hidden="1">{#N/A,#N/A,FALSE,"COVER1.XLS ";#N/A,#N/A,FALSE,"RACT1.XLS";#N/A,#N/A,FALSE,"RACT2.XLS";#N/A,#N/A,FALSE,"ECCMP";#N/A,#N/A,FALSE,"WELDER.XLS"}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GHDFG9" hidden="1">#REF!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ad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e" localSheetId="0" hidden="1">#REF!</definedName>
    <definedName name="dfsdfe" localSheetId="1" hidden="1">#REF!</definedName>
    <definedName name="dfsdfe" localSheetId="2" hidden="1">#REF!</definedName>
    <definedName name="dfsdfe" localSheetId="3" hidden="1">#REF!</definedName>
    <definedName name="dfsdfe" hidden="1">#REF!</definedName>
    <definedName name="dfsdfsdf" localSheetId="0" hidden="1">#REF!</definedName>
    <definedName name="dfsdfsdf" localSheetId="1" hidden="1">#REF!</definedName>
    <definedName name="dfsdfsdf" localSheetId="2" hidden="1">#REF!</definedName>
    <definedName name="dfsdfsdf" localSheetId="3" hidden="1">#REF!</definedName>
    <definedName name="dfsdfsdf" hidden="1">#REF!</definedName>
    <definedName name="dfserfgt4" localSheetId="0" hidden="1">#REF!</definedName>
    <definedName name="dfserfgt4" localSheetId="1" hidden="1">#REF!</definedName>
    <definedName name="dfserfgt4" localSheetId="2" hidden="1">#REF!</definedName>
    <definedName name="dfserfgt4" localSheetId="3" hidden="1">#REF!</definedName>
    <definedName name="dfserfgt4" hidden="1">#REF!</definedName>
    <definedName name="dfsfdgsgf4" localSheetId="0" hidden="1">#REF!</definedName>
    <definedName name="dfsfdgsgf4" localSheetId="1" hidden="1">#REF!</definedName>
    <definedName name="dfsfdgsgf4" localSheetId="2" hidden="1">#REF!</definedName>
    <definedName name="dfsfdgsgf4" localSheetId="3" hidden="1">#REF!</definedName>
    <definedName name="dfsfdgsgf4" hidden="1">#REF!</definedName>
    <definedName name="dftur" hidden="1">{#N/A,#N/A,FALSE,"COVER1.XLS ";#N/A,#N/A,FALSE,"RACT1.XLS";#N/A,#N/A,FALSE,"RACT2.XLS";#N/A,#N/A,FALSE,"ECCMP";#N/A,#N/A,FALSE,"WELDER.XLS"}</definedName>
    <definedName name="dfvx" hidden="1">{#N/A,#N/A,FALSE,"17MAY";#N/A,#N/A,FALSE,"24MAY"}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sfge5" localSheetId="0" hidden="1">#REF!</definedName>
    <definedName name="dgdsfge5" localSheetId="1" hidden="1">#REF!</definedName>
    <definedName name="dgdsfge5" localSheetId="2" hidden="1">#REF!</definedName>
    <definedName name="dgdsfge5" localSheetId="3" hidden="1">#REF!</definedName>
    <definedName name="dgdsfge5" hidden="1">#REF!</definedName>
    <definedName name="dgeged" hidden="1">{#N/A,#N/A,FALSE,"COVER.XLS";#N/A,#N/A,FALSE,"RACT1.XLS";#N/A,#N/A,FALSE,"RACT2.XLS";#N/A,#N/A,FALSE,"ECCMP";#N/A,#N/A,FALSE,"WELDER.XLS"}</definedName>
    <definedName name="dgfgdfhg5" localSheetId="0" hidden="1">#REF!</definedName>
    <definedName name="dgfgdfhg5" localSheetId="1" hidden="1">#REF!</definedName>
    <definedName name="dgfgdfhg5" localSheetId="2" hidden="1">#REF!</definedName>
    <definedName name="dgfgdfhg5" localSheetId="3" hidden="1">#REF!</definedName>
    <definedName name="dgfgdfhg5" hidden="1">#REF!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ngntt" localSheetId="0" hidden="1">#REF!</definedName>
    <definedName name="dhngntt" localSheetId="1" hidden="1">#REF!</definedName>
    <definedName name="dhngntt" localSheetId="2" hidden="1">#REF!</definedName>
    <definedName name="dhngntt" localSheetId="3" hidden="1">#REF!</definedName>
    <definedName name="dhngntt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fadk" hidden="1">{"FB Assumptions",#N/A,FALSE,"Asu";"FB Cashflow 1",#N/A,FALSE,"F&amp;B";"FB Cashflow 2",#N/A,FALSE,"F&amp;B"}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n_test" hidden="1">{"Year1996",#N/A,FALSE,"1996-1998 Analyst Models";"Year1997",#N/A,FALSE,"1996-1998 Analyst Models";"Year1998",#N/A,FALSE,"1996-1998 Analyst Models"}</definedName>
    <definedName name="dooe" hidden="1">{"'Eng (page2)'!$A$1:$D$52"}</definedName>
    <definedName name="dopp" hidden="1">{#N/A,#N/A,FALSE,"COVER.XLS";#N/A,#N/A,FALSE,"RACT1.XLS";#N/A,#N/A,FALSE,"RACT2.XLS";#N/A,#N/A,FALSE,"ECCMP";#N/A,#N/A,FALSE,"WELDER.XLS"}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hidden="1">{#N/A,#N/A,FALSE,"COVER1.XLS ";#N/A,#N/A,FALSE,"RACT1.XLS";#N/A,#N/A,FALSE,"RACT2.XLS";#N/A,#N/A,FALSE,"ECCMP";#N/A,#N/A,FALSE,"WELDER.XLS"}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ffeesf34" localSheetId="0" hidden="1">#REF!</definedName>
    <definedName name="dsaffeesf34" localSheetId="1" hidden="1">#REF!</definedName>
    <definedName name="dsaffeesf34" localSheetId="2" hidden="1">#REF!</definedName>
    <definedName name="dsaffeesf34" localSheetId="3" hidden="1">#REF!</definedName>
    <definedName name="dsaffeesf34" hidden="1">#REF!</definedName>
    <definedName name="dsafsavsad" hidden="1">{#N/A,#N/A,FALSE,"COVER.XLS";#N/A,#N/A,FALSE,"RACT1.XLS";#N/A,#N/A,FALSE,"RACT2.XLS";#N/A,#N/A,FALSE,"ECCMP";#N/A,#N/A,FALSE,"WELDER.XLS"}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ww" hidden="1">#REF!</definedName>
    <definedName name="dsfgdfhgter43" localSheetId="0" hidden="1">#REF!</definedName>
    <definedName name="dsfgdfhgter43" localSheetId="1" hidden="1">#REF!</definedName>
    <definedName name="dsfgdfhgter43" localSheetId="2" hidden="1">#REF!</definedName>
    <definedName name="dsfgdfhgter43" localSheetId="3" hidden="1">#REF!</definedName>
    <definedName name="dsfgdfhgter43" hidden="1">#REF!</definedName>
    <definedName name="dsfsdf" localSheetId="0" hidden="1">#REF!</definedName>
    <definedName name="dsfsdf" localSheetId="1" hidden="1">#REF!</definedName>
    <definedName name="dsfsdf" localSheetId="2" hidden="1">#REF!</definedName>
    <definedName name="dsfsdf" localSheetId="3" hidden="1">#REF!</definedName>
    <definedName name="dsfsdf" hidden="1">#REF!</definedName>
    <definedName name="dsfsf4w" localSheetId="0" hidden="1">#REF!</definedName>
    <definedName name="dsfsf4w" localSheetId="1" hidden="1">#REF!</definedName>
    <definedName name="dsfsf4w" localSheetId="2" hidden="1">#REF!</definedName>
    <definedName name="dsfsf4w" localSheetId="3" hidden="1">#REF!</definedName>
    <definedName name="dsfsf4w" hidden="1">#REF!</definedName>
    <definedName name="dsfsgfdg54" localSheetId="0" hidden="1">#REF!</definedName>
    <definedName name="dsfsgfdg54" localSheetId="1" hidden="1">#REF!</definedName>
    <definedName name="dsfsgfdg54" localSheetId="2" hidden="1">#REF!</definedName>
    <definedName name="dsfsgfdg54" localSheetId="3" hidden="1">#REF!</definedName>
    <definedName name="dsfsgfdg54" hidden="1">#REF!</definedName>
    <definedName name="dsfsrga54" localSheetId="0" hidden="1">#REF!</definedName>
    <definedName name="dsfsrga54" localSheetId="1" hidden="1">#REF!</definedName>
    <definedName name="dsfsrga54" localSheetId="2" hidden="1">#REF!</definedName>
    <definedName name="dsfsrga54" localSheetId="3" hidden="1">#REF!</definedName>
    <definedName name="dsfsrga54" hidden="1">#REF!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ra4wrt4" localSheetId="0" hidden="1">#REF!</definedName>
    <definedName name="dsra4wrt4" localSheetId="1" hidden="1">#REF!</definedName>
    <definedName name="dsra4wrt4" localSheetId="2" hidden="1">#REF!</definedName>
    <definedName name="dsra4wrt4" localSheetId="3" hidden="1">#REF!</definedName>
    <definedName name="dsra4wrt4" hidden="1">#REF!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2" hidden="1">{"'Income Statement'!$D$96:$E$101"}</definedName>
    <definedName name="e8e8" hidden="1">{"'Eng (page2)'!$A$1:$D$52"}</definedName>
    <definedName name="ea" hidden="1">#REF!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EAWW" hidden="1">#REF!</definedName>
    <definedName name="eee" localSheetId="0" hidden="1">{"Graphic",#N/A,TRUE,"Graphic"}</definedName>
    <definedName name="eee" localSheetId="1" hidden="1">{"Graphic",#N/A,TRUE,"Graphic"}</definedName>
    <definedName name="eee" localSheetId="2" hidden="1">{"Graphic",#N/A,TRUE,"Graphic"}</definedName>
    <definedName name="eee" localSheetId="3" hidden="1">{"Graphic",#N/A,TRUE,"Graphic"}</definedName>
    <definedName name="eee" hidden="1">{"Graphic",#N/A,TRUE,"Graphic"}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0" hidden="1">#REF!</definedName>
    <definedName name="eeeeeee" localSheetId="1" hidden="1">#REF!</definedName>
    <definedName name="eeeeeee" localSheetId="2" hidden="1">#REF!</definedName>
    <definedName name="eeeeeee" localSheetId="3" hidden="1">#REF!</definedName>
    <definedName name="eeeeeee" hidden="1">#REF!</definedName>
    <definedName name="eeeeeeeee" localSheetId="0" hidden="1">#REF!</definedName>
    <definedName name="eeeeeeeee" localSheetId="1" hidden="1">#REF!</definedName>
    <definedName name="eeeeeeeee" localSheetId="2" hidden="1">#REF!</definedName>
    <definedName name="eeeeeeeee" localSheetId="3" hidden="1">#REF!</definedName>
    <definedName name="eeeeeeeee" hidden="1">#REF!</definedName>
    <definedName name="eeeeeeeeeeeeeeeeee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dddd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yik" hidden="1">{#N/A,#N/A,FALSE,"COVER1.XLS 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g_Bowler" localSheetId="0" hidden="1">#REF!</definedName>
    <definedName name="Egg_Bowler" localSheetId="1" hidden="1">#REF!</definedName>
    <definedName name="Egg_Bowler" localSheetId="2" hidden="1">#REF!</definedName>
    <definedName name="Egg_Bowler" localSheetId="3" hidden="1">#REF!</definedName>
    <definedName name="Egg_Bowler" hidden="1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tain" hidden="1">{"closed",#N/A,FALSE,"Consolidated Products - Budget";"expanded",#N/A,FALSE,"Consolidated Products - Budget"}</definedName>
    <definedName name="EPMWorkbookOptions_2" hidden="1">"73ImntHK7EFLONWYoC7fE37y7nXi63fxHS3iv392AQAA"</definedName>
    <definedName name="EQ2323C" hidden="1">#REF!</definedName>
    <definedName name="eq5q5" hidden="1">{"'Income Statement'!$D$96:$E$101"}</definedName>
    <definedName name="eqq" hidden="1">{"cashflow",#N/A,FALSE,"cash flow"}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45gg" localSheetId="0" hidden="1">#REF!</definedName>
    <definedName name="er45gg" localSheetId="1" hidden="1">#REF!</definedName>
    <definedName name="er45gg" localSheetId="2" hidden="1">#REF!</definedName>
    <definedName name="er45gg" localSheetId="3" hidden="1">#REF!</definedName>
    <definedName name="er45gg" hidden="1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ER" hidden="1">13</definedName>
    <definedName name="erf3edscx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retaet" hidden="1">{"PFE",#N/A,TRUE,"FILMS"}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w" hidden="1">{#N/A,#N/A,FALSE,"PR-4";#N/A,#N/A,FALSE,"RR-4";#N/A,#N/A,FALSE,"CF-4";#N/A,#N/A,FALSE,"BS-4"}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tyy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hidden="1">{#N/A,#N/A,FALSE,"COVER1.XLS ";#N/A,#N/A,FALSE,"RACT1.XLS";#N/A,#N/A,FALSE,"RACT2.XLS";#N/A,#N/A,FALSE,"ECCMP";#N/A,#N/A,FALSE,"WELDER.XLS"}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t" localSheetId="0" hidden="1">{"EVA",#N/A,FALSE,"EVA";"WACC",#N/A,FALSE,"WACC"}</definedName>
    <definedName name="est" localSheetId="1" hidden="1">{"EVA",#N/A,FALSE,"EVA";"WACC",#N/A,FALSE,"WACC"}</definedName>
    <definedName name="est" localSheetId="2" hidden="1">{"EVA",#N/A,FALSE,"EVA";"WACC",#N/A,FALSE,"WACC"}</definedName>
    <definedName name="est" localSheetId="3" hidden="1">{"EVA",#N/A,FALSE,"EVA";"WACC",#N/A,FALSE,"WACC"}</definedName>
    <definedName name="est" hidden="1">{"EVA",#N/A,FALSE,"EVA";"WACC",#N/A,FALSE,"WACC"}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localSheetId="0" hidden="1">{#N/A,#N/A,FALSE,"Aging Summary";#N/A,#N/A,FALSE,"Ratio Analysis";#N/A,#N/A,FALSE,"Test 120 Day Accts";#N/A,#N/A,FALSE,"Tickmarks"}</definedName>
    <definedName name="Evalerrodiciembre" localSheetId="1" hidden="1">{#N/A,#N/A,FALSE,"Aging Summary";#N/A,#N/A,FALSE,"Ratio Analysis";#N/A,#N/A,FALSE,"Test 120 Day Accts";#N/A,#N/A,FALSE,"Tickmarks"}</definedName>
    <definedName name="Evalerrodiciembre" localSheetId="2" hidden="1">{#N/A,#N/A,FALSE,"Aging Summary";#N/A,#N/A,FALSE,"Ratio Analysis";#N/A,#N/A,FALSE,"Test 120 Day Accts";#N/A,#N/A,FALSE,"Tickmarks"}</definedName>
    <definedName name="Evalerrodiciembre" localSheetId="3" hidden="1">{#N/A,#N/A,FALSE,"Aging Summary";#N/A,#N/A,FALSE,"Ratio Analysis";#N/A,#N/A,FALSE,"Test 120 Day Accts";#N/A,#N/A,FALSE,"Tickmarks"}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hidden="1">{#N/A,#N/A,FALSE,"COVER.XLS";#N/A,#N/A,FALSE,"RACT1.XLS";#N/A,#N/A,FALSE,"RACT2.XLS";#N/A,#N/A,FALSE,"ECCMP";#N/A,#N/A,FALSE,"WELDER.XLS"}</definedName>
    <definedName name="ewew" hidden="1">{"cashflow",#N/A,FALSE,"cash flow"}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kkbh" hidden="1">{#N/A,#N/A,FALSE,"17MAY";#N/A,#N/A,FALSE,"24MAY"}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W" hidden="1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ExactAddinConnection" hidden="1">"069"</definedName>
    <definedName name="ExactAddinConnection.002" hidden="1">"CPNT01;002;mengtalekk;1"</definedName>
    <definedName name="ExactAddinConnection.003" hidden="1">"CPNT01;003;anchalee.s;1"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hidden="1">{"PFE",#N/A,TRUE,"FILMS"}</definedName>
    <definedName name="f.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drd" hidden="1">{"CF Assumptions",#N/A,FALSE,"Asu";#N/A,#N/A,FALSE,"Summary";#N/A,#N/A,FALSE,"CF (2)";#N/A,#N/A,FALSE,"SM";#N/A,#N/A,FALSE,"C&amp;D";#N/A,#N/A,FALSE,"MGMT";#N/A,#N/A,FALSE,"Notes"}</definedName>
    <definedName name="fajksdha" hidden="1">{#N/A,#N/A,FALSE,"Aging Summary";#N/A,#N/A,FALSE,"Ratio Analysis";#N/A,#N/A,FALSE,"Test 120 Day Accts";#N/A,#N/A,FALSE,"Tickmarks"}</definedName>
    <definedName name="far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ard" hidden="1">{"Golf Assumptions",#N/A,FALSE,"Asu";"Golf PF1",#N/A,FALSE,"Golf";"Golf PF2",#N/A,FALSE,"Golf";"Golf Dep1",#N/A,FALSE,"Golf";"Golf Dep2",#N/A,FALSE,"Golf"}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gbbbb4" localSheetId="0" hidden="1">#REF!</definedName>
    <definedName name="fbgbbbb4" localSheetId="1" hidden="1">#REF!</definedName>
    <definedName name="fbgbbbb4" localSheetId="2" hidden="1">#REF!</definedName>
    <definedName name="fbgbbbb4" localSheetId="3" hidden="1">#REF!</definedName>
    <definedName name="fbgbbbb4" hidden="1">#REF!</definedName>
    <definedName name="fbgjkkk" localSheetId="0" hidden="1">#REF!</definedName>
    <definedName name="fbgjkkk" localSheetId="1" hidden="1">#REF!</definedName>
    <definedName name="fbgjkkk" localSheetId="2" hidden="1">#REF!</definedName>
    <definedName name="fbgjkkk" localSheetId="3" hidden="1">#REF!</definedName>
    <definedName name="fbgjkkk" hidden="1">#REF!</definedName>
    <definedName name="fbnhg" hidden="1">#REF!</definedName>
    <definedName name="FCode" hidden="1">#REF!</definedName>
    <definedName name="fd" localSheetId="0" hidden="1">{#N/A,#N/A,FALSE,"Aging Summary";#N/A,#N/A,FALSE,"Ratio Analysis";#N/A,#N/A,FALSE,"Test 120 Day Accts";#N/A,#N/A,FALSE,"Tickmarks"}</definedName>
    <definedName name="fd" localSheetId="1" hidden="1">{#N/A,#N/A,FALSE,"Aging Summary";#N/A,#N/A,FALSE,"Ratio Analysis";#N/A,#N/A,FALSE,"Test 120 Day Accts";#N/A,#N/A,FALSE,"Tickmarks"}</definedName>
    <definedName name="fd" localSheetId="2" hidden="1">{#N/A,#N/A,FALSE,"Aging Summary";#N/A,#N/A,FALSE,"Ratio Analysis";#N/A,#N/A,FALSE,"Test 120 Day Accts";#N/A,#N/A,FALSE,"Tickmarks"}</definedName>
    <definedName name="fd" localSheetId="3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" localSheetId="0" hidden="1">#REF!</definedName>
    <definedName name="fdfd" localSheetId="1" hidden="1">#REF!</definedName>
    <definedName name="fdfd" localSheetId="2" hidden="1">#REF!</definedName>
    <definedName name="fdfd" localSheetId="3" hidden="1">#REF!</definedName>
    <definedName name="fdfd" hidden="1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hidden="1">{#N/A,#N/A,FALSE,"COVER1.XLS ";#N/A,#N/A,FALSE,"RACT1.XLS";#N/A,#N/A,FALSE,"RACT2.XLS";#N/A,#N/A,FALSE,"ECCMP";#N/A,#N/A,FALSE,"WELDER.XLS"}</definedName>
    <definedName name="fdjkljksldfl" hidden="1">{#N/A,#N/A,FALSE,"17MAY";#N/A,#N/A,FALSE,"24MAY"}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fgfhgdht" localSheetId="0" hidden="1">#REF!</definedName>
    <definedName name="fdsfgfhgdht" localSheetId="1" hidden="1">#REF!</definedName>
    <definedName name="fdsfgfhgdht" localSheetId="2" hidden="1">#REF!</definedName>
    <definedName name="fdsfgfhgdht" localSheetId="3" hidden="1">#REF!</definedName>
    <definedName name="fdsfgfhgdht" hidden="1">#REF!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fdfbgbd" localSheetId="0" hidden="1">#REF!</definedName>
    <definedName name="feffdfbgbd" localSheetId="1" hidden="1">#REF!</definedName>
    <definedName name="feffdfbgbd" localSheetId="2" hidden="1">#REF!</definedName>
    <definedName name="feffdfbgbd" localSheetId="3" hidden="1">#REF!</definedName>
    <definedName name="feffdfbgbd" hidden="1">#REF!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" hidden="1">{#N/A,#N/A,FALSE,"COVER1.XLS ";#N/A,#N/A,FALSE,"RACT1.XLS";#N/A,#N/A,FALSE,"RACT2.XLS";#N/A,#N/A,FALSE,"ECCMP";#N/A,#N/A,FALSE,"WELDER.XLS"}</definedName>
    <definedName name="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fe" localSheetId="0" hidden="1">{"adj95mult",#N/A,FALSE,"COMPCO";"adj95est",#N/A,FALSE,"COMPCO"}</definedName>
    <definedName name="ffefe" localSheetId="1" hidden="1">{"adj95mult",#N/A,FALSE,"COMPCO";"adj95est",#N/A,FALSE,"COMPCO"}</definedName>
    <definedName name="ffefe" localSheetId="2" hidden="1">{"adj95mult",#N/A,FALSE,"COMPCO";"adj95est",#N/A,FALSE,"COMPCO"}</definedName>
    <definedName name="ffefe" localSheetId="3" hidden="1">{"adj95mult",#N/A,FALSE,"COMPCO";"adj95est",#N/A,FALSE,"COMPCO"}</definedName>
    <definedName name="ffefe" hidden="1">{"adj95mult",#N/A,FALSE,"COMPCO";"adj95est",#N/A,FALSE,"COMPCO"}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gg" hidden="1">{#N/A,#N/A,FALSE,"COVER1.XLS ";#N/A,#N/A,FALSE,"RACT1.XLS";#N/A,#N/A,FALSE,"RACT2.XLS";#N/A,#N/A,FALSE,"ECCMP";#N/A,#N/A,FALSE,"WELDER.XLS"}</definedName>
    <definedName name="ffghnbbb5" localSheetId="0" hidden="1">#REF!</definedName>
    <definedName name="ffghnbbb5" localSheetId="1" hidden="1">#REF!</definedName>
    <definedName name="ffghnbbb5" localSheetId="2" hidden="1">#REF!</definedName>
    <definedName name="ffghnbbb5" localSheetId="3" hidden="1">#REF!</definedName>
    <definedName name="ffghnbbb5" hidden="1">#REF!</definedName>
    <definedName name="ffhehf" hidden="1">{#N/A,#N/A,FALSE,"17MAY";#N/A,#N/A,FALSE,"24MAY"}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btrt5" localSheetId="0" hidden="1">#REF!</definedName>
    <definedName name="fgbtrt5" localSheetId="1" hidden="1">#REF!</definedName>
    <definedName name="fgbtrt5" localSheetId="2" hidden="1">#REF!</definedName>
    <definedName name="fgbtrt5" localSheetId="3" hidden="1">#REF!</definedName>
    <definedName name="fgbtrt5" hidden="1">#REF!</definedName>
    <definedName name="fgbvbgfs4" localSheetId="0" hidden="1">#REF!</definedName>
    <definedName name="fgbvbgfs4" localSheetId="1" hidden="1">#REF!</definedName>
    <definedName name="fgbvbgfs4" localSheetId="2" hidden="1">#REF!</definedName>
    <definedName name="fgbvbgfs4" localSheetId="3" hidden="1">#REF!</definedName>
    <definedName name="fgbvbgfs4" hidden="1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g5" localSheetId="0" hidden="1">#REF!</definedName>
    <definedName name="fgdfg5" localSheetId="1" hidden="1">#REF!</definedName>
    <definedName name="fgdfg5" localSheetId="2" hidden="1">#REF!</definedName>
    <definedName name="fgdfg5" localSheetId="3" hidden="1">#REF!</definedName>
    <definedName name="fgdfg5" hidden="1">#REF!</definedName>
    <definedName name="fgdfghtrh5" localSheetId="0" hidden="1">#REF!</definedName>
    <definedName name="fgdfghtrh5" localSheetId="1" hidden="1">#REF!</definedName>
    <definedName name="fgdfghtrh5" localSheetId="2" hidden="1">#REF!</definedName>
    <definedName name="fgdfghtrh5" localSheetId="3" hidden="1">#REF!</definedName>
    <definedName name="fgdfghtrh5" hidden="1">#REF!</definedName>
    <definedName name="fgdfgrdfg45" localSheetId="0" hidden="1">#REF!</definedName>
    <definedName name="fgdfgrdfg45" localSheetId="1" hidden="1">#REF!</definedName>
    <definedName name="fgdfgrdfg45" localSheetId="2" hidden="1">#REF!</definedName>
    <definedName name="fgdfgrdfg45" localSheetId="3" hidden="1">#REF!</definedName>
    <definedName name="fgdfgrdfg45" hidden="1">#REF!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hnnbb5" localSheetId="0" hidden="1">#REF!</definedName>
    <definedName name="fgdhnnbb5" localSheetId="1" hidden="1">#REF!</definedName>
    <definedName name="fgdhnnbb5" localSheetId="2" hidden="1">#REF!</definedName>
    <definedName name="fgdhnnbb5" localSheetId="3" hidden="1">#REF!</definedName>
    <definedName name="fgdhnnbb5" hidden="1">#REF!</definedName>
    <definedName name="fgeee" hidden="1">{#N/A,#N/A,FALSE,"17MAY";#N/A,#N/A,FALSE,"24MAY"}</definedName>
    <definedName name="fgfagdfg54" localSheetId="0" hidden="1">#REF!</definedName>
    <definedName name="fgfagdfg54" localSheetId="1" hidden="1">#REF!</definedName>
    <definedName name="fgfagdfg54" localSheetId="2" hidden="1">#REF!</definedName>
    <definedName name="fgfagdfg54" localSheetId="3" hidden="1">#REF!</definedName>
    <definedName name="fgfagdfg54" hidden="1">#REF!</definedName>
    <definedName name="fgfdgdfh54" localSheetId="0" hidden="1">#REF!</definedName>
    <definedName name="fgfdgdfh54" localSheetId="1" hidden="1">#REF!</definedName>
    <definedName name="fgfdgdfh54" localSheetId="2" hidden="1">#REF!</definedName>
    <definedName name="fgfdgdfh54" localSheetId="3" hidden="1">#REF!</definedName>
    <definedName name="fgfdgdfh54" hidden="1">#REF!</definedName>
    <definedName name="fgfdggghhhh" localSheetId="0" hidden="1">#REF!</definedName>
    <definedName name="fgfdggghhhh" localSheetId="1" hidden="1">#REF!</definedName>
    <definedName name="fgfdggghhhh" localSheetId="2" hidden="1">#REF!</definedName>
    <definedName name="fgfdggghhhh" localSheetId="3" hidden="1">#REF!</definedName>
    <definedName name="fgfdggghhhh" hidden="1">#REF!</definedName>
    <definedName name="fgfdgtg4" localSheetId="0" hidden="1">#REF!</definedName>
    <definedName name="fgfdgtg4" localSheetId="1" hidden="1">#REF!</definedName>
    <definedName name="fgfdgtg4" localSheetId="2" hidden="1">#REF!</definedName>
    <definedName name="fgfdgtg4" localSheetId="3" hidden="1">#REF!</definedName>
    <definedName name="fgfdgtg4" hidden="1">#REF!</definedName>
    <definedName name="fgff" localSheetId="0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g4" localSheetId="0" hidden="1">#REF!</definedName>
    <definedName name="fgfgfg4" localSheetId="1" hidden="1">#REF!</definedName>
    <definedName name="fgfgfg4" localSheetId="2" hidden="1">#REF!</definedName>
    <definedName name="fgfgfg4" localSheetId="3" hidden="1">#REF!</definedName>
    <definedName name="fgfgfg4" hidden="1">#REF!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rg554" localSheetId="0" hidden="1">#REF!</definedName>
    <definedName name="fgfgrg554" localSheetId="1" hidden="1">#REF!</definedName>
    <definedName name="fgfgrg554" localSheetId="2" hidden="1">#REF!</definedName>
    <definedName name="fgfgrg554" localSheetId="3" hidden="1">#REF!</definedName>
    <definedName name="fgfgrg554" hidden="1">#REF!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gfjhj7" localSheetId="0" hidden="1">#REF!</definedName>
    <definedName name="fgfhgfjhj7" localSheetId="1" hidden="1">#REF!</definedName>
    <definedName name="fgfhgfjhj7" localSheetId="2" hidden="1">#REF!</definedName>
    <definedName name="fgfhgfjhj7" localSheetId="3" hidden="1">#REF!</definedName>
    <definedName name="fgfhgfjhj7" hidden="1">#REF!</definedName>
    <definedName name="FGG" localSheetId="0" hidden="1">{#N/A,"1",FALSE,"Model";#N/A,"2",FALSE,"Model";#N/A,"3",FALSE,"Model";#N/A,"4",FALSE,"Model";#N/A,"5",FALSE,"Model";#N/A,"6",FALSE,"Model";#N/A,"7",FALSE,"Model";#N/A,"8",FALSE,"Model";#N/A,"9",FALSE,"Model"}</definedName>
    <definedName name="FGG" localSheetId="1" hidden="1">{#N/A,"1",FALSE,"Model";#N/A,"2",FALSE,"Model";#N/A,"3",FALSE,"Model";#N/A,"4",FALSE,"Model";#N/A,"5",FALSE,"Model";#N/A,"6",FALSE,"Model";#N/A,"7",FALSE,"Model";#N/A,"8",FALSE,"Model";#N/A,"9",FALSE,"Model"}</definedName>
    <definedName name="FGG" localSheetId="2" hidden="1">{#N/A,"1",FALSE,"Model";#N/A,"2",FALSE,"Model";#N/A,"3",FALSE,"Model";#N/A,"4",FALSE,"Model";#N/A,"5",FALSE,"Model";#N/A,"6",FALSE,"Model";#N/A,"7",FALSE,"Model";#N/A,"8",FALSE,"Model";#N/A,"9",FALSE,"Model"}</definedName>
    <definedName name="FGG" localSheetId="3" hidden="1">{#N/A,"1",FALSE,"Model";#N/A,"2",FALSE,"Model";#N/A,"3",FALSE,"Model";#N/A,"4",FALSE,"Model";#N/A,"5",FALSE,"Model";#N/A,"6",FALSE,"Model";#N/A,"7",FALSE,"Model";#N/A,"8",FALSE,"Model";#N/A,"9",FALSE,"Model"}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hidden="1">{#N/A,#N/A,FALSE,"COVER.XLS";#N/A,#N/A,FALSE,"RACT1.XLS";#N/A,#N/A,FALSE,"RACT2.XLS";#N/A,#N/A,FALSE,"ECCMP";#N/A,#N/A,FALSE,"WELDER.XLS"}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jer" hidden="1">{#N/A,#N/A,FALSE,"COVER1.XLS ";#N/A,#N/A,FALSE,"RACT1.XLS";#N/A,#N/A,FALSE,"RACT2.XLS";#N/A,#N/A,FALSE,"ECCMP";#N/A,#N/A,FALSE,"WELDER.XLS"}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ggger" localSheetId="0" hidden="1">#REF!</definedName>
    <definedName name="fghggger" localSheetId="1" hidden="1">#REF!</definedName>
    <definedName name="fghggger" localSheetId="2" hidden="1">#REF!</definedName>
    <definedName name="fghggger" localSheetId="3" hidden="1">#REF!</definedName>
    <definedName name="fghggger" hidden="1">#REF!</definedName>
    <definedName name="fghgh6" localSheetId="0" hidden="1">#REF!</definedName>
    <definedName name="fghgh6" localSheetId="1" hidden="1">#REF!</definedName>
    <definedName name="fghgh6" localSheetId="2" hidden="1">#REF!</definedName>
    <definedName name="fghgh6" localSheetId="3" hidden="1">#REF!</definedName>
    <definedName name="fghgh6" hidden="1">#REF!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tgdt" localSheetId="0" hidden="1">#REF!</definedName>
    <definedName name="fgrdtgdt" localSheetId="1" hidden="1">#REF!</definedName>
    <definedName name="fgrdtgdt" localSheetId="2" hidden="1">#REF!</definedName>
    <definedName name="fgrdtgdt" localSheetId="3" hidden="1">#REF!</definedName>
    <definedName name="fgrdtgdt" hidden="1">#REF!</definedName>
    <definedName name="fgrertet" localSheetId="0" hidden="1">#REF!</definedName>
    <definedName name="fgrertet" localSheetId="1" hidden="1">#REF!</definedName>
    <definedName name="fgrertet" localSheetId="2" hidden="1">#REF!</definedName>
    <definedName name="fgrertet" localSheetId="3" hidden="1">#REF!</definedName>
    <definedName name="fgrertet" hidden="1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rete4" localSheetId="0" hidden="1">#REF!</definedName>
    <definedName name="fgsrete4" localSheetId="1" hidden="1">#REF!</definedName>
    <definedName name="fgsrete4" localSheetId="2" hidden="1">#REF!</definedName>
    <definedName name="fgsrete4" localSheetId="3" hidden="1">#REF!</definedName>
    <definedName name="fgsrete4" hidden="1">#REF!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uu" hidden="1">{#N/A,#N/A,FALSE,"COVER1.XLS ";#N/A,#N/A,FALSE,"RACT1.XLS";#N/A,#N/A,FALSE,"RACT2.XLS";#N/A,#N/A,FALSE,"ECCMP";#N/A,#N/A,FALSE,"WELDER.XLS"}</definedName>
    <definedName name="fhajdha" hidden="1">{#N/A,#N/A,FALSE,"Aging Summary";#N/A,#N/A,FALSE,"Ratio Analysis";#N/A,#N/A,FALSE,"Test 120 Day Accts";#N/A,#N/A,FALSE,"Tickmarks"}</definedName>
    <definedName name="fhajsdak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hakhds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JHD" hidden="1">{#N/A,#N/A,FALSE,"UNIT";#N/A,#N/A,FALSE,"UNIT";#N/A,#N/A,FALSE,"계정"}</definedName>
    <definedName name="fhkaj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n_CounterGraphJuly02" localSheetId="0" hidden="1">#REF!</definedName>
    <definedName name="Fin_CounterGraphJuly02" localSheetId="1" hidden="1">#REF!</definedName>
    <definedName name="Fin_CounterGraphJuly02" localSheetId="2" hidden="1">#REF!</definedName>
    <definedName name="Fin_CounterGraphJuly02" localSheetId="3" hidden="1">#REF!</definedName>
    <definedName name="Fin_CounterGraphJuly02" hidden="1">#REF!</definedName>
    <definedName name="fiugrjokhet" hidden="1">{#N/A,#N/A,FALSE,"COVER1.XLS ";#N/A,#N/A,FALSE,"RACT1.XLS";#N/A,#N/A,FALSE,"RACT2.XLS";#N/A,#N/A,FALSE,"ECCMP";#N/A,#N/A,FALSE,"WELDER.XLS"}</definedName>
    <definedName name="Fix" hidden="1">#REF!</definedName>
    <definedName name="fjahdjak" hidden="1">{#N/A,#N/A,TRUE,"Str.";#N/A,#N/A,TRUE,"Steel &amp; Roof";#N/A,#N/A,TRUE,"Arc.";#N/A,#N/A,TRUE,"Preliminary";#N/A,#N/A,TRUE,"Sum_Prelim"}</definedName>
    <definedName name="fjakd" hidden="1">{"FB Assumptions",#N/A,FALSE,"Asu";"FB Cashflow 1",#N/A,FALSE,"F&amp;B";"FB Cashflow 2",#N/A,FALSE,"F&amp;B"}</definedName>
    <definedName name="fjashda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kjkfg" localSheetId="0" hidden="1">#REF!</definedName>
    <definedName name="fkjkfg" localSheetId="1" hidden="1">#REF!</definedName>
    <definedName name="fkjkfg" localSheetId="2" hidden="1">#REF!</definedName>
    <definedName name="fkjkfg" localSheetId="3" hidden="1">#REF!</definedName>
    <definedName name="fkjkfg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ORMULA" localSheetId="0" hidden="1">{#N/A,#N/A,FALSE,"Aging Summary";#N/A,#N/A,FALSE,"Ratio Analysis";#N/A,#N/A,FALSE,"Test 120 Day Accts";#N/A,#N/A,FALSE,"Tickmarks"}</definedName>
    <definedName name="FORMULA" localSheetId="1" hidden="1">{#N/A,#N/A,FALSE,"Aging Summary";#N/A,#N/A,FALSE,"Ratio Analysis";#N/A,#N/A,FALSE,"Test 120 Day Accts";#N/A,#N/A,FALSE,"Tickmarks"}</definedName>
    <definedName name="FORMULA" localSheetId="2" hidden="1">{#N/A,#N/A,FALSE,"Aging Summary";#N/A,#N/A,FALSE,"Ratio Analysis";#N/A,#N/A,FALSE,"Test 120 Day Accts";#N/A,#N/A,FALSE,"Tickmarks"}</definedName>
    <definedName name="FORMULA" localSheetId="3" hidden="1">{#N/A,#N/A,FALSE,"Aging Summary";#N/A,#N/A,FALSE,"Ratio Analysis";#N/A,#N/A,FALSE,"Test 120 Day Accts";#N/A,#N/A,FALSE,"Tickmarks"}</definedName>
    <definedName name="FORMULA" hidden="1">{#N/A,#N/A,FALSE,"Aging Summary";#N/A,#N/A,FALSE,"Ratio Analysis";#N/A,#N/A,FALSE,"Test 120 Day Accts";#N/A,#N/A,FALSE,"Tickmarks"}</definedName>
    <definedName name="fr" hidden="1">{#N/A,#N/A,FALSE,"Aging Summary";#N/A,#N/A,FALSE,"Ratio Analysis";#N/A,#N/A,FALSE,"Test 120 Day Accts";#N/A,#N/A,FALSE,"Tickmarks"}</definedName>
    <definedName name="frdf" localSheetId="0" hidden="1">#REF!</definedName>
    <definedName name="frdf" localSheetId="1" hidden="1">#REF!</definedName>
    <definedName name="frdf" localSheetId="2" hidden="1">#REF!</definedName>
    <definedName name="frdf" localSheetId="3" hidden="1">#REF!</definedName>
    <definedName name="frdf" hidden="1">#REF!</definedName>
    <definedName name="frefcfhwscffbhtwsfv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ront2" hidden="1">{"PFE",#N/A,TRUE,"FILMS"}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gfgd45" localSheetId="0" hidden="1">#REF!</definedName>
    <definedName name="fsgfgd45" localSheetId="1" hidden="1">#REF!</definedName>
    <definedName name="fsgfgd45" localSheetId="2" hidden="1">#REF!</definedName>
    <definedName name="fsgfgd45" localSheetId="3" hidden="1">#REF!</definedName>
    <definedName name="fsgfgd45" hidden="1">#REF!</definedName>
    <definedName name="fsvfsvree4" localSheetId="0" hidden="1">#REF!</definedName>
    <definedName name="fsvfsvree4" localSheetId="1" hidden="1">#REF!</definedName>
    <definedName name="fsvfsvree4" localSheetId="2" hidden="1">#REF!</definedName>
    <definedName name="fsvfsvree4" localSheetId="3" hidden="1">#REF!</definedName>
    <definedName name="fsvfsvree4" hidden="1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" hidden="1">{"'Income Statement'!$D$96:$E$101"}</definedName>
    <definedName name="fwf" hidden="1">{#N/A,#N/A,FALSE,"COVER.XLS";#N/A,#N/A,FALSE,"RACT1.XLS";#N/A,#N/A,FALSE,"RACT2.XLS";#N/A,#N/A,FALSE,"ECCMP";#N/A,#N/A,FALSE,"WELDER.XLS"}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sd" hidden="1">{"Rent1",#N/A,FALSE,"RENT";"Rent2",#N/A,FALSE,"RENT"}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e" hidden="1">{"'Income Statement'!$D$96:$E$101"}</definedName>
    <definedName name="gdfg" localSheetId="0" hidden="1">#REF!</definedName>
    <definedName name="gdfg" localSheetId="1" hidden="1">#REF!</definedName>
    <definedName name="gdfg" localSheetId="2" hidden="1">#REF!</definedName>
    <definedName name="gdfg" localSheetId="3" hidden="1">#REF!</definedName>
    <definedName name="gdfg" hidden="1">#REF!</definedName>
    <definedName name="gdfg5e4" localSheetId="0" hidden="1">#REF!</definedName>
    <definedName name="gdfg5e4" localSheetId="1" hidden="1">#REF!</definedName>
    <definedName name="gdfg5e4" localSheetId="2" hidden="1">#REF!</definedName>
    <definedName name="gdfg5e4" localSheetId="3" hidden="1">#REF!</definedName>
    <definedName name="gdfg5e4" hidden="1">#REF!</definedName>
    <definedName name="gdfgdfg4" localSheetId="0" hidden="1">#REF!</definedName>
    <definedName name="gdfgdfg4" localSheetId="1" hidden="1">#REF!</definedName>
    <definedName name="gdfgdfg4" localSheetId="2" hidden="1">#REF!</definedName>
    <definedName name="gdfgdfg4" localSheetId="3" hidden="1">#REF!</definedName>
    <definedName name="gdfgdfg4" hidden="1">#REF!</definedName>
    <definedName name="gdh" hidden="1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thjkkii" localSheetId="0" hidden="1">#REF!</definedName>
    <definedName name="gethjkkii" localSheetId="1" hidden="1">#REF!</definedName>
    <definedName name="gethjkkii" localSheetId="2" hidden="1">#REF!</definedName>
    <definedName name="gethjkkii" localSheetId="3" hidden="1">#REF!</definedName>
    <definedName name="gethjkkii" hidden="1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aha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gfdbbbbb54" localSheetId="0" hidden="1">#REF!</definedName>
    <definedName name="gfdbbbbb54" localSheetId="1" hidden="1">#REF!</definedName>
    <definedName name="gfdbbbbb54" localSheetId="2" hidden="1">#REF!</definedName>
    <definedName name="gfdbbbbb54" localSheetId="3" hidden="1">#REF!</definedName>
    <definedName name="gfdbbbbb54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fghht5" localSheetId="0" hidden="1">#REF!</definedName>
    <definedName name="gffghht5" localSheetId="1" hidden="1">#REF!</definedName>
    <definedName name="gffghht5" localSheetId="2" hidden="1">#REF!</definedName>
    <definedName name="gffghht5" localSheetId="3" hidden="1">#REF!</definedName>
    <definedName name="gffghht5" hidden="1">#REF!</definedName>
    <definedName name="gfgdfgklo9" localSheetId="0" hidden="1">#REF!</definedName>
    <definedName name="gfgdfgklo9" localSheetId="1" hidden="1">#REF!</definedName>
    <definedName name="gfgdfgklo9" localSheetId="2" hidden="1">#REF!</definedName>
    <definedName name="gfgdfgklo9" localSheetId="3" hidden="1">#REF!</definedName>
    <definedName name="gfgdfgklo9" hidden="1">#REF!</definedName>
    <definedName name="gfgdh5" localSheetId="0" hidden="1">#REF!</definedName>
    <definedName name="gfgdh5" localSheetId="1" hidden="1">#REF!</definedName>
    <definedName name="gfgdh5" localSheetId="2" hidden="1">#REF!</definedName>
    <definedName name="gfgdh5" localSheetId="3" hidden="1">#REF!</definedName>
    <definedName name="gfgdh5" hidden="1">#REF!</definedName>
    <definedName name="gfgdhgh5" localSheetId="0" hidden="1">#REF!</definedName>
    <definedName name="gfgdhgh5" localSheetId="1" hidden="1">#REF!</definedName>
    <definedName name="gfgdhgh5" localSheetId="2" hidden="1">#REF!</definedName>
    <definedName name="gfgdhgh5" localSheetId="3" hidden="1">#REF!</definedName>
    <definedName name="gfgdhgh5" hidden="1">#REF!</definedName>
    <definedName name="gfgdrgre45" localSheetId="0" hidden="1">#REF!</definedName>
    <definedName name="gfgdrgre45" localSheetId="1" hidden="1">#REF!</definedName>
    <definedName name="gfgdrgre45" localSheetId="2" hidden="1">#REF!</definedName>
    <definedName name="gfgdrgre45" localSheetId="3" hidden="1">#REF!</definedName>
    <definedName name="gfgdrgre45" hidden="1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tgh5" localSheetId="0" hidden="1">#REF!</definedName>
    <definedName name="gfgfgtgh5" localSheetId="1" hidden="1">#REF!</definedName>
    <definedName name="gfgfgtgh5" localSheetId="2" hidden="1">#REF!</definedName>
    <definedName name="gfgfgtgh5" localSheetId="3" hidden="1">#REF!</definedName>
    <definedName name="gfgfgtgh5" hidden="1">#REF!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rwwef" hidden="1">{#N/A,#N/A,FALSE,"COVER1.XLS ";#N/A,#N/A,FALSE,"RACT1.XLS";#N/A,#N/A,FALSE,"RACT2.XLS";#N/A,#N/A,FALSE,"ECCMP";#N/A,#N/A,FALSE,"WELDER.XLS"}</definedName>
    <definedName name="gfsdfgsfgdfg4" localSheetId="0" hidden="1">#REF!</definedName>
    <definedName name="gfsdfgsfgdfg4" localSheetId="1" hidden="1">#REF!</definedName>
    <definedName name="gfsdfgsfgdfg4" localSheetId="2" hidden="1">#REF!</definedName>
    <definedName name="gfsdfgsfgdfg4" localSheetId="3" hidden="1">#REF!</definedName>
    <definedName name="gfsdfgsfgdfg4" hidden="1">#REF!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4t43trtn" localSheetId="0" hidden="1">#REF!</definedName>
    <definedName name="gfsf4t43trtn" localSheetId="1" hidden="1">#REF!</definedName>
    <definedName name="gfsf4t43trtn" localSheetId="2" hidden="1">#REF!</definedName>
    <definedName name="gfsf4t43trtn" localSheetId="3" hidden="1">#REF!</definedName>
    <definedName name="gfsf4t43trtn" hidden="1">#REF!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FYJGF" hidden="1">#REF!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#REF!</definedName>
    <definedName name="gggf" hidden="1">{#N/A,"1",FALSE,"Model";#N/A,"2",FALSE,"Model";#N/A,"3",FALSE,"Model";#N/A,"4",FALSE,"Model";#N/A,"5",FALSE,"Model";#N/A,"6",FALSE,"Model";#N/A,"7",FALSE,"Model";#N/A,"8",FALSE,"Model";#N/A,"9",FALSE,"Model"}</definedName>
    <definedName name="ggggg" hidden="1">{"PFE",#N/A,TRUE,"FILMS"}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0" hidden="1">#REF!</definedName>
    <definedName name="gggggggg" localSheetId="1" hidden="1">#REF!</definedName>
    <definedName name="gggggggg" localSheetId="2" hidden="1">#REF!</definedName>
    <definedName name="gggggggg" localSheetId="3" hidden="1">#REF!</definedName>
    <definedName name="gggggggg" hidden="1">#REF!</definedName>
    <definedName name="GGGGGGGGGGGGG" hidden="1">{#N/A,#N/A,FALSE,"AOP vs FORECAST "}</definedName>
    <definedName name="gggggggggggggg" localSheetId="0" hidden="1">#REF!</definedName>
    <definedName name="gggggggggggggg" localSheetId="1" hidden="1">#REF!</definedName>
    <definedName name="gggggggggggggg" localSheetId="2" hidden="1">#REF!</definedName>
    <definedName name="gggggggggggggg" localSheetId="3" hidden="1">#REF!</definedName>
    <definedName name="gggggggggggggg" hidden="1">#REF!</definedName>
    <definedName name="ggggggggggggggg" localSheetId="0" hidden="1">#REF!</definedName>
    <definedName name="ggggggggggggggg" localSheetId="1" hidden="1">#REF!</definedName>
    <definedName name="ggggggggggggggg" localSheetId="2" hidden="1">#REF!</definedName>
    <definedName name="ggggggggggggggg" localSheetId="3" hidden="1">#REF!</definedName>
    <definedName name="ggggggggggggggg" hidden="1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jy56" localSheetId="0" hidden="1">#REF!</definedName>
    <definedName name="gghhjy56" localSheetId="1" hidden="1">#REF!</definedName>
    <definedName name="gghhjy56" localSheetId="2" hidden="1">#REF!</definedName>
    <definedName name="gghhjy56" localSheetId="3" hidden="1">#REF!</definedName>
    <definedName name="gghhjy56" hidden="1">#REF!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ghtr" localSheetId="0" hidden="1">#REF!</definedName>
    <definedName name="ghfghtr" localSheetId="1" hidden="1">#REF!</definedName>
    <definedName name="ghfghtr" localSheetId="2" hidden="1">#REF!</definedName>
    <definedName name="ghfghtr" localSheetId="3" hidden="1">#REF!</definedName>
    <definedName name="ghfghtr" hidden="1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" localSheetId="0" hidden="1">#REF!</definedName>
    <definedName name="ghg" localSheetId="1" hidden="1">#REF!</definedName>
    <definedName name="ghg" localSheetId="2" hidden="1">#REF!</definedName>
    <definedName name="ghg" localSheetId="3" hidden="1">#REF!</definedName>
    <definedName name="ghg" hidden="1">#REF!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iuuu" hidden="1">{#N/A,#N/A,FALSE,"COVER1.XLS ";#N/A,#N/A,FALSE,"RACT1.XLS";#N/A,#N/A,FALSE,"RACT2.XLS";#N/A,#N/A,FALSE,"ECCMP";#N/A,#N/A,FALSE,"WELDER.XLS"}</definedName>
    <definedName name="ghuu" hidden="1">{"'Eng (page2)'!$A$1:$D$52"}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jj656" localSheetId="0" hidden="1">#REF!</definedName>
    <definedName name="gjjj656" localSheetId="1" hidden="1">#REF!</definedName>
    <definedName name="gjjj656" localSheetId="2" hidden="1">#REF!</definedName>
    <definedName name="gjjj656" localSheetId="3" hidden="1">#REF!</definedName>
    <definedName name="gjjj656" hidden="1">#REF!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kjk" hidden="1">{#N/A,#N/A,FALSE,"17MAY";#N/A,#N/A,FALSE,"24MAY"}</definedName>
    <definedName name="glk" hidden="1">{#N/A,#N/A,FALSE,"COVER1.XLS 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_1" localSheetId="0" hidden="1">#REF!</definedName>
    <definedName name="Gra_1" localSheetId="1" hidden="1">#REF!</definedName>
    <definedName name="Gra_1" localSheetId="2" hidden="1">#REF!</definedName>
    <definedName name="Gra_1" localSheetId="3" hidden="1">#REF!</definedName>
    <definedName name="Gra_1" hidden="1">#REF!</definedName>
    <definedName name="Gra_2" localSheetId="0" hidden="1">#REF!</definedName>
    <definedName name="Gra_2" localSheetId="1" hidden="1">#REF!</definedName>
    <definedName name="Gra_2" localSheetId="2" hidden="1">#REF!</definedName>
    <definedName name="Gra_2" localSheetId="3" hidden="1">#REF!</definedName>
    <definedName name="Gra_2" hidden="1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grtr" hidden="1">{#N/A,#N/A,FALSE,"COVER1.XLS 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vhg" hidden="1">{#N/A,#N/A,FALSE,"COVER1.XLS ";#N/A,#N/A,FALSE,"RACT1.XLS";#N/A,#N/A,FALSE,"RACT2.XLS";#N/A,#N/A,FALSE,"ECCMP";#N/A,#N/A,FALSE,"WELDER.XLS"}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ardware" localSheetId="0" hidden="1">{#N/A,#N/A,TRUE,"Str.";#N/A,#N/A,TRUE,"Steel &amp; Roof";#N/A,#N/A,TRUE,"Arc.";#N/A,#N/A,TRUE,"Preliminary";#N/A,#N/A,TRUE,"Sum_Prelim"}</definedName>
    <definedName name="Hardware" localSheetId="1" hidden="1">{#N/A,#N/A,TRUE,"Str.";#N/A,#N/A,TRUE,"Steel &amp; Roof";#N/A,#N/A,TRUE,"Arc.";#N/A,#N/A,TRUE,"Preliminary";#N/A,#N/A,TRUE,"Sum_Prelim"}</definedName>
    <definedName name="Hardware" localSheetId="2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ardware1" localSheetId="0" hidden="1">{#N/A,#N/A,TRUE,"Str.";#N/A,#N/A,TRUE,"Steel &amp; Roof";#N/A,#N/A,TRUE,"Arc.";#N/A,#N/A,TRUE,"Preliminary";#N/A,#N/A,TRUE,"Sum_Prelim"}</definedName>
    <definedName name="hardware1" localSheetId="1" hidden="1">{#N/A,#N/A,TRUE,"Str.";#N/A,#N/A,TRUE,"Steel &amp; Roof";#N/A,#N/A,TRUE,"Arc.";#N/A,#N/A,TRUE,"Preliminary";#N/A,#N/A,TRUE,"Sum_Prelim"}</definedName>
    <definedName name="hardware1" localSheetId="2" hidden="1">{#N/A,#N/A,TRUE,"Str.";#N/A,#N/A,TRUE,"Steel &amp; Roof";#N/A,#N/A,TRUE,"Arc.";#N/A,#N/A,TRUE,"Preliminary";#N/A,#N/A,TRUE,"Sum_Prelim"}</definedName>
    <definedName name="hardware1" localSheetId="3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ayamin" hidden="1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C" hidden="1">#REF!</definedName>
    <definedName name="HDFG" localSheetId="0" hidden="1">#REF!</definedName>
    <definedName name="HDFG" localSheetId="1" hidden="1">#REF!</definedName>
    <definedName name="HDFG" localSheetId="2" hidden="1">#REF!</definedName>
    <definedName name="HDFG" localSheetId="3" hidden="1">#REF!</definedName>
    <definedName name="HDFG" hidden="1">#REF!</definedName>
    <definedName name="Headcount2" hidden="1">#N/A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3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adja" hidden="1">{"FB Assumptions",#N/A,FALSE,"Asu";"FB Cashflow 1",#N/A,FALSE,"F&amp;B";"FB Cashflow 2",#N/A,FALSE,"F&amp;B"}</definedName>
    <definedName name="hfadjal" hidden="1">{#N/A,#N/A,FALSE,"Aging Summary";#N/A,#N/A,FALSE,"Ratio Analysis";#N/A,#N/A,FALSE,"Test 120 Day Accts";#N/A,#N/A,FALSE,"Tickmarks"}</definedName>
    <definedName name="hfajak" hidden="1">{"Rent1",#N/A,FALSE,"RENT";"Rent2",#N/A,FALSE,"RENT"}</definedName>
    <definedName name="hfajdh" hidden="1">{#N/A,#N/A,FALSE,"Aging Summary";#N/A,#N/A,FALSE,"Ratio Analysis";#N/A,#N/A,FALSE,"Test 120 Day Accts";#N/A,#N/A,FALSE,"Tickmarks"}</definedName>
    <definedName name="hfajdsa" hidden="1">{"CF Assumptions",#N/A,FALSE,"Asu";#N/A,#N/A,FALSE,"Summary";#N/A,#N/A,FALSE,"CF (2)";#N/A,#N/A,FALSE,"SM";#N/A,#N/A,FALSE,"C&amp;D";#N/A,#N/A,FALSE,"MGMT";#N/A,#N/A,FALSE,"Notes"}</definedName>
    <definedName name="hfajhadk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hfajkaskl" hidden="1">{"FB Assumptions",#N/A,FALSE,"Asu";"FB Cashflow 1",#N/A,FALSE,"F&amp;B";"FB Cashflow 2",#N/A,FALSE,"F&amp;B"}</definedName>
    <definedName name="hfajkdhak" hidden="1">{#N/A,#N/A,FALSE,"Aging Summary";#N/A,#N/A,FALSE,"Ratio Analysis";#N/A,#N/A,FALSE,"Test 120 Day Accts";#N/A,#N/A,FALSE,"Tickmarks"}</definedName>
    <definedName name="hfajkhda" hidden="1">{"FB Assumptions",#N/A,FALSE,"Asu";"FB Cashflow 1",#N/A,FALSE,"F&amp;B";"FB Cashflow 2",#N/A,FALSE,"F&amp;B"}</definedName>
    <definedName name="hfajkk" hidden="1">{"Book Income",#N/A,FALSE,"B&amp;T";"Taxable Income",#N/A,FALSE,"B&amp;T"}</definedName>
    <definedName name="hfajksak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hfajs" hidden="1">{#N/A,#N/A,FALSE,"Summ";#N/A,#N/A,FALSE,"P&amp;L";#N/A,#N/A,FALSE,"C&amp;F";#N/A,#N/A,FALSE,"B&amp;S"}</definedName>
    <definedName name="hfajsda" hidden="1">{#N/A,#N/A,FALSE,"Aging Summary";#N/A,#N/A,FALSE,"Ratio Analysis";#N/A,#N/A,FALSE,"Test 120 Day Accts";#N/A,#N/A,FALSE,"Tickmarks"}</definedName>
    <definedName name="hfgjfhutu" localSheetId="0" hidden="1">#REF!</definedName>
    <definedName name="hfgjfhutu" localSheetId="1" hidden="1">#REF!</definedName>
    <definedName name="hfgjfhutu" localSheetId="2" hidden="1">#REF!</definedName>
    <definedName name="hfgjfhutu" localSheetId="3" hidden="1">#REF!</definedName>
    <definedName name="hfgjfhutu" hidden="1">#REF!</definedName>
    <definedName name="hfjask" hidden="1">{#N/A,#N/A,FALSE,"Summ";#N/A,#N/A,FALSE,"P&amp;L";#N/A,#N/A,FALSE,"C&amp;F";#N/A,#N/A,FALSE,"B&amp;S"}</definedName>
    <definedName name="hfkahak" hidden="1">{"Sensitivity1",#N/A,FALSE,"Sensitivity";"Sensitivity2",#N/A,FALSE,"Sensitivity"}</definedName>
    <definedName name="hfkajdsa" hidden="1">{#N/A,#N/A,FALSE,"Aging Summary";#N/A,#N/A,FALSE,"Ratio Analysis";#N/A,#N/A,FALSE,"Test 120 Day Accts";#N/A,#N/A,FALSE,"Tickmarks"}</definedName>
    <definedName name="hfkajsa" hidden="1">{"Golf Assumptions",#N/A,FALSE,"Asu";"Golf PF1",#N/A,FALSE,"Golf";"Golf PF2",#N/A,FALSE,"Golf";"Golf Dep1",#N/A,FALSE,"Golf";"Golf Dep2",#N/A,FALSE,"Golf"}</definedName>
    <definedName name="hfkjas" hidden="1">{#N/A,#N/A,FALSE,"Aging Summary";#N/A,#N/A,FALSE,"Ratio Analysis";#N/A,#N/A,FALSE,"Test 120 Day Accts";#N/A,#N/A,FALSE,"Tickmarks"}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hjukyljk7" localSheetId="0" hidden="1">#REF!</definedName>
    <definedName name="hgfhhjukyljk7" localSheetId="1" hidden="1">#REF!</definedName>
    <definedName name="hgfhhjukyljk7" localSheetId="2" hidden="1">#REF!</definedName>
    <definedName name="hgfhhjukyljk7" localSheetId="3" hidden="1">#REF!</definedName>
    <definedName name="hgfhhjukyljk7" hidden="1">#REF!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hffhftdh2" localSheetId="0" hidden="1">#REF!</definedName>
    <definedName name="hghffhftdh2" localSheetId="1" hidden="1">#REF!</definedName>
    <definedName name="hghffhftdh2" localSheetId="2" hidden="1">#REF!</definedName>
    <definedName name="hghffhftdh2" localSheetId="3" hidden="1">#REF!</definedName>
    <definedName name="hghffhftdh2" hidden="1">#REF!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hgfhjjujyhhjkj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{#N/A,#N/A,FALSE,"COVER1.XLS 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jdj" hidden="1">{#N/A,#N/A,FALSE,"COVER1.XLS ";#N/A,#N/A,FALSE,"RACT1.XLS";#N/A,#N/A,FALSE,"RACT2.XLS";#N/A,#N/A,FALSE,"ECCMP";#N/A,#N/A,FALSE,"WELDER.XLS"}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6" localSheetId="0" hidden="1">#REF!</definedName>
    <definedName name="hhhhh6" localSheetId="1" hidden="1">#REF!</definedName>
    <definedName name="hhhhh6" localSheetId="2" hidden="1">#REF!</definedName>
    <definedName name="hhhhh6" localSheetId="3" hidden="1">#REF!</definedName>
    <definedName name="hhhhh6" hidden="1">#REF!</definedName>
    <definedName name="hhhhhhhhh" localSheetId="0" hidden="1">#REF!</definedName>
    <definedName name="hhhhhhhhh" localSheetId="1" hidden="1">#REF!</definedName>
    <definedName name="hhhhhhhhh" localSheetId="2" hidden="1">#REF!</definedName>
    <definedName name="hhhhhhhhh" localSheetId="3" hidden="1">#REF!</definedName>
    <definedName name="hhhhhhhhh" hidden="1">#REF!</definedName>
    <definedName name="hhhkkk" hidden="1">{#N/A,"1",FALSE,"Model";#N/A,"2",FALSE,"Model";#N/A,"3",FALSE,"Model";#N/A,"4",FALSE,"Model";#N/A,"5",FALSE,"Model";#N/A,"6",FALSE,"Model";#N/A,"7",FALSE,"Model";#N/A,"8",FALSE,"Model";#N/A,"9",FALSE,"Model"}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jo" hidden="1">{"'Eng (page2)'!$A$1:$D$52"}</definedName>
    <definedName name="hitech" hidden="1">#REF!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k" hidden="1">#REF!</definedName>
    <definedName name="hjkajhk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hju" hidden="1">{#N/A,#N/A,FALSE,"COVER1.XLS ";#N/A,#N/A,FALSE,"RACT1.XLS";#N/A,#N/A,FALSE,"RACT2.XLS";#N/A,#N/A,FALSE,"ECCMP";#N/A,#N/A,FALSE,"WELDER.XLS"}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localSheetId="0" hidden="1">#REF!</definedName>
    <definedName name="hsrtggaxgdaf" localSheetId="1" hidden="1">#REF!</definedName>
    <definedName name="hsrtggaxgdaf" localSheetId="2" hidden="1">#REF!</definedName>
    <definedName name="hsrtggaxgdaf" localSheetId="3" hidden="1">#REF!</definedName>
    <definedName name="hsrtggaxgdaf" hidden="1">#REF!</definedName>
    <definedName name="hthjhjhf" localSheetId="0" hidden="1">#REF!</definedName>
    <definedName name="hthjhjhf" localSheetId="1" hidden="1">#REF!</definedName>
    <definedName name="hthjhjhf" localSheetId="2" hidden="1">#REF!</definedName>
    <definedName name="hthjhjhf" localSheetId="3" hidden="1">#REF!</definedName>
    <definedName name="hthjhjhf" hidden="1">#REF!</definedName>
    <definedName name="HTML" hidden="1">{"'Eng (page2)'!$A$1:$D$52"}</definedName>
    <definedName name="HTML_CodePage" hidden="1">874</definedName>
    <definedName name="HTML_Control" localSheetId="0" hidden="1">{"'Summary'!$A$5:$H$42"}</definedName>
    <definedName name="HTML_Control" localSheetId="1" hidden="1">{"'Summary'!$A$5:$H$42"}</definedName>
    <definedName name="HTML_Control" localSheetId="2" hidden="1">{"'Summary'!$A$5:$H$42"}</definedName>
    <definedName name="HTML_Control" localSheetId="3" hidden="1">{"'Summary'!$A$5:$H$42"}</definedName>
    <definedName name="HTML_Control" hidden="1">{"'Summary'!$A$5:$H$42"}</definedName>
    <definedName name="HTML_Control_1" localSheetId="0" hidden="1">{"'SUMMARY'!$A$1:$J$276","'SUMMARY'!$G$7:$J$25"}</definedName>
    <definedName name="HTML_Control_1" localSheetId="1" hidden="1">{"'SUMMARY'!$A$1:$J$276","'SUMMARY'!$G$7:$J$25"}</definedName>
    <definedName name="HTML_Control_1" localSheetId="2" hidden="1">{"'SUMMARY'!$A$1:$J$276","'SUMMARY'!$G$7:$J$25"}</definedName>
    <definedName name="HTML_Control_1" localSheetId="3" hidden="1">{"'SUMMARY'!$A$1:$J$276","'SUMMARY'!$G$7:$J$25"}</definedName>
    <definedName name="HTML_Control_1" hidden="1">{"'SUMMARY'!$A$1:$J$276","'SUMMARY'!$G$7:$J$25"}</definedName>
    <definedName name="HTML_Control_1_1" localSheetId="0" hidden="1">{"'SUMMARY'!$A$1:$J$276","'SUMMARY'!$G$7:$J$25"}</definedName>
    <definedName name="HTML_Control_1_1" localSheetId="1" hidden="1">{"'SUMMARY'!$A$1:$J$276","'SUMMARY'!$G$7:$J$25"}</definedName>
    <definedName name="HTML_Control_1_1" localSheetId="2" hidden="1">{"'SUMMARY'!$A$1:$J$276","'SUMMARY'!$G$7:$J$25"}</definedName>
    <definedName name="HTML_Control_1_1" localSheetId="3" hidden="1">{"'SUMMARY'!$A$1:$J$276","'SUMMARY'!$G$7:$J$25"}</definedName>
    <definedName name="HTML_Control_1_1" hidden="1">{"'SUMMARY'!$A$1:$J$276","'SUMMARY'!$G$7:$J$25"}</definedName>
    <definedName name="HTML_Control_2" localSheetId="0" hidden="1">{"'SUMMARY'!$A$1:$J$276","'SUMMARY'!$G$7:$J$25"}</definedName>
    <definedName name="HTML_Control_2" localSheetId="1" hidden="1">{"'SUMMARY'!$A$1:$J$276","'SUMMARY'!$G$7:$J$25"}</definedName>
    <definedName name="HTML_Control_2" localSheetId="2" hidden="1">{"'SUMMARY'!$A$1:$J$276","'SUMMARY'!$G$7:$J$25"}</definedName>
    <definedName name="HTML_Control_2" localSheetId="3" hidden="1">{"'SUMMARY'!$A$1:$J$276","'SUMMARY'!$G$7:$J$25"}</definedName>
    <definedName name="HTML_Control_2" hidden="1">{"'SUMMARY'!$A$1:$J$276","'SUMMARY'!$G$7:$J$25"}</definedName>
    <definedName name="HTML_Control_2_1" localSheetId="0" hidden="1">{"'SUMMARY'!$A$1:$J$276","'SUMMARY'!$G$7:$J$25"}</definedName>
    <definedName name="HTML_Control_2_1" localSheetId="1" hidden="1">{"'SUMMARY'!$A$1:$J$276","'SUMMARY'!$G$7:$J$25"}</definedName>
    <definedName name="HTML_Control_2_1" localSheetId="2" hidden="1">{"'SUMMARY'!$A$1:$J$276","'SUMMARY'!$G$7:$J$25"}</definedName>
    <definedName name="HTML_Control_2_1" localSheetId="3" hidden="1">{"'SUMMARY'!$A$1:$J$276","'SUMMARY'!$G$7:$J$25"}</definedName>
    <definedName name="HTML_Control_2_1" hidden="1">{"'SUMMARY'!$A$1:$J$276","'SUMMARY'!$G$7:$J$25"}</definedName>
    <definedName name="HTML_Control_3" localSheetId="0" hidden="1">{"'SUMMARY'!$A$1:$J$276","'SUMMARY'!$G$7:$J$25"}</definedName>
    <definedName name="HTML_Control_3" localSheetId="1" hidden="1">{"'SUMMARY'!$A$1:$J$276","'SUMMARY'!$G$7:$J$25"}</definedName>
    <definedName name="HTML_Control_3" localSheetId="2" hidden="1">{"'SUMMARY'!$A$1:$J$276","'SUMMARY'!$G$7:$J$25"}</definedName>
    <definedName name="HTML_Control_3" localSheetId="3" hidden="1">{"'SUMMARY'!$A$1:$J$276","'SUMMARY'!$G$7:$J$25"}</definedName>
    <definedName name="HTML_Control_3" hidden="1">{"'SUMMARY'!$A$1:$J$276","'SUMMARY'!$G$7:$J$25"}</definedName>
    <definedName name="HTML_Control_3_1" localSheetId="0" hidden="1">{"'SUMMARY'!$A$1:$J$276","'SUMMARY'!$G$7:$J$25"}</definedName>
    <definedName name="HTML_Control_3_1" localSheetId="1" hidden="1">{"'SUMMARY'!$A$1:$J$276","'SUMMARY'!$G$7:$J$25"}</definedName>
    <definedName name="HTML_Control_3_1" localSheetId="2" hidden="1">{"'SUMMARY'!$A$1:$J$276","'SUMMARY'!$G$7:$J$25"}</definedName>
    <definedName name="HTML_Control_3_1" localSheetId="3" hidden="1">{"'SUMMARY'!$A$1:$J$276","'SUMMARY'!$G$7:$J$25"}</definedName>
    <definedName name="HTML_Control_3_1" hidden="1">{"'SUMMARY'!$A$1:$J$276","'SUMMARY'!$G$7:$J$25"}</definedName>
    <definedName name="HTML_Control_4" localSheetId="0" hidden="1">{"'SUMMARY'!$A$1:$J$276","'SUMMARY'!$G$7:$J$25"}</definedName>
    <definedName name="HTML_Control_4" localSheetId="1" hidden="1">{"'SUMMARY'!$A$1:$J$276","'SUMMARY'!$G$7:$J$25"}</definedName>
    <definedName name="HTML_Control_4" localSheetId="2" hidden="1">{"'SUMMARY'!$A$1:$J$276","'SUMMARY'!$G$7:$J$25"}</definedName>
    <definedName name="HTML_Control_4" localSheetId="3" hidden="1">{"'SUMMARY'!$A$1:$J$276","'SUMMARY'!$G$7:$J$25"}</definedName>
    <definedName name="HTML_Control_4" hidden="1">{"'SUMMARY'!$A$1:$J$276","'SUMMARY'!$G$7:$J$25"}</definedName>
    <definedName name="HTML_Control_4_1" localSheetId="0" hidden="1">{"'SUMMARY'!$A$1:$J$276","'SUMMARY'!$G$7:$J$25"}</definedName>
    <definedName name="HTML_Control_4_1" localSheetId="1" hidden="1">{"'SUMMARY'!$A$1:$J$276","'SUMMARY'!$G$7:$J$25"}</definedName>
    <definedName name="HTML_Control_4_1" localSheetId="2" hidden="1">{"'SUMMARY'!$A$1:$J$276","'SUMMARY'!$G$7:$J$25"}</definedName>
    <definedName name="HTML_Control_4_1" localSheetId="3" hidden="1">{"'SUMMARY'!$A$1:$J$276","'SUMMARY'!$G$7:$J$25"}</definedName>
    <definedName name="HTML_Control_4_1" hidden="1">{"'SUMMARY'!$A$1:$J$276","'SUMMARY'!$G$7:$J$25"}</definedName>
    <definedName name="HTML_Control_5" localSheetId="0" hidden="1">{"'SUMMARY'!$A$1:$J$276","'SUMMARY'!$G$7:$J$25"}</definedName>
    <definedName name="HTML_Control_5" localSheetId="1" hidden="1">{"'SUMMARY'!$A$1:$J$276","'SUMMARY'!$G$7:$J$25"}</definedName>
    <definedName name="HTML_Control_5" localSheetId="2" hidden="1">{"'SUMMARY'!$A$1:$J$276","'SUMMARY'!$G$7:$J$25"}</definedName>
    <definedName name="HTML_Control_5" localSheetId="3" hidden="1">{"'SUMMARY'!$A$1:$J$276","'SUMMARY'!$G$7:$J$25"}</definedName>
    <definedName name="HTML_Control_5" hidden="1">{"'SUMMARY'!$A$1:$J$276","'SUMMARY'!$G$7:$J$25"}</definedName>
    <definedName name="HTML_Control_5_1" localSheetId="0" hidden="1">{"'SUMMARY'!$A$1:$J$276","'SUMMARY'!$G$7:$J$25"}</definedName>
    <definedName name="HTML_Control_5_1" localSheetId="1" hidden="1">{"'SUMMARY'!$A$1:$J$276","'SUMMARY'!$G$7:$J$25"}</definedName>
    <definedName name="HTML_Control_5_1" localSheetId="2" hidden="1">{"'SUMMARY'!$A$1:$J$276","'SUMMARY'!$G$7:$J$25"}</definedName>
    <definedName name="HTML_Control_5_1" localSheetId="3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treg" hidden="1">{#N/A,#N/A,FALSE,"COVER.XLS";#N/A,#N/A,FALSE,"RACT1.XLS";#N/A,#N/A,FALSE,"RACT2.XLS";#N/A,#N/A,FALSE,"ECCMP";#N/A,#N/A,FALSE,"WELDER.XLS"}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a" hidden="1">{#N/A,#N/A,FALSE,"COVER.XLS";#N/A,#N/A,FALSE,"RACT1.XLS";#N/A,#N/A,FALSE,"RACT2.XLS";#N/A,#N/A,FALSE,"ECCMP";#N/A,#N/A,FALSE,"WELDER.XLS"}</definedName>
    <definedName name="huhdhg" localSheetId="0" hidden="1">#REF!</definedName>
    <definedName name="huhdhg" localSheetId="1" hidden="1">#REF!</definedName>
    <definedName name="huhdhg" localSheetId="2" hidden="1">#REF!</definedName>
    <definedName name="huhdhg" localSheetId="3" hidden="1">#REF!</definedName>
    <definedName name="huhdhg" hidden="1">#REF!</definedName>
    <definedName name="hyiyuoy" hidden="1">{#N/A,#N/A,FALSE,"COVER.XLS";#N/A,#N/A,FALSE,"RACT1.XLS";#N/A,#N/A,FALSE,"RACT2.XLS";#N/A,#N/A,FALSE,"ECCMP";#N/A,#N/A,FALSE,"WELDER.XLS"}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" localSheetId="0" hidden="1">{"FB Assumptions",#N/A,FALSE,"Asu";"FB Cashflow 1",#N/A,FALSE,"F&amp;B";"FB Cashflow 2",#N/A,FALSE,"F&amp;B"}</definedName>
    <definedName name="i" localSheetId="1" hidden="1">{"FB Assumptions",#N/A,FALSE,"Asu";"FB Cashflow 1",#N/A,FALSE,"F&amp;B";"FB Cashflow 2",#N/A,FALSE,"F&amp;B"}</definedName>
    <definedName name="i" localSheetId="2" hidden="1">{"FB Assumptions",#N/A,FALSE,"Asu";"FB Cashflow 1",#N/A,FALSE,"F&amp;B";"FB Cashflow 2",#N/A,FALSE,"F&amp;B"}</definedName>
    <definedName name="i" localSheetId="3" hidden="1">{"FB Assumptions",#N/A,FALSE,"Asu";"FB Cashflow 1",#N/A,FALSE,"F&amp;B";"FB Cashflow 2",#N/A,FALSE,"F&amp;B"}</definedName>
    <definedName name="i" hidden="1">{"FB Assumptions",#N/A,FALSE,"Asu";"FB Cashflow 1",#N/A,FALSE,"F&amp;B";"FB Cashflow 2",#N/A,FALSE,"F&amp;B"}</definedName>
    <definedName name="IDCCM" hidden="1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" hidden="1">{#N/A,#N/A,FALSE,"COVER1.XLS ";#N/A,#N/A,FALSE,"RACT1.XLS";#N/A,#N/A,FALSE,"RACT2.XLS";#N/A,#N/A,FALSE,"ECCMP";#N/A,#N/A,FALSE,"WELDER.XLS"}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" localSheetId="0" hidden="1">#REF!</definedName>
    <definedName name="iiiiiiiiiiii" localSheetId="1" hidden="1">#REF!</definedName>
    <definedName name="iiiiiiiiiiii" localSheetId="2" hidden="1">#REF!</definedName>
    <definedName name="iiiiiiiiiiii" localSheetId="3" hidden="1">#REF!</definedName>
    <definedName name="iiiiiiiiiiii" hidden="1">#REF!</definedName>
    <definedName name="iiiiiiiiiiiiiiiiiiiiiiiii" hidden="1">{#N/A,#N/A,FALSE,"COVER.XLS";#N/A,#N/A,FALSE,"RACT1.XLS";#N/A,#N/A,FALSE,"RACT2.XLS";#N/A,#N/A,FALSE,"ECCMP";#N/A,#N/A,FALSE,"WELDER.XLS"}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p.334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1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2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localSheetId="3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localSheetId="0" hidden="1">{#N/A,#N/A,TRUE,"AB_Vertrag";#N/A,#N/A,TRUE,"AB_BWL"}</definedName>
    <definedName name="imp.34" localSheetId="1" hidden="1">{#N/A,#N/A,TRUE,"AB_Vertrag";#N/A,#N/A,TRUE,"AB_BWL"}</definedName>
    <definedName name="imp.34" localSheetId="2" hidden="1">{#N/A,#N/A,TRUE,"AB_Vertrag";#N/A,#N/A,TRUE,"AB_BWL"}</definedName>
    <definedName name="imp.34" localSheetId="3" hidden="1">{#N/A,#N/A,TRUE,"AB_Vertrag";#N/A,#N/A,TRUE,"AB_BWL"}</definedName>
    <definedName name="imp.34" hidden="1">{#N/A,#N/A,TRUE,"AB_Vertrag";#N/A,#N/A,TRUE,"AB_BWL"}</definedName>
    <definedName name="imp_yy" localSheetId="0" hidden="1">{#N/A,#N/A,TRUE,"AB_Vertrag";#N/A,#N/A,TRUE,"AB_BWL"}</definedName>
    <definedName name="imp_yy" localSheetId="1" hidden="1">{#N/A,#N/A,TRUE,"AB_Vertrag";#N/A,#N/A,TRUE,"AB_BWL"}</definedName>
    <definedName name="imp_yy" localSheetId="2" hidden="1">{#N/A,#N/A,TRUE,"AB_Vertrag";#N/A,#N/A,TRUE,"AB_BWL"}</definedName>
    <definedName name="imp_yy" localSheetId="3" hidden="1">{#N/A,#N/A,TRUE,"AB_Vertrag";#N/A,#N/A,TRUE,"AB_BWL"}</definedName>
    <definedName name="imp_yy" hidden="1">{#N/A,#N/A,TRUE,"AB_Vertrag";#N/A,#N/A,TRUE,"AB_BWL"}</definedName>
    <definedName name="ImpxPagar" localSheetId="0" hidden="1">{#N/A,#N/A,FALSE,"Aging Summary";#N/A,#N/A,FALSE,"Ratio Analysis";#N/A,#N/A,FALSE,"Test 120 Day Accts";#N/A,#N/A,FALSE,"Tickmarks"}</definedName>
    <definedName name="ImpxPagar" localSheetId="1" hidden="1">{#N/A,#N/A,FALSE,"Aging Summary";#N/A,#N/A,FALSE,"Ratio Analysis";#N/A,#N/A,FALSE,"Test 120 Day Accts";#N/A,#N/A,FALSE,"Tickmarks"}</definedName>
    <definedName name="ImpxPagar" localSheetId="2" hidden="1">{#N/A,#N/A,FALSE,"Aging Summary";#N/A,#N/A,FALSE,"Ratio Analysis";#N/A,#N/A,FALSE,"Test 120 Day Accts";#N/A,#N/A,FALSE,"Tickmarks"}</definedName>
    <definedName name="ImpxPagar" localSheetId="3" hidden="1">{#N/A,#N/A,FALSE,"Aging Summary";#N/A,#N/A,FALSE,"Ratio Analysis";#N/A,#N/A,FALSE,"Test 120 Day Accts";#N/A,#N/A,FALSE,"Tickmarks"}</definedName>
    <definedName name="ImpxPagar" hidden="1">{#N/A,#N/A,FALSE,"Aging Summary";#N/A,#N/A,FALSE,"Ratio Analysis";#N/A,#N/A,FALSE,"Test 120 Day Accts";#N/A,#N/A,FALSE,"Tickmarks"}</definedName>
    <definedName name="ingresos2" localSheetId="0" hidden="1">{#N/A,#N/A,FALSE,"Aging Summary";#N/A,#N/A,FALSE,"Ratio Analysis";#N/A,#N/A,FALSE,"Test 120 Day Accts";#N/A,#N/A,FALSE,"Tickmarks"}</definedName>
    <definedName name="ingresos2" localSheetId="1" hidden="1">{#N/A,#N/A,FALSE,"Aging Summary";#N/A,#N/A,FALSE,"Ratio Analysis";#N/A,#N/A,FALSE,"Test 120 Day Accts";#N/A,#N/A,FALSE,"Tickmarks"}</definedName>
    <definedName name="ingresos2" localSheetId="2" hidden="1">{#N/A,#N/A,FALSE,"Aging Summary";#N/A,#N/A,FALSE,"Ratio Analysis";#N/A,#N/A,FALSE,"Test 120 Day Accts";#N/A,#N/A,FALSE,"Tickmarks"}</definedName>
    <definedName name="ingresos2" localSheetId="3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localSheetId="0" hidden="1">{#N/A,#N/A,FALSE,"Aging Summary";#N/A,#N/A,FALSE,"Ratio Analysis";#N/A,#N/A,FALSE,"Test 120 Day Accts";#N/A,#N/A,FALSE,"Tickmarks"}</definedName>
    <definedName name="ingresos3" localSheetId="1" hidden="1">{#N/A,#N/A,FALSE,"Aging Summary";#N/A,#N/A,FALSE,"Ratio Analysis";#N/A,#N/A,FALSE,"Test 120 Day Accts";#N/A,#N/A,FALSE,"Tickmarks"}</definedName>
    <definedName name="ingresos3" localSheetId="2" hidden="1">{#N/A,#N/A,FALSE,"Aging Summary";#N/A,#N/A,FALSE,"Ratio Analysis";#N/A,#N/A,FALSE,"Test 120 Day Accts";#N/A,#N/A,FALSE,"Tickmarks"}</definedName>
    <definedName name="ingresos3" localSheetId="3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ert_e" hidden="1">{"'SCBMF'!$A$1:$I$51","'SCBDA'!$A$1:$I$45","'SCBBA'!$A$1:$I$37"}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hidden="1">{#N/A,#N/A,FALSE,"COVER1.XLS ";#N/A,#N/A,FALSE,"RACT1.XLS";#N/A,#N/A,FALSE,"RACT2.XLS";#N/A,#N/A,FALSE,"ECCMP";#N/A,#N/A,FALSE,"WELDER.XLS"}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iu" hidden="1">{#N/A,#N/A,FALSE,"17MAY";#N/A,#N/A,FALSE,"24MAY"}</definedName>
    <definedName name="iuhddg" hidden="1">{#N/A,#N/A,FALSE,"COVER1.XLS ";#N/A,#N/A,FALSE,"RACT1.XLS";#N/A,#N/A,FALSE,"RACT2.XLS";#N/A,#N/A,FALSE,"ECCMP";#N/A,#N/A,FALSE,"WELDER.XLS"}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hidden="1">{#N/A,#N/A,FALSE,"17MAY";#N/A,#N/A,FALSE,"24MAY"}</definedName>
    <definedName name="jdkji" hidden="1">{"PFE",#N/A,TRUE,"FILMS"}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adj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jfkd" hidden="1">{"'Eng (page2)'!$A$1:$D$52"}</definedName>
    <definedName name="jflakjdsa" hidden="1">{#N/A,#N/A,FALSE,"Aging Summary";#N/A,#N/A,FALSE,"Ratio Analysis";#N/A,#N/A,FALSE,"Test 120 Day Accts";#N/A,#N/A,FALSE,"Tickmarks"}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juiufgd" localSheetId="0" hidden="1">#REF!</definedName>
    <definedName name="jhjuiufgd" localSheetId="1" hidden="1">#REF!</definedName>
    <definedName name="jhjuiufgd" localSheetId="2" hidden="1">#REF!</definedName>
    <definedName name="jhjuiufgd" localSheetId="3" hidden="1">#REF!</definedName>
    <definedName name="jhjuiufgd" hidden="1">#REF!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b" localSheetId="0" hidden="1">{"'Summary'!$A$5:$H$42"}</definedName>
    <definedName name="jib" localSheetId="1" hidden="1">{"'Summary'!$A$5:$H$42"}</definedName>
    <definedName name="jib" localSheetId="2" hidden="1">{"'Summary'!$A$5:$H$42"}</definedName>
    <definedName name="jib" localSheetId="3" hidden="1">{"'Summary'!$A$5:$H$42"}</definedName>
    <definedName name="jib" hidden="1">{"'Summary'!$A$5:$H$42"}</definedName>
    <definedName name="jiooo" hidden="1">{#N/A,#N/A,FALSE,"COVER1.XLS ";#N/A,#N/A,FALSE,"RACT1.XLS";#N/A,#N/A,FALSE,"RACT2.XLS";#N/A,#N/A,FALSE,"ECCMP";#N/A,#N/A,FALSE,"WELDER.XLS"}</definedName>
    <definedName name="jj" hidden="1">#REF!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" hidden="1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7" localSheetId="0" hidden="1">#REF!</definedName>
    <definedName name="jjjjjjj7" localSheetId="1" hidden="1">#REF!</definedName>
    <definedName name="jjjjjjj7" localSheetId="2" hidden="1">#REF!</definedName>
    <definedName name="jjjjjjj7" localSheetId="3" hidden="1">#REF!</definedName>
    <definedName name="jjjjjjj7" hidden="1">#REF!</definedName>
    <definedName name="jjjjjjjjj" localSheetId="0" hidden="1">#REF!</definedName>
    <definedName name="jjjjjjjjj" localSheetId="1" hidden="1">#REF!</definedName>
    <definedName name="jjjjjjjjj" localSheetId="2" hidden="1">#REF!</definedName>
    <definedName name="jjjjjjjjj" localSheetId="3" hidden="1">#REF!</definedName>
    <definedName name="jjjjjjjjj" hidden="1">#REF!</definedName>
    <definedName name="jjjjjjjjjjjj" hidden="1">#REF!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klkjgkfgj87" localSheetId="0" hidden="1">#REF!</definedName>
    <definedName name="jjklkjgkfgj87" localSheetId="1" hidden="1">#REF!</definedName>
    <definedName name="jjklkjgkfgj87" localSheetId="2" hidden="1">#REF!</definedName>
    <definedName name="jjklkjgkfgj87" localSheetId="3" hidden="1">#REF!</definedName>
    <definedName name="jjklkjgkfgj87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" localSheetId="0" hidden="1">{"mult96",#N/A,FALSE,"PETCOMP";"est96",#N/A,FALSE,"PETCOMP";"mult95",#N/A,FALSE,"PETCOMP";"est95",#N/A,FALSE,"PETCOMP";"multltm",#N/A,FALSE,"PETCOMP";"resultltm",#N/A,FALSE,"PETCOMP"}</definedName>
    <definedName name="jkj" localSheetId="1" hidden="1">{"mult96",#N/A,FALSE,"PETCOMP";"est96",#N/A,FALSE,"PETCOMP";"mult95",#N/A,FALSE,"PETCOMP";"est95",#N/A,FALSE,"PETCOMP";"multltm",#N/A,FALSE,"PETCOMP";"resultltm",#N/A,FALSE,"PETCOMP"}</definedName>
    <definedName name="jkj" localSheetId="2" hidden="1">{"mult96",#N/A,FALSE,"PETCOMP";"est96",#N/A,FALSE,"PETCOMP";"mult95",#N/A,FALSE,"PETCOMP";"est95",#N/A,FALSE,"PETCOMP";"multltm",#N/A,FALSE,"PETCOMP";"resultltm",#N/A,FALSE,"PETCOMP"}</definedName>
    <definedName name="jkj" localSheetId="3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kkmvkmfi" hidden="1">#REF!</definedName>
    <definedName name="jkl" hidden="1">#REF!</definedName>
    <definedName name="jkmhcd" hidden="1">{"'Eng (page2)'!$A$1:$D$52"}</definedName>
    <definedName name="jog" hidden="1">{#N/A,#N/A,FALSE,"COVER.XLS";#N/A,#N/A,FALSE,"RACT1.XLS";#N/A,#N/A,FALSE,"RACT2.XLS";#N/A,#N/A,FALSE,"ECCMP";#N/A,#N/A,FALSE,"WELDER.XLS"}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y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y" hidden="1">{#N/A,#N/A,FALSE,"17MAY";#N/A,#N/A,FALSE,"24MAY"}</definedName>
    <definedName name="JV07A" localSheetId="0" hidden="1">{"'Summary'!$A$5:$H$42"}</definedName>
    <definedName name="JV07A" localSheetId="1" hidden="1">{"'Summary'!$A$5:$H$42"}</definedName>
    <definedName name="JV07A" localSheetId="2" hidden="1">{"'Summary'!$A$5:$H$42"}</definedName>
    <definedName name="JV07A" localSheetId="3" hidden="1">{"'Summary'!$A$5:$H$42"}</definedName>
    <definedName name="JV07A" hidden="1">{"'Summary'!$A$5:$H$42"}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nokwan" localSheetId="0" hidden="1">{"FB Assumptions",#N/A,FALSE,"Asu";"FB Cashflow 1",#N/A,FALSE,"F&amp;B";"FB Cashflow 2",#N/A,FALSE,"F&amp;B"}</definedName>
    <definedName name="kanokwan" localSheetId="1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at" localSheetId="0" hidden="1">{"'Summary'!$A$5:$H$42"}</definedName>
    <definedName name="Kat" localSheetId="1" hidden="1">{"'Summary'!$A$5:$H$42"}</definedName>
    <definedName name="Kat" localSheetId="2" hidden="1">{"'Summary'!$A$5:$H$42"}</definedName>
    <definedName name="Kat" localSheetId="3" hidden="1">{"'Summary'!$A$5:$H$42"}</definedName>
    <definedName name="Kat" hidden="1">{"'Summary'!$A$5:$H$42"}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g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akd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jff" localSheetId="0" hidden="1">#REF!</definedName>
    <definedName name="kghjff" localSheetId="1" hidden="1">#REF!</definedName>
    <definedName name="kghjff" localSheetId="2" hidden="1">#REF!</definedName>
    <definedName name="kghjff" localSheetId="3" hidden="1">#REF!</definedName>
    <definedName name="kghjff" hidden="1">#REF!</definedName>
    <definedName name="KHJGDFGFHGHJ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o" hidden="1">#REF!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hidden="1">{#N/A,#N/A,FALSE,"COVER.XLS";#N/A,#N/A,FALSE,"RACT1.XLS";#N/A,#N/A,FALSE,"RACT2.XLS";#N/A,#N/A,FALSE,"ECCMP";#N/A,#N/A,FALSE,"WELDER.XLS"}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ｋｋｋ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" hidden="1">{#N/A,#N/A,FALSE,"FFM"}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iolkkkoijk" hidden="1">{#N/A,#N/A,FALSE,"COVER.XLS";#N/A,#N/A,FALSE,"RACT1.XLS";#N/A,#N/A,FALSE,"RACT2.XLS";#N/A,#N/A,FALSE,"ECCMP";#N/A,#N/A,FALSE,"WELDER.XLS"}</definedName>
    <definedName name="klk" hidden="1">{"'Eng (page2)'!$A$1:$D$52"}</definedName>
    <definedName name="KLO" hidden="1">{"'Eng (page2)'!$A$1:$D$52"}</definedName>
    <definedName name="ko" hidden="1">{#N/A,#N/A,FALSE,"Aging Summary";#N/A,#N/A,FALSE,"Ratio Analysis";#N/A,#N/A,FALSE,"Test 120 Day Accts";#N/A,#N/A,FALSE,"Tickmarks"}</definedName>
    <definedName name="kod" hidden="1">{"Year1996",#N/A,FALSE,"1996-1998 Analyst Models";"Year1997",#N/A,FALSE,"1996-1998 Analyst Models";"Year1998",#N/A,FALSE,"1996-1998 Analyst Models"}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i" hidden="1">{#N/A,#N/A,FALSE,"COVER1.XLS ";#N/A,#N/A,FALSE,"RACT1.XLS";#N/A,#N/A,FALSE,"RACT2.XLS";#N/A,#N/A,FALSE,"ECCMP";#N/A,#N/A,FALSE,"WELDER.XLS"}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hidden="1">{#N/A,#N/A,FALSE,"COVER.XLS";#N/A,#N/A,FALSE,"RACT1.XLS";#N/A,#N/A,FALSE,"RACT2.XLS";#N/A,#N/A,FALSE,"ECCMP";#N/A,#N/A,FALSE,"WELDER.XLS"}</definedName>
    <definedName name="lan" hidden="1">{#N/A,#N/A,TRUE,"BT M200 da 10x20"}</definedName>
    <definedName name="Leass" hidden="1">{#N/A,#N/A,FALSE,"Summ";#N/A,#N/A,FALSE,"P&amp;L";#N/A,#N/A,FALSE,"C&amp;F";#N/A,#N/A,FALSE,"B&amp;S"}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jkk" hidden="1">{#N/A,#N/A,FALSE,"COVER.XLS";#N/A,#N/A,FALSE,"RACT1.XLS";#N/A,#N/A,FALSE,"RACT2.XLS";#N/A,#N/A,FALSE,"ECCMP";#N/A,#N/A,FALSE,"WELDER.XLS"}</definedName>
    <definedName name="llll" localSheetId="0" hidden="1">#REF!</definedName>
    <definedName name="llll" localSheetId="1" hidden="1">#REF!</definedName>
    <definedName name="llll" localSheetId="2" hidden="1">#REF!</definedName>
    <definedName name="llll" localSheetId="3" hidden="1">#REF!</definedName>
    <definedName name="llll" hidden="1">#REF!</definedName>
    <definedName name="lllll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localSheetId="0" hidden="1">#REF!</definedName>
    <definedName name="llllllllllllllllll" localSheetId="1" hidden="1">#REF!</definedName>
    <definedName name="llllllllllllllllll" localSheetId="2" hidden="1">#REF!</definedName>
    <definedName name="llllllllllllllllll" localSheetId="3" hidden="1">#REF!</definedName>
    <definedName name="llllllllllllllllll" hidden="1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OOLO" hidden="1">{"'Summary'!$A$5:$H$42"}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hidden="1">{#N/A,#N/A,FALSE,"COVER1.XLS ";#N/A,#N/A,FALSE,"RACT1.XLS";#N/A,#N/A,FALSE,"RACT2.XLS";#N/A,#N/A,FALSE,"ECCMP";#N/A,#N/A,FALSE,"WELDER.XLS"}</definedName>
    <definedName name="Loan_Amount" hidden="1">#REF!</definedName>
    <definedName name="Loan_Start" hidden="1">#REF!</definedName>
    <definedName name="Loan_Years" hidden="1">#REF!</definedName>
    <definedName name="loiur" hidden="1">{#N/A,#N/A,FALSE,"COVER1.XLS ";#N/A,#N/A,FALSE,"RACT1.XLS";#N/A,#N/A,FALSE,"RACT2.XLS";#N/A,#N/A,FALSE,"ECCMP";#N/A,#N/A,FALSE,"WELDER.XLS"}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" hidden="1">{#N/A,#N/A,FALSE,"Aging Summary";#N/A,#N/A,FALSE,"Ratio Analysis";#N/A,#N/A,FALSE,"Test 120 Day Accts";#N/A,#N/A,FALSE,"Tickmarks"}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M_Drama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m" localSheetId="0" hidden="1">{"FB Assumptions",#N/A,FALSE,"Asu";"FB Cashflow 1",#N/A,FALSE,"F&amp;B";"FB Cashflow 2",#N/A,FALSE,"F&amp;B"}</definedName>
    <definedName name="mam" localSheetId="1" hidden="1">{"FB Assumptions",#N/A,FALSE,"Asu";"FB Cashflow 1",#N/A,FALSE,"F&amp;B";"FB Cashflow 2",#N/A,FALSE,"F&amp;B"}</definedName>
    <definedName name="mam" localSheetId="2" hidden="1">{"FB Assumptions",#N/A,FALSE,"Asu";"FB Cashflow 1",#N/A,FALSE,"F&amp;B";"FB Cashflow 2",#N/A,FALSE,"F&amp;B"}</definedName>
    <definedName name="mam" localSheetId="3" hidden="1">{"FB Assumptions",#N/A,FALSE,"Asu";"FB Cashflow 1",#N/A,FALSE,"F&amp;B";"FB Cashflow 2",#N/A,FALSE,"F&amp;B"}</definedName>
    <definedName name="mam" hidden="1">{"FB Assumptions",#N/A,FALSE,"Asu";"FB Cashflow 1",#N/A,FALSE,"F&amp;B";"FB Cashflow 2",#N/A,FALSE,"F&amp;B"}</definedName>
    <definedName name="mamjkkll" localSheetId="0" hidden="1">{"FB Assumptions",#N/A,FALSE,"Asu";"FB Cashflow 1",#N/A,FALSE,"F&amp;B";"FB Cashflow 2",#N/A,FALSE,"F&amp;B"}</definedName>
    <definedName name="mamjkkll" localSheetId="1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Warning" hidden="1">0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localSheetId="0" hidden="1">#REF!</definedName>
    <definedName name="mmmm" localSheetId="1" hidden="1">#REF!</definedName>
    <definedName name="mmmm" localSheetId="2" hidden="1">#REF!</definedName>
    <definedName name="mmmm" localSheetId="3" hidden="1">#REF!</definedName>
    <definedName name="mmmm" hidden="1">#REF!</definedName>
    <definedName name="mmmmkkl9" localSheetId="0" hidden="1">#REF!</definedName>
    <definedName name="mmmmkkl9" localSheetId="1" hidden="1">#REF!</definedName>
    <definedName name="mmmmkkl9" localSheetId="2" hidden="1">#REF!</definedName>
    <definedName name="mmmmkkl9" localSheetId="3" hidden="1">#REF!</definedName>
    <definedName name="mmmmkkl9" hidden="1">#REF!</definedName>
    <definedName name="mnbhhgfvhi" hidden="1">{#N/A,#N/A,FALSE,"17MAY";#N/A,#N/A,FALSE,"24MAY"}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ic" hidden="1">{"PFE",#N/A,TRUE,"FILMS"}</definedName>
    <definedName name="Muestreo" localSheetId="0" hidden="1">{#N/A,#N/A,FALSE,"Aging Summary";#N/A,#N/A,FALSE,"Ratio Analysis";#N/A,#N/A,FALSE,"Test 120 Day Accts";#N/A,#N/A,FALSE,"Tickmarks"}</definedName>
    <definedName name="Muestreo" localSheetId="1" hidden="1">{#N/A,#N/A,FALSE,"Aging Summary";#N/A,#N/A,FALSE,"Ratio Analysis";#N/A,#N/A,FALSE,"Test 120 Day Accts";#N/A,#N/A,FALSE,"Tickmarks"}</definedName>
    <definedName name="Muestreo" localSheetId="2" hidden="1">{#N/A,#N/A,FALSE,"Aging Summary";#N/A,#N/A,FALSE,"Ratio Analysis";#N/A,#N/A,FALSE,"Test 120 Day Accts";#N/A,#N/A,FALSE,"Tickmarks"}</definedName>
    <definedName name="Muestreo" localSheetId="3" hidden="1">{#N/A,#N/A,FALSE,"Aging Summary";#N/A,#N/A,FALSE,"Ratio Analysis";#N/A,#N/A,FALSE,"Test 120 Day Accts";#N/A,#N/A,FALSE,"Tickmarks"}</definedName>
    <definedName name="Muestreo" hidden="1">{#N/A,#N/A,FALSE,"Aging Summary";#N/A,#N/A,FALSE,"Ratio Analysis";#N/A,#N/A,FALSE,"Test 120 Day Accts";#N/A,#N/A,FALSE,"Tickmarks"}</definedName>
    <definedName name="n" hidden="1">{#N/A,#N/A,FALSE,"COVER.XLS";#N/A,#N/A,FALSE,"RACT1.XLS";#N/A,#N/A,FALSE,"RACT2.XLS";#N/A,#N/A,FALSE,"ECCMP";#N/A,#N/A,FALSE,"WELDER.XLS"}</definedName>
    <definedName name="na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ttanon" hidden="1">{#N/A,#N/A,FALSE,"COVER.XLS";#N/A,#N/A,FALSE,"RACT1.XLS";#N/A,#N/A,FALSE,"RACT2.XLS";#N/A,#N/A,FALSE,"ECCMP";#N/A,#N/A,FALSE,"WELDER.XLS"}</definedName>
    <definedName name="Navision" localSheetId="0" hidden="1">#REF!</definedName>
    <definedName name="Navision" localSheetId="1" hidden="1">#REF!</definedName>
    <definedName name="Navision" localSheetId="2" hidden="1">#REF!</definedName>
    <definedName name="Navision" localSheetId="3" hidden="1">#REF!</definedName>
    <definedName name="Navision" hidden="1">#REF!</definedName>
    <definedName name="naza" localSheetId="0" hidden="1">{#N/A,#N/A,FALSE,"Aging Summary";#N/A,#N/A,FALSE,"Ratio Analysis";#N/A,#N/A,FALSE,"Test 120 Day Accts";#N/A,#N/A,FALSE,"Tickmarks"}</definedName>
    <definedName name="naza" localSheetId="1" hidden="1">{#N/A,#N/A,FALSE,"Aging Summary";#N/A,#N/A,FALSE,"Ratio Analysis";#N/A,#N/A,FALSE,"Test 120 Day Accts";#N/A,#N/A,FALSE,"Tickmarks"}</definedName>
    <definedName name="naza" localSheetId="2" hidden="1">{#N/A,#N/A,FALSE,"Aging Summary";#N/A,#N/A,FALSE,"Ratio Analysis";#N/A,#N/A,FALSE,"Test 120 Day Accts";#N/A,#N/A,FALSE,"Tickmarks"}</definedName>
    <definedName name="naza" localSheetId="3" hidden="1">{#N/A,#N/A,FALSE,"Aging Summary";#N/A,#N/A,FALSE,"Ratio Analysis";#N/A,#N/A,FALSE,"Test 120 Day Accts";#N/A,#N/A,FALSE,"Tickmarks"}</definedName>
    <definedName name="naza" hidden="1">{#N/A,#N/A,FALSE,"Aging Summary";#N/A,#N/A,FALSE,"Ratio Analysis";#N/A,#N/A,FALSE,"Test 120 Day Accts";#N/A,#N/A,FALSE,"Tickmarks"}</definedName>
    <definedName name="nb" hidden="1">{#N/A,#N/A,FALSE,"COVER.XLS";#N/A,#N/A,FALSE,"RACT1.XLS";#N/A,#N/A,FALSE,"RACT2.XLS";#N/A,#N/A,FALSE,"ECCMP";#N/A,#N/A,FALSE,"WELDER.XLS"}</definedName>
    <definedName name="nbcrrr" localSheetId="0" hidden="1">#REF!</definedName>
    <definedName name="nbcrrr" localSheetId="1" hidden="1">#REF!</definedName>
    <definedName name="nbcrrr" localSheetId="2" hidden="1">#REF!</definedName>
    <definedName name="nbcrrr" localSheetId="3" hidden="1">#REF!</definedName>
    <definedName name="nbcrrr" hidden="1">#REF!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localSheetId="0" hidden="1">{#N/A,#N/A,TRUE,"AB_Vertrag";#N/A,#N/A,TRUE,"AB_BWL"}</definedName>
    <definedName name="neu" localSheetId="1" hidden="1">{#N/A,#N/A,TRUE,"AB_Vertrag";#N/A,#N/A,TRUE,"AB_BWL"}</definedName>
    <definedName name="neu" localSheetId="2" hidden="1">{#N/A,#N/A,TRUE,"AB_Vertrag";#N/A,#N/A,TRUE,"AB_BWL"}</definedName>
    <definedName name="neu" localSheetId="3" hidden="1">{#N/A,#N/A,TRUE,"AB_Vertrag";#N/A,#N/A,TRUE,"AB_BWL"}</definedName>
    <definedName name="neu" hidden="1">{#N/A,#N/A,TRUE,"AB_Vertrag";#N/A,#N/A,TRUE,"AB_BWL"}</definedName>
    <definedName name="new" localSheetId="0" hidden="1">{#N/A,#N/A,FALSE,"Aging Summary";#N/A,#N/A,FALSE,"Ratio Analysis";#N/A,#N/A,FALSE,"Test 120 Day Accts";#N/A,#N/A,FALSE,"Tickmarks"}</definedName>
    <definedName name="new" localSheetId="1" hidden="1">{#N/A,#N/A,FALSE,"Aging Summary";#N/A,#N/A,FALSE,"Ratio Analysis";#N/A,#N/A,FALSE,"Test 120 Day Accts";#N/A,#N/A,FALSE,"Tickmarks"}</definedName>
    <definedName name="new" localSheetId="2" hidden="1">{#N/A,#N/A,FALSE,"Aging Summary";#N/A,#N/A,FALSE,"Ratio Analysis";#N/A,#N/A,FALSE,"Test 120 Day Accts";#N/A,#N/A,FALSE,"Tickmarks"}</definedName>
    <definedName name="new" localSheetId="3" hidden="1">{#N/A,#N/A,FALSE,"Aging Summary";#N/A,#N/A,FALSE,"Ratio Analysis";#N/A,#N/A,FALSE,"Test 120 Day Accts";#N/A,#N/A,FALSE,"Tickmarks"}</definedName>
    <definedName name="new" hidden="1">{#N/A,#N/A,FALSE,"Aging Summary";#N/A,#N/A,FALSE,"Ratio Analysis";#N/A,#N/A,FALSE,"Test 120 Day Accts";#N/A,#N/A,FALSE,"Tickmarks"}</definedName>
    <definedName name="New.." hidden="1">{#N/A,#N/A,FALSE,"COVER.XLS";#N/A,#N/A,FALSE,"RACT1.XLS";#N/A,#N/A,FALSE,"RACT2.XLS";#N/A,#N/A,FALSE,"ECCMP";#N/A,#N/A,FALSE,"WELDER.XLS"}</definedName>
    <definedName name="new_name" hidden="1">{#N/A,#N/A,FALSE,"FFM"}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hnhj7" localSheetId="0" hidden="1">#REF!</definedName>
    <definedName name="nfhnhj7" localSheetId="1" hidden="1">#REF!</definedName>
    <definedName name="nfhnhj7" localSheetId="2" hidden="1">#REF!</definedName>
    <definedName name="nfhnhj7" localSheetId="3" hidden="1">#REF!</definedName>
    <definedName name="nfhnhj7" hidden="1">#REF!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hfdh6" localSheetId="0" hidden="1">#REF!</definedName>
    <definedName name="nhfdh6" localSheetId="1" hidden="1">#REF!</definedName>
    <definedName name="nhfdh6" localSheetId="2" hidden="1">#REF!</definedName>
    <definedName name="nhfdh6" localSheetId="3" hidden="1">#REF!</definedName>
    <definedName name="nhfdh6" hidden="1">#REF!</definedName>
    <definedName name="nid" hidden="1">{#N/A,#N/A,FALSE,"COVER1.XLS ";#N/A,#N/A,FALSE,"RACT1.XLS";#N/A,#N/A,FALSE,"RACT2.XLS";#N/A,#N/A,FALSE,"ECCMP";#N/A,#N/A,FALSE,"WELDER.XLS"}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ttaya_su" localSheetId="0" hidden="1">{"'Summary'!$A$5:$H$42"}</definedName>
    <definedName name="nittaya_su" localSheetId="1" hidden="1">{"'Summary'!$A$5:$H$42"}</definedName>
    <definedName name="nittaya_su" localSheetId="2" hidden="1">{"'Summary'!$A$5:$H$42"}</definedName>
    <definedName name="nittaya_su" localSheetId="3" hidden="1">{"'Summary'!$A$5:$H$42"}</definedName>
    <definedName name="nittaya_su" hidden="1">{"'Summary'!$A$5:$H$42"}</definedName>
    <definedName name="nittaya_su_1" localSheetId="0" hidden="1">{"'Summary'!$A$5:$H$42"}</definedName>
    <definedName name="nittaya_su_1" localSheetId="1" hidden="1">{"'Summary'!$A$5:$H$42"}</definedName>
    <definedName name="nittaya_su_1" localSheetId="2" hidden="1">{"'Summary'!$A$5:$H$42"}</definedName>
    <definedName name="nittaya_su_1" localSheetId="3" hidden="1">{"'Summary'!$A$5:$H$42"}</definedName>
    <definedName name="nittaya_su_1" hidden="1">{"'Summary'!$A$5:$H$42"}</definedName>
    <definedName name="nittaya_su_1_1" localSheetId="0" hidden="1">{"'Summary'!$A$5:$H$42"}</definedName>
    <definedName name="nittaya_su_1_1" localSheetId="1" hidden="1">{"'Summary'!$A$5:$H$42"}</definedName>
    <definedName name="nittaya_su_1_1" localSheetId="2" hidden="1">{"'Summary'!$A$5:$H$42"}</definedName>
    <definedName name="nittaya_su_1_1" localSheetId="3" hidden="1">{"'Summary'!$A$5:$H$42"}</definedName>
    <definedName name="nittaya_su_1_1" hidden="1">{"'Summary'!$A$5:$H$42"}</definedName>
    <definedName name="nittaya_su_2" localSheetId="0" hidden="1">{"'Summary'!$A$5:$H$42"}</definedName>
    <definedName name="nittaya_su_2" localSheetId="1" hidden="1">{"'Summary'!$A$5:$H$42"}</definedName>
    <definedName name="nittaya_su_2" localSheetId="2" hidden="1">{"'Summary'!$A$5:$H$42"}</definedName>
    <definedName name="nittaya_su_2" localSheetId="3" hidden="1">{"'Summary'!$A$5:$H$42"}</definedName>
    <definedName name="nittaya_su_2" hidden="1">{"'Summary'!$A$5:$H$42"}</definedName>
    <definedName name="nittaya_su_2_1" localSheetId="0" hidden="1">{"'Summary'!$A$5:$H$42"}</definedName>
    <definedName name="nittaya_su_2_1" localSheetId="1" hidden="1">{"'Summary'!$A$5:$H$42"}</definedName>
    <definedName name="nittaya_su_2_1" localSheetId="2" hidden="1">{"'Summary'!$A$5:$H$42"}</definedName>
    <definedName name="nittaya_su_2_1" localSheetId="3" hidden="1">{"'Summary'!$A$5:$H$42"}</definedName>
    <definedName name="nittaya_su_2_1" hidden="1">{"'Summary'!$A$5:$H$42"}</definedName>
    <definedName name="nittaya_su_3" localSheetId="0" hidden="1">{"'Summary'!$A$5:$H$42"}</definedName>
    <definedName name="nittaya_su_3" localSheetId="1" hidden="1">{"'Summary'!$A$5:$H$42"}</definedName>
    <definedName name="nittaya_su_3" localSheetId="2" hidden="1">{"'Summary'!$A$5:$H$42"}</definedName>
    <definedName name="nittaya_su_3" localSheetId="3" hidden="1">{"'Summary'!$A$5:$H$42"}</definedName>
    <definedName name="nittaya_su_3" hidden="1">{"'Summary'!$A$5:$H$42"}</definedName>
    <definedName name="nittaya_su_3_1" localSheetId="0" hidden="1">{"'Summary'!$A$5:$H$42"}</definedName>
    <definedName name="nittaya_su_3_1" localSheetId="1" hidden="1">{"'Summary'!$A$5:$H$42"}</definedName>
    <definedName name="nittaya_su_3_1" localSheetId="2" hidden="1">{"'Summary'!$A$5:$H$42"}</definedName>
    <definedName name="nittaya_su_3_1" localSheetId="3" hidden="1">{"'Summary'!$A$5:$H$42"}</definedName>
    <definedName name="nittaya_su_3_1" hidden="1">{"'Summary'!$A$5:$H$42"}</definedName>
    <definedName name="nittaya_su_4" localSheetId="0" hidden="1">{"'Summary'!$A$5:$H$42"}</definedName>
    <definedName name="nittaya_su_4" localSheetId="1" hidden="1">{"'Summary'!$A$5:$H$42"}</definedName>
    <definedName name="nittaya_su_4" localSheetId="2" hidden="1">{"'Summary'!$A$5:$H$42"}</definedName>
    <definedName name="nittaya_su_4" localSheetId="3" hidden="1">{"'Summary'!$A$5:$H$42"}</definedName>
    <definedName name="nittaya_su_4" hidden="1">{"'Summary'!$A$5:$H$42"}</definedName>
    <definedName name="nittaya_su_4_1" localSheetId="0" hidden="1">{"'Summary'!$A$5:$H$42"}</definedName>
    <definedName name="nittaya_su_4_1" localSheetId="1" hidden="1">{"'Summary'!$A$5:$H$42"}</definedName>
    <definedName name="nittaya_su_4_1" localSheetId="2" hidden="1">{"'Summary'!$A$5:$H$42"}</definedName>
    <definedName name="nittaya_su_4_1" localSheetId="3" hidden="1">{"'Summary'!$A$5:$H$42"}</definedName>
    <definedName name="nittaya_su_4_1" hidden="1">{"'Summary'!$A$5:$H$42"}</definedName>
    <definedName name="nittaya_su_5" localSheetId="0" hidden="1">{"'Summary'!$A$5:$H$42"}</definedName>
    <definedName name="nittaya_su_5" localSheetId="1" hidden="1">{"'Summary'!$A$5:$H$42"}</definedName>
    <definedName name="nittaya_su_5" localSheetId="2" hidden="1">{"'Summary'!$A$5:$H$42"}</definedName>
    <definedName name="nittaya_su_5" localSheetId="3" hidden="1">{"'Summary'!$A$5:$H$42"}</definedName>
    <definedName name="nittaya_su_5" hidden="1">{"'Summary'!$A$5:$H$42"}</definedName>
    <definedName name="nittaya_su_5_1" localSheetId="0" hidden="1">{"'Summary'!$A$5:$H$42"}</definedName>
    <definedName name="nittaya_su_5_1" localSheetId="1" hidden="1">{"'Summary'!$A$5:$H$42"}</definedName>
    <definedName name="nittaya_su_5_1" localSheetId="2" hidden="1">{"'Summary'!$A$5:$H$42"}</definedName>
    <definedName name="nittaya_su_5_1" localSheetId="3" hidden="1">{"'Summary'!$A$5:$H$42"}</definedName>
    <definedName name="nittaya_su_5_1" hidden="1">{"'Summary'!$A$5:$H$42"}</definedName>
    <definedName name="niyom" hidden="1">{#N/A,#N/A,FALSE,"COVER1.XLS ";#N/A,#N/A,FALSE,"RACT1.XLS";#N/A,#N/A,FALSE,"RACT2.XLS";#N/A,#N/A,FALSE,"ECCMP";#N/A,#N/A,FALSE,"WELDER.XLS"}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n" localSheetId="0" hidden="1">{"Graphic",#N/A,TRUE,"Graphic"}</definedName>
    <definedName name="nnn" localSheetId="1" hidden="1">{"Graphic",#N/A,TRUE,"Graphic"}</definedName>
    <definedName name="nnn" localSheetId="2" hidden="1">{"Graphic",#N/A,TRUE,"Graphic"}</definedName>
    <definedName name="nnn" localSheetId="3" hidden="1">{"Graphic",#N/A,TRUE,"Graphic"}</definedName>
    <definedName name="nnn" hidden="1">{"Graphic",#N/A,TRUE,"Graphic"}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6" localSheetId="0" hidden="1">#REF!</definedName>
    <definedName name="nnnnnn6" localSheetId="1" hidden="1">#REF!</definedName>
    <definedName name="nnnnnn6" localSheetId="2" hidden="1">#REF!</definedName>
    <definedName name="nnnnnn6" localSheetId="3" hidden="1">#REF!</definedName>
    <definedName name="nnnnnn6" hidden="1">#REF!</definedName>
    <definedName name="nnnnnnnnnnnnnnn" localSheetId="0" hidden="1">#REF!</definedName>
    <definedName name="nnnnnnnnnnnnnnn" localSheetId="1" hidden="1">#REF!</definedName>
    <definedName name="nnnnnnnnnnnnnnn" localSheetId="2" hidden="1">#REF!</definedName>
    <definedName name="nnnnnnnnnnnnnnn" localSheetId="3" hidden="1">#REF!</definedName>
    <definedName name="nnnnnnnnnnnnnnn" hidden="1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se" localSheetId="0" hidden="1">#REF!</definedName>
    <definedName name="nose" localSheetId="1" hidden="1">#REF!</definedName>
    <definedName name="nose" localSheetId="2" hidden="1">#REF!</definedName>
    <definedName name="nose" localSheetId="3" hidden="1">#REF!</definedName>
    <definedName name="nose" hidden="1">#REF!</definedName>
    <definedName name="November" localSheetId="0" hidden="1">{"Sensitivity1",#N/A,FALSE,"Sensitivity";"Sensitivity2",#N/A,FALSE,"Sensitivity"}</definedName>
    <definedName name="November" localSheetId="1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localSheetId="3" hidden="1">{"Sensitivity1",#N/A,FALSE,"Sensitivity";"Sensitivity2",#N/A,FALSE,"Sensitivity"}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mofGrpAccts" hidden="1">2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utchareel" hidden="1">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" localSheetId="0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c" hidden="1">{#N/A,#N/A,FALSE,"COVER1.XLS ";#N/A,#N/A,FALSE,"RACT1.XLS";#N/A,#N/A,FALSE,"RACT2.XLS";#N/A,#N/A,FALSE,"ECCMP";#N/A,#N/A,FALSE,"WELDER.XLS"}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fficer29_2" hidden="1">{#N/A,#N/A,FALSE,"COVER.XLS";#N/A,#N/A,FALSE,"RACT1.XLS";#N/A,#N/A,FALSE,"RACT2.XLS";#N/A,#N/A,FALSE,"ECCMP";#N/A,#N/A,FALSE,"WELDER.XLS"}</definedName>
    <definedName name="oiiii" hidden="1">{#N/A,"1",FALSE,"Model";#N/A,"2",FALSE,"Model";#N/A,"3",FALSE,"Model";#N/A,"4",FALSE,"Model";#N/A,"5",FALSE,"Model";#N/A,"6",FALSE,"Model";#N/A,"7",FALSE,"Model";#N/A,"8",FALSE,"Model";#N/A,"9",FALSE,"Model"}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K" localSheetId="0" hidden="1">{#N/A,#N/A,FALSE,"Cover";#N/A,#N/A,FALSE,"LUMI";#N/A,#N/A,FALSE,"COMD";#N/A,#N/A,FALSE,"Valuation";#N/A,#N/A,FALSE,"Assumptions";#N/A,#N/A,FALSE,"Pooling";#N/A,#N/A,FALSE,"BalanceSheet"}</definedName>
    <definedName name="OK" localSheetId="1" hidden="1">{#N/A,#N/A,FALSE,"Cover";#N/A,#N/A,FALSE,"LUMI";#N/A,#N/A,FALSE,"COMD";#N/A,#N/A,FALSE,"Valuation";#N/A,#N/A,FALSE,"Assumptions";#N/A,#N/A,FALSE,"Pooling";#N/A,#N/A,FALSE,"BalanceSheet"}</definedName>
    <definedName name="OK" localSheetId="2" hidden="1">{#N/A,#N/A,FALSE,"Cover";#N/A,#N/A,FALSE,"LUMI";#N/A,#N/A,FALSE,"COMD";#N/A,#N/A,FALSE,"Valuation";#N/A,#N/A,FALSE,"Assumptions";#N/A,#N/A,FALSE,"Pooling";#N/A,#N/A,FALSE,"BalanceSheet"}</definedName>
    <definedName name="OK" localSheetId="3" hidden="1">{#N/A,#N/A,FALSE,"Cover";#N/A,#N/A,FALSE,"LUMI";#N/A,#N/A,FALSE,"COMD";#N/A,#N/A,FALSE,"Valuation";#N/A,#N/A,FALSE,"Assumptions";#N/A,#N/A,FALSE,"Pooling";#N/A,#N/A,FALSE,"BalanceSheet"}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kddd" hidden="1">{#N/A,#N/A,FALSE,"COVER.XLS";#N/A,#N/A,FALSE,"RACT1.XLS";#N/A,#N/A,FALSE,"RACT2.XLS";#N/A,#N/A,FALSE,"ECCMP";#N/A,#N/A,FALSE,"WELDER.XLS"}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hidden="1">{"'Eng (page2)'!$A$1:$D$52"}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 localSheetId="0" hidden="1">{"adj95mult",#N/A,FALSE,"COMPCO";"adj95est",#N/A,FALSE,"COMPCO"}</definedName>
    <definedName name="one" localSheetId="1" hidden="1">{"adj95mult",#N/A,FALSE,"COMPCO";"adj95est",#N/A,FALSE,"COMPCO"}</definedName>
    <definedName name="one" localSheetId="2" hidden="1">{"adj95mult",#N/A,FALSE,"COMPCO";"adj95est",#N/A,FALSE,"COMPCO"}</definedName>
    <definedName name="one" localSheetId="3" hidden="1">{"adj95mult",#N/A,FALSE,"COMPCO";"adj95est",#N/A,FALSE,"COMPCO"}</definedName>
    <definedName name="one" hidden="1">{"adj95mult",#N/A,FALSE,"COMPCO";"adj95est",#N/A,FALSE,"COMPCO"}</definedName>
    <definedName name="ooei" hidden="1">{#N/A,#N/A,FALSE,"COVER1.XLS ";#N/A,#N/A,FALSE,"RACT1.XLS";#N/A,#N/A,FALSE,"RACT2.XLS";#N/A,#N/A,FALSE,"ECCMP";#N/A,#N/A,FALSE,"WELDER.XLS"}</definedName>
    <definedName name="o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{#N/A,#N/A,FALSE,"COVER1.XLS ";#N/A,#N/A,FALSE,"RACT1.XLS";#N/A,#N/A,FALSE,"RACT2.XLS";#N/A,#N/A,FALSE,"ECCMP";#N/A,#N/A,FALSE,"WELDER.XLS"}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hidden="1">{#N/A,#N/A,FALSE,"FFM"}</definedName>
    <definedName name="oooopp" hidden="1">{#N/A,#N/A,FALSE,"17MAY";#N/A,#N/A,FALSE,"24MAY"}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oooo" localSheetId="0" hidden="1">{"FB Assumptions",#N/A,FALSE,"Asu";"FB Cashflow 1",#N/A,FALSE,"F&amp;B";"FB Cashflow 2",#N/A,FALSE,"F&amp;B"}</definedName>
    <definedName name="opooooo" localSheetId="1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localSheetId="3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ptim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localSheetId="0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localSheetId="3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oro" hidden="1">{#N/A,#N/A,FALSE,"COVER1.XLS ";#N/A,#N/A,FALSE,"RACT1.XLS";#N/A,#N/A,FALSE,"RACT2.XLS";#N/A,#N/A,FALSE,"ECCMP";#N/A,#N/A,FALSE,"WELDER.XLS"}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m" localSheetId="0" hidden="1">#REF!</definedName>
    <definedName name="Pam" localSheetId="1" hidden="1">#REF!</definedName>
    <definedName name="Pam" localSheetId="2" hidden="1">#REF!</definedName>
    <definedName name="Pam" localSheetId="3" hidden="1">#REF!</definedName>
    <definedName name="Pam" hidden="1">#REF!</definedName>
    <definedName name="paperlab" hidden="1">{#N/A,#N/A,FALSE,"COVER1.XLS ";#N/A,#N/A,FALSE,"RACT1.XLS";#N/A,#N/A,FALSE,"RACT2.XLS";#N/A,#N/A,FALSE,"ECCMP";#N/A,#N/A,FALSE,"WELDER.XLS"}</definedName>
    <definedName name="PCap" hidden="1">#REF!</definedName>
    <definedName name="pcbagraph" localSheetId="0" hidden="1">#REF!</definedName>
    <definedName name="pcbagraph" localSheetId="1" hidden="1">#REF!</definedName>
    <definedName name="pcbagraph" localSheetId="2" hidden="1">#REF!</definedName>
    <definedName name="pcbagraph" localSheetId="3" hidden="1">#REF!</definedName>
    <definedName name="pcbagraph" hidden="1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o" hidden="1">{#N/A,#N/A,FALSE,"COVER1.XLS ";#N/A,#N/A,FALSE,"RACT1.XLS";#N/A,#N/A,FALSE,"RACT2.XLS";#N/A,#N/A,FALSE,"ECCMP";#N/A,#N/A,FALSE,"WELDER.XLS"}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uy" hidden="1">{#N/A,#N/A,FALSE,"Aging Summary";#N/A,#N/A,FALSE,"Ratio Analysis";#N/A,#N/A,FALSE,"Test 120 Day Accts";#N/A,#N/A,FALSE,"Tickmarks"}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Cache_FA_MASS_ADDITIONS_AMORTIZE_NBV_FLAG" localSheetId="0" hidden="1">#REF!</definedName>
    <definedName name="PopCache_FA_MASS_ADDITIONS_AMORTIZE_NBV_FLAG" localSheetId="1" hidden="1">#REF!</definedName>
    <definedName name="PopCache_FA_MASS_ADDITIONS_AMORTIZE_NBV_FLAG" localSheetId="2" hidden="1">#REF!</definedName>
    <definedName name="PopCache_FA_MASS_ADDITIONS_AMORTIZE_NBV_FLAG" localSheetId="3" hidden="1">#REF!</definedName>
    <definedName name="PopCache_FA_MASS_ADDITIONS_AMORTIZE_NBV_FLAG" hidden="1">#REF!</definedName>
    <definedName name="PopCache_FA_MASS_ADDITIONS_ASSET_TYPE" localSheetId="0" hidden="1">#REF!</definedName>
    <definedName name="PopCache_FA_MASS_ADDITIONS_ASSET_TYPE" localSheetId="1" hidden="1">#REF!</definedName>
    <definedName name="PopCache_FA_MASS_ADDITIONS_ASSET_TYPE" localSheetId="2" hidden="1">#REF!</definedName>
    <definedName name="PopCache_FA_MASS_ADDITIONS_ASSET_TYPE" localSheetId="3" hidden="1">#REF!</definedName>
    <definedName name="PopCache_FA_MASS_ADDITIONS_ASSET_TYPE" hidden="1">#REF!</definedName>
    <definedName name="PopCache_FA_MASS_ADDITIONS_DEPRECIATE_FLAG" localSheetId="0" hidden="1">#REF!</definedName>
    <definedName name="PopCache_FA_MASS_ADDITIONS_DEPRECIATE_FLAG" localSheetId="1" hidden="1">#REF!</definedName>
    <definedName name="PopCache_FA_MASS_ADDITIONS_DEPRECIATE_FLAG" localSheetId="2" hidden="1">#REF!</definedName>
    <definedName name="PopCache_FA_MASS_ADDITIONS_DEPRECIATE_FLAG" localSheetId="3" hidden="1">#REF!</definedName>
    <definedName name="PopCache_FA_MASS_ADDITIONS_DEPRECIATE_FLAG" hidden="1">#REF!</definedName>
    <definedName name="PopCache_FA_MASS_ADDITIONS_IN_USE_FLAG" localSheetId="0" hidden="1">#REF!</definedName>
    <definedName name="PopCache_FA_MASS_ADDITIONS_IN_USE_FLAG" localSheetId="1" hidden="1">#REF!</definedName>
    <definedName name="PopCache_FA_MASS_ADDITIONS_IN_USE_FLAG" localSheetId="2" hidden="1">#REF!</definedName>
    <definedName name="PopCache_FA_MASS_ADDITIONS_IN_USE_FLAG" localSheetId="3" hidden="1">#REF!</definedName>
    <definedName name="PopCache_FA_MASS_ADDITIONS_IN_USE_FLAG" hidden="1">#REF!</definedName>
    <definedName name="PopCache_FA_MASS_ADDITIONS_INVENTORIAL" localSheetId="0" hidden="1">#REF!</definedName>
    <definedName name="PopCache_FA_MASS_ADDITIONS_INVENTORIAL" localSheetId="1" hidden="1">#REF!</definedName>
    <definedName name="PopCache_FA_MASS_ADDITIONS_INVENTORIAL" localSheetId="2" hidden="1">#REF!</definedName>
    <definedName name="PopCache_FA_MASS_ADDITIONS_INVENTORIAL" localSheetId="3" hidden="1">#REF!</definedName>
    <definedName name="PopCache_FA_MASS_ADDITIONS_INVENTORIAL" hidden="1">#REF!</definedName>
    <definedName name="PopCache_FA_MASS_ADDITIONS_NEW_USED" localSheetId="0" hidden="1">#REF!</definedName>
    <definedName name="PopCache_FA_MASS_ADDITIONS_NEW_USED" localSheetId="1" hidden="1">#REF!</definedName>
    <definedName name="PopCache_FA_MASS_ADDITIONS_NEW_USED" localSheetId="2" hidden="1">#REF!</definedName>
    <definedName name="PopCache_FA_MASS_ADDITIONS_NEW_USED" localSheetId="3" hidden="1">#REF!</definedName>
    <definedName name="PopCache_FA_MASS_ADDITIONS_NEW_USED" hidden="1">#REF!</definedName>
    <definedName name="PopCache_FA_MASS_ADDITIONS_OWNED_LEASED" localSheetId="0" hidden="1">#REF!</definedName>
    <definedName name="PopCache_FA_MASS_ADDITIONS_OWNED_LEASED" localSheetId="1" hidden="1">#REF!</definedName>
    <definedName name="PopCache_FA_MASS_ADDITIONS_OWNED_LEASED" localSheetId="2" hidden="1">#REF!</definedName>
    <definedName name="PopCache_FA_MASS_ADDITIONS_OWNED_LEASED" localSheetId="3" hidden="1">#REF!</definedName>
    <definedName name="PopCache_FA_MASS_ADDITIONS_OWNED_LEASED" hidden="1">#REF!</definedName>
    <definedName name="PopCache_FA_MASS_ADDITIONS_PROPERTY_1245_1250_CODE" localSheetId="0" hidden="1">#REF!</definedName>
    <definedName name="PopCache_FA_MASS_ADDITIONS_PROPERTY_1245_1250_CODE" localSheetId="1" hidden="1">#REF!</definedName>
    <definedName name="PopCache_FA_MASS_ADDITIONS_PROPERTY_1245_1250_CODE" localSheetId="2" hidden="1">#REF!</definedName>
    <definedName name="PopCache_FA_MASS_ADDITIONS_PROPERTY_1245_1250_CODE" localSheetId="3" hidden="1">#REF!</definedName>
    <definedName name="PopCache_FA_MASS_ADDITIONS_PROPERTY_1245_1250_CODE" hidden="1">#REF!</definedName>
    <definedName name="PopCache_FA_MASS_ADDITIONS_PROPERTY_TYPE_CODE" localSheetId="0" hidden="1">#REF!</definedName>
    <definedName name="PopCache_FA_MASS_ADDITIONS_PROPERTY_TYPE_CODE" localSheetId="1" hidden="1">#REF!</definedName>
    <definedName name="PopCache_FA_MASS_ADDITIONS_PROPERTY_TYPE_CODE" localSheetId="2" hidden="1">#REF!</definedName>
    <definedName name="PopCache_FA_MASS_ADDITIONS_PROPERTY_TYPE_CODE" localSheetId="3" hidden="1">#REF!</definedName>
    <definedName name="PopCache_FA_MASS_ADDITIONS_PROPERTY_TYPE_CODE" hidden="1">#REF!</definedName>
    <definedName name="PopCache_FA_MASS_ADDITIONS_SHORT_FISCAL_YEAR_FLAG" localSheetId="0" hidden="1">#REF!</definedName>
    <definedName name="PopCache_FA_MASS_ADDITIONS_SHORT_FISCAL_YEAR_FLAG" localSheetId="1" hidden="1">#REF!</definedName>
    <definedName name="PopCache_FA_MASS_ADDITIONS_SHORT_FISCAL_YEAR_FLAG" localSheetId="2" hidden="1">#REF!</definedName>
    <definedName name="PopCache_FA_MASS_ADDITIONS_SHORT_FISCAL_YEAR_FLAG" localSheetId="3" hidden="1">#REF!</definedName>
    <definedName name="PopCache_FA_MASS_ADDITIONS_SHORT_FISCAL_YEAR_FLAG" hidden="1">#REF!</definedName>
    <definedName name="poppy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hidden="1">{#N/A,#N/A,FALSE,"17MAY";#N/A,#N/A,FALSE,"24MAY"}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pp" hidden="1">{"PFE",#N/A,TRUE,"FILMS"}</definedName>
    <definedName name="pppppppp" localSheetId="0" hidden="1">#REF!</definedName>
    <definedName name="pppppppp" localSheetId="1" hidden="1">#REF!</definedName>
    <definedName name="pppppppp" localSheetId="2" hidden="1">#REF!</definedName>
    <definedName name="pppppppp" localSheetId="3" hidden="1">#REF!</definedName>
    <definedName name="pppppppp" hidden="1">#REF!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{#N/A,#N/A,FALSE,"SALES-03"}</definedName>
    <definedName name="price1" localSheetId="1" hidden="1">{#N/A,#N/A,FALSE,"SALES-03"}</definedName>
    <definedName name="price1" localSheetId="2" hidden="1">{#N/A,#N/A,FALSE,"SALES-03"}</definedName>
    <definedName name="price1" localSheetId="3" hidden="1">{#N/A,#N/A,FALSE,"SALES-03"}</definedName>
    <definedName name="price1" hidden="1">{#N/A,#N/A,FALSE,"SALES-03"}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dForm" localSheetId="0" hidden="1">#REF!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amend" hidden="1">{#N/A,#N/A,TRUE,"FA List"}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Z" hidden="1">{"'Summary'!$A$5:$H$42"}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localSheetId="0" hidden="1">{#N/A,#N/A,FALSE,"Aging Summary";#N/A,#N/A,FALSE,"Ratio Analysis";#N/A,#N/A,FALSE,"Test 120 Day Accts";#N/A,#N/A,FALSE,"Tickmarks"}</definedName>
    <definedName name="qe" localSheetId="1" hidden="1">{#N/A,#N/A,FALSE,"Aging Summary";#N/A,#N/A,FALSE,"Ratio Analysis";#N/A,#N/A,FALSE,"Test 120 Day Accts";#N/A,#N/A,FALSE,"Tickmarks"}</definedName>
    <definedName name="qe" localSheetId="2" hidden="1">{#N/A,#N/A,FALSE,"Aging Summary";#N/A,#N/A,FALSE,"Ratio Analysis";#N/A,#N/A,FALSE,"Test 120 Day Accts";#N/A,#N/A,FALSE,"Tickmarks"}</definedName>
    <definedName name="qe" localSheetId="3" hidden="1">{#N/A,#N/A,FALSE,"Aging Summary";#N/A,#N/A,FALSE,"Ratio Analysis";#N/A,#N/A,FALSE,"Test 120 Day Accts";#N/A,#N/A,FALSE,"Tickmarks"}</definedName>
    <definedName name="qe" hidden="1">{#N/A,#N/A,FALSE,"Aging Summary";#N/A,#N/A,FALSE,"Ratio Analysis";#N/A,#N/A,FALSE,"Test 120 Day Accts";#N/A,#N/A,FALSE,"Tickmarks"}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AAASSS" localSheetId="0" hidden="1">{#N/A,#N/A,TRUE,"Y생산";#N/A,#N/A,TRUE,"Y판매";#N/A,#N/A,TRUE,"Y총물량";#N/A,#N/A,TRUE,"Y능력";#N/A,#N/A,TRUE,"YKD"}</definedName>
    <definedName name="QQQAAASSS" localSheetId="1" hidden="1">{#N/A,#N/A,TRUE,"Y생산";#N/A,#N/A,TRUE,"Y판매";#N/A,#N/A,TRUE,"Y총물량";#N/A,#N/A,TRUE,"Y능력";#N/A,#N/A,TRUE,"YKD"}</definedName>
    <definedName name="QQQAAASSS" localSheetId="2" hidden="1">{#N/A,#N/A,TRUE,"Y생산";#N/A,#N/A,TRUE,"Y판매";#N/A,#N/A,TRUE,"Y총물량";#N/A,#N/A,TRUE,"Y능력";#N/A,#N/A,TRUE,"YKD"}</definedName>
    <definedName name="QQQAAASSS" localSheetId="3" hidden="1">{#N/A,#N/A,TRUE,"Y생산";#N/A,#N/A,TRUE,"Y판매";#N/A,#N/A,TRUE,"Y총물량";#N/A,#N/A,TRUE,"Y능력";#N/A,#N/A,TRUE,"YKD"}</definedName>
    <definedName name="QQQAAASSS" hidden="1">{#N/A,#N/A,TRUE,"Y생산";#N/A,#N/A,TRUE,"Y판매";#N/A,#N/A,TRUE,"Y총물량";#N/A,#N/A,TRUE,"Y능력";#N/A,#N/A,TRUE,"YKD"}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{#N/A,#N/A,FALSE,"COVER1.XLS ";#N/A,#N/A,FALSE,"RACT1.XLS";#N/A,#N/A,FALSE,"RACT2.XLS";#N/A,#N/A,FALSE,"ECCMP";#N/A,#N/A,FALSE,"WELDER.XLS"}</definedName>
    <definedName name="QQQQQQQ" localSheetId="0" hidden="1">{#N/A,#N/A,TRUE,"Y생산";#N/A,#N/A,TRUE,"Y판매";#N/A,#N/A,TRUE,"Y총물량";#N/A,#N/A,TRUE,"Y능력";#N/A,#N/A,TRUE,"YKD"}</definedName>
    <definedName name="QQQQQQQ" localSheetId="1" hidden="1">{#N/A,#N/A,TRUE,"Y생산";#N/A,#N/A,TRUE,"Y판매";#N/A,#N/A,TRUE,"Y총물량";#N/A,#N/A,TRUE,"Y능력";#N/A,#N/A,TRUE,"YKD"}</definedName>
    <definedName name="QQQQQQQ" localSheetId="2" hidden="1">{#N/A,#N/A,TRUE,"Y생산";#N/A,#N/A,TRUE,"Y판매";#N/A,#N/A,TRUE,"Y총물량";#N/A,#N/A,TRUE,"Y능력";#N/A,#N/A,TRUE,"YKD"}</definedName>
    <definedName name="QQQQQQQ" localSheetId="3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qqqqqqqq" hidden="1">{#N/A,#N/A,FALSE,"AOP vs FORECAST "}</definedName>
    <definedName name="qqqqqqqqqqqqqq" hidden="1">{#N/A,#N/A,FALSE,"COVER1.XLS 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fwrw443" localSheetId="0" hidden="1">#REF!</definedName>
    <definedName name="qrfwrw443" localSheetId="1" hidden="1">#REF!</definedName>
    <definedName name="qrfwrw443" localSheetId="2" hidden="1">#REF!</definedName>
    <definedName name="qrfwrw443" localSheetId="3" hidden="1">#REF!</definedName>
    <definedName name="qrfwrw443" hidden="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uestion" localSheetId="0" hidden="1">#REF!</definedName>
    <definedName name="question" localSheetId="1" hidden="1">#REF!</definedName>
    <definedName name="question" localSheetId="2" hidden="1">#REF!</definedName>
    <definedName name="question" localSheetId="3" hidden="1">#REF!</definedName>
    <definedName name="question" hidden="1">#REF!</definedName>
    <definedName name="qw" hidden="1">{#N/A,#N/A,FALSE,"COVER1.XLS ";#N/A,#N/A,FALSE,"RACT1.XLS";#N/A,#N/A,FALSE,"RACT2.XLS";#N/A,#N/A,FALSE,"ECCMP";#N/A,#N/A,FALSE,"WELDER.XLS"}</definedName>
    <definedName name="qwa" hidden="1">{"'Income Statement'!$D$96:$E$101"}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www" hidden="1">{"'Income Statement'!$D$96:$E$101"}</definedName>
    <definedName name="qxö" localSheetId="0" hidden="1">#REF!</definedName>
    <definedName name="qxö" localSheetId="1" hidden="1">#REF!</definedName>
    <definedName name="qxö" localSheetId="2" hidden="1">#REF!</definedName>
    <definedName name="qxö" localSheetId="3" hidden="1">#REF!</definedName>
    <definedName name="qxö" hidden="1">#REF!</definedName>
    <definedName name="qy" hidden="1">{#N/A,#N/A,FALSE,"COVER1.XLS 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0" hidden="1">{#N/A,#N/A,FALSE,"초도품";#N/A,#N/A,FALSE,"초도품 (2)";#N/A,#N/A,FALSE,"초도품 (3)";#N/A,#N/A,FALSE,"초도품 (4)";#N/A,#N/A,FALSE,"초도품 (5)";#N/A,#N/A,FALSE,"초도품 (6)"}</definedName>
    <definedName name="RE" localSheetId="1" hidden="1">{#N/A,#N/A,FALSE,"초도품";#N/A,#N/A,FALSE,"초도품 (2)";#N/A,#N/A,FALSE,"초도품 (3)";#N/A,#N/A,FALSE,"초도품 (4)";#N/A,#N/A,FALSE,"초도품 (5)";#N/A,#N/A,FALSE,"초도품 (6)"}</definedName>
    <definedName name="RE" localSheetId="2" hidden="1">{#N/A,#N/A,FALSE,"초도품";#N/A,#N/A,FALSE,"초도품 (2)";#N/A,#N/A,FALSE,"초도품 (3)";#N/A,#N/A,FALSE,"초도품 (4)";#N/A,#N/A,FALSE,"초도품 (5)";#N/A,#N/A,FALSE,"초도품 (6)"}</definedName>
    <definedName name="RE" localSheetId="3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erera" hidden="1">#REF!</definedName>
    <definedName name="reiyjkgb" hidden="1">{#N/A,#N/A,FALSE,"17MAY";#N/A,#N/A,FALSE,"24MAY"}</definedName>
    <definedName name="Remit0907" localSheetId="0" hidden="1">{"'Summary'!$A$5:$H$42"}</definedName>
    <definedName name="Remit0907" localSheetId="1" hidden="1">{"'Summary'!$A$5:$H$42"}</definedName>
    <definedName name="Remit0907" localSheetId="2" hidden="1">{"'Summary'!$A$5:$H$42"}</definedName>
    <definedName name="Remit0907" localSheetId="3" hidden="1">{"'Summary'!$A$5:$H$42"}</definedName>
    <definedName name="Remit0907" hidden="1">{"'Summary'!$A$5:$H$42"}</definedName>
    <definedName name="rename" hidden="1">{#N/A,#N/A,FALSE,"Aging Summary";#N/A,#N/A,FALSE,"Ratio Analysis";#N/A,#N/A,FALSE,"Test 120 Day Accts";#N/A,#N/A,FALSE,"Tickmarks"}</definedName>
    <definedName name="reo" hidden="1">{#N/A,#N/A,FALSE,"COVER.XLS";#N/A,#N/A,FALSE,"RACT1.XLS";#N/A,#N/A,FALSE,"RACT2.XLS";#N/A,#N/A,FALSE,"ECCMP";#N/A,#N/A,FALSE,"WELDER.XLS"}</definedName>
    <definedName name="REPONI" localSheetId="0" hidden="1">{#N/A,#N/A,FALSE,"Aging Summary";#N/A,#N/A,FALSE,"Ratio Analysis";#N/A,#N/A,FALSE,"Test 120 Day Accts";#N/A,#N/A,FALSE,"Tickmarks"}</definedName>
    <definedName name="REPONI" localSheetId="1" hidden="1">{#N/A,#N/A,FALSE,"Aging Summary";#N/A,#N/A,FALSE,"Ratio Analysis";#N/A,#N/A,FALSE,"Test 120 Day Accts";#N/A,#N/A,FALSE,"Tickmarks"}</definedName>
    <definedName name="REPONI" localSheetId="2" hidden="1">{#N/A,#N/A,FALSE,"Aging Summary";#N/A,#N/A,FALSE,"Ratio Analysis";#N/A,#N/A,FALSE,"Test 120 Day Accts";#N/A,#N/A,FALSE,"Tickmarks"}</definedName>
    <definedName name="REPONI" localSheetId="3" hidden="1">{#N/A,#N/A,FALSE,"Aging Summary";#N/A,#N/A,FALSE,"Ratio Analysis";#N/A,#N/A,FALSE,"Test 120 Day Accts";#N/A,#N/A,FALSE,"Tickmarks"}</definedName>
    <definedName name="REPONI" hidden="1">{#N/A,#N/A,FALSE,"Aging Summary";#N/A,#N/A,FALSE,"Ratio Analysis";#N/A,#N/A,FALSE,"Test 120 Day Accts";#N/A,#N/A,FALSE,"Tickmarks"}</definedName>
    <definedName name="report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UMENRES" localSheetId="0" hidden="1">{#N/A,#N/A,FALSE,"Aging Summary";#N/A,#N/A,FALSE,"Ratio Analysis";#N/A,#N/A,FALSE,"Test 120 Day Accts";#N/A,#N/A,FALSE,"Tickmarks"}</definedName>
    <definedName name="RESUMENRES" localSheetId="1" hidden="1">{#N/A,#N/A,FALSE,"Aging Summary";#N/A,#N/A,FALSE,"Ratio Analysis";#N/A,#N/A,FALSE,"Test 120 Day Accts";#N/A,#N/A,FALSE,"Tickmarks"}</definedName>
    <definedName name="RESUMENRES" localSheetId="2" hidden="1">{#N/A,#N/A,FALSE,"Aging Summary";#N/A,#N/A,FALSE,"Ratio Analysis";#N/A,#N/A,FALSE,"Test 120 Day Accts";#N/A,#N/A,FALSE,"Tickmarks"}</definedName>
    <definedName name="RESUMENRES" localSheetId="3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vise" hidden="1">#REF!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fdd" hidden="1">{#N/A,#N/A,FALSE,"COVER1.XLS ";#N/A,#N/A,FALSE,"RACT1.XLS";#N/A,#N/A,FALSE,"RACT2.XLS";#N/A,#N/A,FALSE,"ECCMP";#N/A,#N/A,FALSE,"WELDER.XLS"}</definedName>
    <definedName name="rghgdbrtr" localSheetId="0" hidden="1">#REF!</definedName>
    <definedName name="rghgdbrtr" localSheetId="1" hidden="1">#REF!</definedName>
    <definedName name="rghgdbrtr" localSheetId="2" hidden="1">#REF!</definedName>
    <definedName name="rghgdbrtr" localSheetId="3" hidden="1">#REF!</definedName>
    <definedName name="rghgdbrtr" hidden="1">#REF!</definedName>
    <definedName name="rgsdg" hidden="1">#REF!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hjll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iikh" hidden="1">{#N/A,#N/A,FALSE,"COVER1.XLS ";#N/A,#N/A,FALSE,"RACT1.XLS";#N/A,#N/A,FALSE,"RACT2.XLS";#N/A,#N/A,FALSE,"ECCMP";#N/A,#N/A,FALSE,"WELDER.XLS"}</definedName>
    <definedName name="RowLevel" hidden="1">1</definedName>
    <definedName name="RPB" hidden="1">#REF!</definedName>
    <definedName name="rprt" localSheetId="0" hidden="1">{#N/A,#N/A,FALSE,"Aging Summary";#N/A,#N/A,FALSE,"Ratio Analysis";#N/A,#N/A,FALSE,"Test 120 Day Accts";#N/A,#N/A,FALSE,"Tickmarks"}</definedName>
    <definedName name="rprt" localSheetId="1" hidden="1">{#N/A,#N/A,FALSE,"Aging Summary";#N/A,#N/A,FALSE,"Ratio Analysis";#N/A,#N/A,FALSE,"Test 120 Day Accts";#N/A,#N/A,FALSE,"Tickmarks"}</definedName>
    <definedName name="rprt" localSheetId="2" hidden="1">{#N/A,#N/A,FALSE,"Aging Summary";#N/A,#N/A,FALSE,"Ratio Analysis";#N/A,#N/A,FALSE,"Test 120 Day Accts";#N/A,#N/A,FALSE,"Tickmarks"}</definedName>
    <definedName name="rprt" localSheetId="3" hidden="1">{#N/A,#N/A,FALSE,"Aging Summary";#N/A,#N/A,FALSE,"Ratio Analysis";#N/A,#N/A,FALSE,"Test 120 Day Accts";#N/A,#N/A,FALSE,"Tickmarks"}</definedName>
    <definedName name="rprt" hidden="1">{#N/A,#N/A,FALSE,"Aging Summary";#N/A,#N/A,FALSE,"Ratio Analysis";#N/A,#N/A,FALSE,"Test 120 Day Accts";#N/A,#N/A,FALSE,"Tickmarks"}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localSheetId="0" hidden="1">{"Rent1",#N/A,FALSE,"RENT";"Rent2",#N/A,FALSE,"RENT"}</definedName>
    <definedName name="rr" localSheetId="1" hidden="1">{"Rent1",#N/A,FALSE,"RENT";"Rent2",#N/A,FALSE,"RENT"}</definedName>
    <definedName name="rr" localSheetId="2" hidden="1">{"Rent1",#N/A,FALSE,"RENT";"Rent2",#N/A,FALSE,"RENT"}</definedName>
    <definedName name="rr" localSheetId="3" hidden="1">{"Rent1",#N/A,FALSE,"RENT";"Rent2",#N/A,FALSE,"RENT"}</definedName>
    <definedName name="rr" hidden="1">{"Rent1",#N/A,FALSE,"RENT";"Rent2",#N/A,FALSE,"RENT"}</definedName>
    <definedName name="rredsferfe4" hidden="1">{#N/A,#N/A,FALSE,"COVER1.XLS ";#N/A,#N/A,FALSE,"RACT1.XLS";#N/A,#N/A,FALSE,"RACT2.XLS";#N/A,#N/A,FALSE,"ECCMP";#N/A,#N/A,FALSE,"WELDER.XLS"}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localSheetId="0" hidden="1">{#N/A,#N/A,FALSE,"Aging Summary";#N/A,#N/A,FALSE,"Ratio Analysis";#N/A,#N/A,FALSE,"Test 120 Day Accts";#N/A,#N/A,FALSE,"Tickmarks"}</definedName>
    <definedName name="rrr" localSheetId="1" hidden="1">{#N/A,#N/A,FALSE,"Aging Summary";#N/A,#N/A,FALSE,"Ratio Analysis";#N/A,#N/A,FALSE,"Test 120 Day Accts";#N/A,#N/A,FALSE,"Tickmarks"}</definedName>
    <definedName name="rrr" localSheetId="2" hidden="1">{#N/A,#N/A,FALSE,"Aging Summary";#N/A,#N/A,FALSE,"Ratio Analysis";#N/A,#N/A,FALSE,"Test 120 Day Accts";#N/A,#N/A,FALSE,"Tickmarks"}</definedName>
    <definedName name="rrr" localSheetId="3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" localSheetId="0" hidden="1">#REF!</definedName>
    <definedName name="rrrrrrrrr" localSheetId="1" hidden="1">#REF!</definedName>
    <definedName name="rrrrrrrrr" localSheetId="2" hidden="1">#REF!</definedName>
    <definedName name="rrrrrrrrr" localSheetId="3" hidden="1">#REF!</definedName>
    <definedName name="rrrrrrrrr" hidden="1">#REF!</definedName>
    <definedName name="rrrrrrrrrrrrrr" localSheetId="0" hidden="1">#REF!</definedName>
    <definedName name="rrrrrrrrrrrrrr" localSheetId="1" hidden="1">#REF!</definedName>
    <definedName name="rrrrrrrrrrrrrr" localSheetId="2" hidden="1">#REF!</definedName>
    <definedName name="rrrrrrrrrrrrrr" localSheetId="3" hidden="1">#REF!</definedName>
    <definedName name="rrrrrrrrrrrrrr" hidden="1">#REF!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vgohibrthgjkmh" hidden="1">{#N/A,#N/A,FALSE,"COVER.XLS";#N/A,#N/A,FALSE,"RACT1.XLS";#N/A,#N/A,FALSE,"RACT2.XLS";#N/A,#N/A,FALSE,"ECCMP";#N/A,#N/A,FALSE,"WELDER.XLS"}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RYDTGUL" hidden="1">#REF!</definedName>
    <definedName name="ryt" hidden="1">{"'Income Statement'!$D$96:$E$101"}</definedName>
    <definedName name="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a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as" hidden="1">#REF!</definedName>
    <definedName name="sadfgsfga4" localSheetId="0" hidden="1">#REF!</definedName>
    <definedName name="sadfgsfga4" localSheetId="1" hidden="1">#REF!</definedName>
    <definedName name="sadfgsfga4" localSheetId="2" hidden="1">#REF!</definedName>
    <definedName name="sadfgsfga4" localSheetId="3" hidden="1">#REF!</definedName>
    <definedName name="sadfgsfga4" hidden="1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sdf" hidden="1">{#N/A,#N/A,FALSE,"Aging Summary";#N/A,#N/A,FALSE,"Ratio Analysis";#N/A,#N/A,FALSE,"Test 120 Day Accts";#N/A,#N/A,FALSE,"Tickmarks"}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hidden="1">{#N/A,#N/A,FALSE,"COVER.XLS";#N/A,#N/A,FALSE,"RACT1.XLS";#N/A,#N/A,FALSE,"RACT2.XLS";#N/A,#N/A,FALSE,"ECCMP";#N/A,#N/A,FALSE,"WELDER.XLS"}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d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PBEXdnldView" hidden="1">"4O0ZHQY5XG28WKCGANP62VS72"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{#N/A,#N/A,FALSE,"FFM"}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" hidden="1">#REF!</definedName>
    <definedName name="sdad" hidden="1">{#N/A,#N/A,FALSE,"COVER.XLS";#N/A,#N/A,FALSE,"RACT1.XLS";#N/A,#N/A,FALSE,"RACT2.XLS";#N/A,#N/A,FALSE,"ECCMP";#N/A,#N/A,FALSE,"WELDER.XLS"}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sdfd" hidden="1">{#N/A,#N/A,FALSE,"Aging Summary";#N/A,#N/A,FALSE,"Ratio Analysis";#N/A,#N/A,FALSE,"Test 120 Day Accts";#N/A,#N/A,FALSE,"Tickmarks"}</definedName>
    <definedName name="sddy" hidden="1">{#N/A,#N/A,FALSE,"COVER1.XLS ";#N/A,#N/A,FALSE,"RACT1.XLS";#N/A,#N/A,FALSE,"RACT2.XLS";#N/A,#N/A,FALSE,"ECCMP";#N/A,#N/A,FALSE,"WELDER.XLS"}</definedName>
    <definedName name="sdf" localSheetId="0" hidden="1">#REF!</definedName>
    <definedName name="sdf" hidden="1">#REF!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g" hidden="1">{#N/A,#N/A,FALSE,"COVER.XLS";#N/A,#N/A,FALSE,"RACT1.XLS";#N/A,#N/A,FALSE,"RACT2.XLS";#N/A,#N/A,FALSE,"ECCMP";#N/A,#N/A,FALSE,"WELDER.XLS"}</definedName>
    <definedName name="sdfgh" localSheetId="0" hidden="1">#REF!</definedName>
    <definedName name="sdfgh" localSheetId="1" hidden="1">#REF!</definedName>
    <definedName name="sdfgh" localSheetId="2" hidden="1">#REF!</definedName>
    <definedName name="sdfgh" localSheetId="3" hidden="1">#REF!</definedName>
    <definedName name="sdfgh" hidden="1">#REF!</definedName>
    <definedName name="sdfgsgdsh54" localSheetId="0" hidden="1">#REF!</definedName>
    <definedName name="sdfgsgdsh54" localSheetId="1" hidden="1">#REF!</definedName>
    <definedName name="sdfgsgdsh54" localSheetId="2" hidden="1">#REF!</definedName>
    <definedName name="sdfgsgdsh54" localSheetId="3" hidden="1">#REF!</definedName>
    <definedName name="sdfgsgdsh54" hidden="1">#REF!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wefewfse" localSheetId="0" hidden="1">#REF!</definedName>
    <definedName name="sdfwefewfse" localSheetId="1" hidden="1">#REF!</definedName>
    <definedName name="sdfwefewfse" localSheetId="2" hidden="1">#REF!</definedName>
    <definedName name="sdfwefewfse" localSheetId="3" hidden="1">#REF!</definedName>
    <definedName name="sdfwefewfse" hidden="1">#REF!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0" hidden="1">{#N/A,#N/A,FALSE,"Aging Summary";#N/A,#N/A,FALSE,"Ratio Analysis";#N/A,#N/A,FALSE,"Test 120 Day Accts";#N/A,#N/A,FALSE,"Tickmarks"}</definedName>
    <definedName name="sds" localSheetId="1" hidden="1">{#N/A,#N/A,FALSE,"Aging Summary";#N/A,#N/A,FALSE,"Ratio Analysis";#N/A,#N/A,FALSE,"Test 120 Day Accts";#N/A,#N/A,FALSE,"Tickmarks"}</definedName>
    <definedName name="sds" localSheetId="2" hidden="1">{#N/A,#N/A,FALSE,"Aging Summary";#N/A,#N/A,FALSE,"Ratio Analysis";#N/A,#N/A,FALSE,"Test 120 Day Accts";#N/A,#N/A,FALSE,"Tickmarks"}</definedName>
    <definedName name="sds" localSheetId="3" hidden="1">{#N/A,#N/A,FALSE,"Aging Summary";#N/A,#N/A,FALSE,"Ratio Analysis";#N/A,#N/A,FALSE,"Test 120 Day Accts";#N/A,#N/A,FALSE,"Tickmarks"}</definedName>
    <definedName name="sds" hidden="1">{#N/A,#N/A,FALSE,"Aging Summary";#N/A,#N/A,FALSE,"Ratio Analysis";#N/A,#N/A,FALSE,"Test 120 Day Accts";#N/A,#N/A,FALSE,"Tickmarks"}</definedName>
    <definedName name="sdsd" hidden="1">{#N/A,#N/A,FALSE,"COVER1.XLS 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wsdwdw" hidden="1">#REF!</definedName>
    <definedName name="SDX" hidden="1">{#N/A,#N/A,FALSE,"UNIT";#N/A,#N/A,FALSE,"UNIT";#N/A,#N/A,FALSE,"계정"}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hidden="1">{"'Eng (page2)'!$A$1:$D$52"}</definedName>
    <definedName name="serc" hidden="1">{#N/A,#N/A,FALSE,"COVER1.XLS ";#N/A,#N/A,FALSE,"RACT1.XLS";#N/A,#N/A,FALSE,"RACT2.XLS";#N/A,#N/A,FALSE,"ECCMP";#N/A,#N/A,FALSE,"WELDER.XLS"}</definedName>
    <definedName name="SERK" hidden="1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ice" localSheetId="0" hidden="1">#REF!</definedName>
    <definedName name="service" localSheetId="1" hidden="1">#REF!</definedName>
    <definedName name="service" localSheetId="2" hidden="1">#REF!</definedName>
    <definedName name="service" localSheetId="3" hidden="1">#REF!</definedName>
    <definedName name="service" hidden="1">#REF!</definedName>
    <definedName name="sf" hidden="1">#REF!</definedName>
    <definedName name="s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rds" hidden="1">#REF!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r4ryhgi" hidden="1">{#N/A,#N/A,FALSE,"17MAY";#N/A,#N/A,FALSE,"24MAY"}</definedName>
    <definedName name="SFSDF" hidden="1">{#N/A,#N/A,FALSE,"UNIT";#N/A,#N/A,FALSE,"UNIT";#N/A,#N/A,FALSE,"계정"}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h" hidden="1">{#N/A,#N/A,FALSE,"17MAY";#N/A,#N/A,FALSE,"24MAY"}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gj" hidden="1">#N/A</definedName>
    <definedName name="skskskkss" hidden="1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localSheetId="0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i" hidden="1">{#N/A,#N/A,FALSE,"17MAY";#N/A,#N/A,FALSE,"24MAY"}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localSheetId="0" hidden="1">#REF!</definedName>
    <definedName name="ssss" hidden="1">#REF!</definedName>
    <definedName name="sssss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" localSheetId="0" hidden="1">#REF!</definedName>
    <definedName name="sssssss" localSheetId="1" hidden="1">#REF!</definedName>
    <definedName name="sssssss" localSheetId="2" hidden="1">#REF!</definedName>
    <definedName name="sssssss" localSheetId="3" hidden="1">#REF!</definedName>
    <definedName name="sssssss" hidden="1">#REF!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ssssssssssssssssssssssss" hidden="1">{#N/A,#N/A,FALSE,"COVER.XLS";#N/A,#N/A,FALSE,"RACT1.XLS";#N/A,#N/A,FALSE,"RACT2.XLS";#N/A,#N/A,FALSE,"ECCMP";#N/A,#N/A,FALSE,"WELDER.XLS"}</definedName>
    <definedName name="stamp" hidden="1">{"'Eng (page2)'!$A$1:$D$52"}</definedName>
    <definedName name="suficiencia" localSheetId="0" hidden="1">{#N/A,#N/A,FALSE,"Aging Summary";#N/A,#N/A,FALSE,"Ratio Analysis";#N/A,#N/A,FALSE,"Test 120 Day Accts";#N/A,#N/A,FALSE,"Tickmarks"}</definedName>
    <definedName name="suficiencia" localSheetId="1" hidden="1">{#N/A,#N/A,FALSE,"Aging Summary";#N/A,#N/A,FALSE,"Ratio Analysis";#N/A,#N/A,FALSE,"Test 120 Day Accts";#N/A,#N/A,FALSE,"Tickmarks"}</definedName>
    <definedName name="suficiencia" localSheetId="2" hidden="1">{#N/A,#N/A,FALSE,"Aging Summary";#N/A,#N/A,FALSE,"Ratio Analysis";#N/A,#N/A,FALSE,"Test 120 Day Accts";#N/A,#N/A,FALSE,"Tickmarks"}</definedName>
    <definedName name="suficiencia" localSheetId="3" hidden="1">{#N/A,#N/A,FALSE,"Aging Summary";#N/A,#N/A,FALSE,"Ratio Analysis";#N/A,#N/A,FALSE,"Test 120 Day Accts";#N/A,#N/A,FALSE,"Tickmarks"}</definedName>
    <definedName name="suficiencia" hidden="1">{#N/A,#N/A,FALSE,"Aging Summary";#N/A,#N/A,FALSE,"Ratio Analysis";#N/A,#N/A,FALSE,"Test 120 Day Accts";#N/A,#N/A,FALSE,"Tickmarks"}</definedName>
    <definedName name="sult" hidden="1">{#N/A,#N/A,FALSE,"COVER1.XLS ";#N/A,#N/A,FALSE,"RACT1.XLS";#N/A,#N/A,FALSE,"RACT2.XLS";#N/A,#N/A,FALSE,"ECCMP";#N/A,#N/A,FALSE,"WELDER.XLS"}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lies_03" localSheetId="0" hidden="1">#REF!</definedName>
    <definedName name="Supplies_03" localSheetId="1" hidden="1">#REF!</definedName>
    <definedName name="Supplies_03" localSheetId="2" hidden="1">#REF!</definedName>
    <definedName name="Supplies_03" localSheetId="3" hidden="1">#REF!</definedName>
    <definedName name="Supplies_03" hidden="1">#REF!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vu.inputs._.raw._.data." hidden="1">#REF!</definedName>
    <definedName name="Swvu.Letter." hidden="1">#REF!</definedName>
    <definedName name="Swvu.summary1." hidden="1">#REF!</definedName>
    <definedName name="Swvu.summary2." hidden="1">#REF!</definedName>
    <definedName name="Swvu.summary3." hidden="1">#REF!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localSheetId="0" hidden="1">{#N/A,#N/A,FALSE,"Aging Summary";#N/A,#N/A,FALSE,"Ratio Analysis";#N/A,#N/A,FALSE,"Test 120 Day Accts";#N/A,#N/A,FALSE,"Tickmarks"}</definedName>
    <definedName name="t" localSheetId="1" hidden="1">{#N/A,#N/A,FALSE,"Aging Summary";#N/A,#N/A,FALSE,"Ratio Analysis";#N/A,#N/A,FALSE,"Test 120 Day Accts";#N/A,#N/A,FALSE,"Tickmarks"}</definedName>
    <definedName name="t" localSheetId="2" hidden="1">{#N/A,#N/A,FALSE,"Aging Summary";#N/A,#N/A,FALSE,"Ratio Analysis";#N/A,#N/A,FALSE,"Test 120 Day Accts";#N/A,#N/A,FALSE,"Tickmarks"}</definedName>
    <definedName name="t" localSheetId="3" hidden="1">{#N/A,#N/A,FALSE,"Aging Summary";#N/A,#N/A,FALSE,"Ratio Analysis";#N/A,#N/A,FALSE,"Test 120 Day Accts";#N/A,#N/A,FALSE,"Tickmarks"}</definedName>
    <definedName name="t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June" hidden="1">#REF!</definedName>
    <definedName name="TB2b99852a_4600_4553_abbe_3d73e4cddca6" hidden="1">#REF!</definedName>
    <definedName name="TB3b9562f1_7fa5_419c_ae63_fa949cd664f4" hidden="1">#REF!</definedName>
    <definedName name="TB77fc8378_2c8a_4539_9d79_96df6728e22d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Bs" hidden="1">#REF!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st" localSheetId="0" hidden="1">{"DCF","UPSIDE CASE",FALSE,"Sheet1";"DCF","BASE CASE",FALSE,"Sheet1";"DCF","DOWNSIDE CASE",FALSE,"Sheet1"}</definedName>
    <definedName name="test" localSheetId="1" hidden="1">{"DCF","UPSIDE CASE",FALSE,"Sheet1";"DCF","BASE CASE",FALSE,"Sheet1";"DCF","DOWNSIDE CASE",FALSE,"Sheet1"}</definedName>
    <definedName name="test" localSheetId="2" hidden="1">{"DCF","UPSIDE CASE",FALSE,"Sheet1";"DCF","BASE CASE",FALSE,"Sheet1";"DCF","DOWNSIDE CASE",FALSE,"Sheet1"}</definedName>
    <definedName name="test" localSheetId="3" hidden="1">{"DCF","UPSIDE CASE",FALSE,"Sheet1";"DCF","BASE CASE",FALSE,"Sheet1";"DCF","DOWNSIDE CASE",FALSE,"Sheet1"}</definedName>
    <definedName name="test" hidden="1">{"DCF","UPSIDE CASE",FALSE,"Sheet1";"DCF","BASE CASE",FALSE,"Sheet1";"DCF","DOWNSIDE CASE",FALSE,"Sheet1"}</definedName>
    <definedName name="testA" hidden="1">{#N/A,#N/A,FALSE,"PR-7";#N/A,#N/A,FALSE,"RR-7";#N/A,#N/A,FALSE,"CF-7";#N/A,#N/A,FALSE,"BS-7"}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s" hidden="1">#REF!</definedName>
    <definedName name="TESTUS" hidden="1">{#N/A,#N/A,FALSE,"PR-2";#N/A,#N/A,FALSE,"RR-2";#N/A,#N/A,FALSE,"CF-2";#N/A,#N/A,FALSE,"BS-2"}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localSheetId="0" hidden="1">1</definedName>
    <definedName name="TextRefCopyRangeCount" localSheetId="1" hidden="1">1</definedName>
    <definedName name="TextRefCopyRangeCount" localSheetId="2" hidden="1">1</definedName>
    <definedName name="TextRefCopyRangeCount" localSheetId="3" hidden="1">1</definedName>
    <definedName name="TextRefCopyRangeCount" hidden="1">1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yuii" hidden="1">{#N/A,#N/A,FALSE,"17MAY";#N/A,#N/A,FALSE,"24MAY"}</definedName>
    <definedName name="th" hidden="1">{#N/A,#N/A,FALSE,"17MAY";#N/A,#N/A,FALSE,"24MAY"}</definedName>
    <definedName name="thyth" hidden="1">{"'Eng (page2)'!$A$1:$D$52"}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ookk" hidden="1">{#N/A,#N/A,FALSE,"COVER.XLS";#N/A,#N/A,FALSE,"RACT1.XLS";#N/A,#N/A,FALSE,"RACT2.XLS";#N/A,#N/A,FALSE,"ECCMP";#N/A,#N/A,FALSE,"WELDER.XLS"}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LA.028" hidden="1">#REF!</definedName>
    <definedName name="TLA.029" hidden="1">#REF!</definedName>
    <definedName name="TLA.049" hidden="1">#REF!</definedName>
    <definedName name="TLA.056" hidden="1">#REF!</definedName>
    <definedName name="TLA.057" hidden="1">#REF!</definedName>
    <definedName name="TLB.00." hidden="1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4r564t" hidden="1">{"'Eng (page2)'!$A$1:$D$52"}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hidden="1">{#N/A,#N/A,FALSE,"17MAY";#N/A,#N/A,FALSE,"24MAY"}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yuioytuio" localSheetId="0" hidden="1">{"'Summary'!$A$5:$H$42"}</definedName>
    <definedName name="tryuioytuio" localSheetId="1" hidden="1">{"'Summary'!$A$5:$H$42"}</definedName>
    <definedName name="tryuioytuio" localSheetId="2" hidden="1">{"'Summary'!$A$5:$H$42"}</definedName>
    <definedName name="tryuioytuio" localSheetId="3" hidden="1">{"'Summary'!$A$5:$H$42"}</definedName>
    <definedName name="tryuioytuio" hidden="1">{"'Summary'!$A$5:$H$42"}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detstfghfgh" localSheetId="0" hidden="1">{"'Summary'!$A$5:$H$42"}</definedName>
    <definedName name="tsdetstfghfgh" localSheetId="1" hidden="1">{"'Summary'!$A$5:$H$42"}</definedName>
    <definedName name="tsdetstfghfgh" localSheetId="2" hidden="1">{"'Summary'!$A$5:$H$42"}</definedName>
    <definedName name="tsdetstfghfgh" localSheetId="3" hidden="1">{"'Summary'!$A$5:$H$42"}</definedName>
    <definedName name="tsdetstfghfgh" hidden="1">{"'Summary'!$A$5:$H$42"}</definedName>
    <definedName name="ttech" hidden="1">{#N/A,#N/A,FALSE,"COVER1.XLS ";#N/A,#N/A,FALSE,"RACT1.XLS";#N/A,#N/A,FALSE,"RACT2.XLS";#N/A,#N/A,FALSE,"ECCMP";#N/A,#N/A,FALSE,"WELDER.XLS"}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 hidden="1">{"Year1996",#N/A,FALSE,"1996-1998 Analyst Models";"Year1997",#N/A,FALSE,"1996-1998 Analyst Models";"Year1998",#N/A,FALSE,"1996-1998 Analyst Models"}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" localSheetId="0" hidden="1">#REF!</definedName>
    <definedName name="ttttttttttt" localSheetId="1" hidden="1">#REF!</definedName>
    <definedName name="ttttttttttt" localSheetId="2" hidden="1">#REF!</definedName>
    <definedName name="ttttttttttt" localSheetId="3" hidden="1">#REF!</definedName>
    <definedName name="ttttttttttt" hidden="1">#REF!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o" localSheetId="0" hidden="1">#REF!</definedName>
    <definedName name="udo" localSheetId="1" hidden="1">#REF!</definedName>
    <definedName name="udo" localSheetId="2" hidden="1">#REF!</definedName>
    <definedName name="udo" localSheetId="3" hidden="1">#REF!</definedName>
    <definedName name="udo" hidden="1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{#N/A,#N/A,FALSE,"COVER.XLS";#N/A,#N/A,FALSE,"RACT1.XLS";#N/A,#N/A,FALSE,"RACT2.XLS";#N/A,#N/A,FALSE,"ECCMP";#N/A,#N/A,FALSE,"WELDER.XLS"}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n" hidden="1">{#N/A,#N/A,FALSE,"COVER1.XLS ";#N/A,#N/A,FALSE,"RACT1.XLS";#N/A,#N/A,FALSE,"RACT2.XLS";#N/A,#N/A,FALSE,"ECCMP";#N/A,#N/A,FALSE,"WELDER.XLS"}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or" hidden="1">{"'Eng (page2)'!$A$1:$D$52"}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uuuuuuuu" localSheetId="0" hidden="1">#REF!</definedName>
    <definedName name="uuuuuuuuu" localSheetId="1" hidden="1">#REF!</definedName>
    <definedName name="uuuuuuuuu" localSheetId="2" hidden="1">#REF!</definedName>
    <definedName name="uuuuuuuuu" localSheetId="3" hidden="1">#REF!</definedName>
    <definedName name="uuuuuuuuu" hidden="1">#REF!</definedName>
    <definedName name="uuuuuuuuuuuuuuu" localSheetId="0" hidden="1">#REF!</definedName>
    <definedName name="uuuuuuuuuuuuuuu" localSheetId="1" hidden="1">#REF!</definedName>
    <definedName name="uuuuuuuuuuuuuuu" localSheetId="2" hidden="1">#REF!</definedName>
    <definedName name="uuuuuuuuuuuuuuu" localSheetId="3" hidden="1">#REF!</definedName>
    <definedName name="uuuuuuuuuuuuuuu" hidden="1">#REF!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c" hidden="1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fgwfwef" localSheetId="0" hidden="1">#REF!</definedName>
    <definedName name="vdfgwfwef" localSheetId="1" hidden="1">#REF!</definedName>
    <definedName name="vdfgwfwef" localSheetId="2" hidden="1">#REF!</definedName>
    <definedName name="vdfgwfwef" localSheetId="3" hidden="1">#REF!</definedName>
    <definedName name="vdfgwfwef" hidden="1">#REF!</definedName>
    <definedName name="vdfvrfrw3" localSheetId="0" hidden="1">#REF!</definedName>
    <definedName name="vdfvrfrw3" localSheetId="1" hidden="1">#REF!</definedName>
    <definedName name="vdfvrfrw3" localSheetId="2" hidden="1">#REF!</definedName>
    <definedName name="vdfvrfrw3" localSheetId="3" hidden="1">#REF!</definedName>
    <definedName name="vdfvrfrw3" hidden="1">#REF!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" hidden="1">{"PFE",#N/A,TRUE,"FILMS"}</definedName>
    <definedName name="verga" localSheetId="0" hidden="1">{#N/A,#N/A,FALSE,"Aging Summary";#N/A,#N/A,FALSE,"Ratio Analysis";#N/A,#N/A,FALSE,"Test 120 Day Accts";#N/A,#N/A,FALSE,"Tickmarks"}</definedName>
    <definedName name="verga" localSheetId="1" hidden="1">{#N/A,#N/A,FALSE,"Aging Summary";#N/A,#N/A,FALSE,"Ratio Analysis";#N/A,#N/A,FALSE,"Test 120 Day Accts";#N/A,#N/A,FALSE,"Tickmarks"}</definedName>
    <definedName name="verga" localSheetId="2" hidden="1">{#N/A,#N/A,FALSE,"Aging Summary";#N/A,#N/A,FALSE,"Ratio Analysis";#N/A,#N/A,FALSE,"Test 120 Day Accts";#N/A,#N/A,FALSE,"Tickmarks"}</definedName>
    <definedName name="verga" localSheetId="3" hidden="1">{#N/A,#N/A,FALSE,"Aging Summary";#N/A,#N/A,FALSE,"Ratio Analysis";#N/A,#N/A,FALSE,"Test 120 Day Accts";#N/A,#N/A,FALSE,"Tickmarks"}</definedName>
    <definedName name="verga" hidden="1">{#N/A,#N/A,FALSE,"Aging Summary";#N/A,#N/A,FALSE,"Ratio Analysis";#N/A,#N/A,FALSE,"Test 120 Day Accts";#N/A,#N/A,FALSE,"Tickmarks"}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frgr" localSheetId="0" hidden="1">#REF!</definedName>
    <definedName name="vfdfrgr" localSheetId="1" hidden="1">#REF!</definedName>
    <definedName name="vfdfrgr" localSheetId="2" hidden="1">#REF!</definedName>
    <definedName name="vfdfrgr" localSheetId="3" hidden="1">#REF!</definedName>
    <definedName name="vfdfrgr" hidden="1">#REF!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" localSheetId="0" hidden="1">#REF!</definedName>
    <definedName name="VI" localSheetId="1" hidden="1">#REF!</definedName>
    <definedName name="VI" localSheetId="2" hidden="1">#REF!</definedName>
    <definedName name="VI" localSheetId="3" hidden="1">#REF!</definedName>
    <definedName name="VI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or" hidden="1">{#N/A,#N/A,FALSE,"COVER.XLS";#N/A,#N/A,FALSE,"RACT1.XLS";#N/A,#N/A,FALSE,"RACT2.XLS";#N/A,#N/A,FALSE,"ECCMP";#N/A,#N/A,FALSE,"WELDER.XLS"}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hidden="1">{#N/A,#N/A,FALSE,"COVER1.XLS ";#N/A,#N/A,FALSE,"RACT1.XLS";#N/A,#N/A,FALSE,"RACT2.XLS";#N/A,#N/A,FALSE,"ECCMP";#N/A,#N/A,FALSE,"WELDER.XLS"}</definedName>
    <definedName name="vvv" localSheetId="0" hidden="1">{"DCF","UPSIDE CASE",FALSE,"Sheet1";"DCF","BASE CASE",FALSE,"Sheet1";"DCF","DOWNSIDE CASE",FALSE,"Sheet1"}</definedName>
    <definedName name="vvv" localSheetId="1" hidden="1">{"DCF","UPSIDE CASE",FALSE,"Sheet1";"DCF","BASE CASE",FALSE,"Sheet1";"DCF","DOWNSIDE CASE",FALSE,"Sheet1"}</definedName>
    <definedName name="vvv" localSheetId="2" hidden="1">{"DCF","UPSIDE CASE",FALSE,"Sheet1";"DCF","BASE CASE",FALSE,"Sheet1";"DCF","DOWNSIDE CASE",FALSE,"Sheet1"}</definedName>
    <definedName name="vvv" localSheetId="3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vvvv4" localSheetId="0" hidden="1">#REF!</definedName>
    <definedName name="vvvv4" localSheetId="1" hidden="1">#REF!</definedName>
    <definedName name="vvvv4" localSheetId="2" hidden="1">#REF!</definedName>
    <definedName name="vvvv4" localSheetId="3" hidden="1">#REF!</definedName>
    <definedName name="vvvv4" hidden="1">#REF!</definedName>
    <definedName name="vvvvvvvvvvv" localSheetId="0" hidden="1">#REF!</definedName>
    <definedName name="vvvvvvvvvvv" localSheetId="1" hidden="1">#REF!</definedName>
    <definedName name="vvvvvvvvvvv" localSheetId="2" hidden="1">#REF!</definedName>
    <definedName name="vvvvvvvvvvv" localSheetId="3" hidden="1">#REF!</definedName>
    <definedName name="vvvvvvvvvvv" hidden="1">#REF!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hidden="1">{#N/A,#N/A,FALSE,"17MAY";#N/A,#N/A,FALSE,"24MAY"}</definedName>
    <definedName name="wdaas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1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2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DEWFCD" hidden="1">#REF!</definedName>
    <definedName name="wdsioo" hidden="1">{#N/A,#N/A,FALSE,"COVER1.XLS ";#N/A,#N/A,FALSE,"RACT1.XLS";#N/A,#N/A,FALSE,"RACT2.XLS";#N/A,#N/A,FALSE,"ECCMP";#N/A,#N/A,FALSE,"WELDER.XLS"}</definedName>
    <definedName name="WEARF" localSheetId="0" hidden="1">{#N/A,#N/A,TRUE,"Y생산";#N/A,#N/A,TRUE,"Y판매";#N/A,#N/A,TRUE,"Y총물량";#N/A,#N/A,TRUE,"Y능력";#N/A,#N/A,TRUE,"YKD"}</definedName>
    <definedName name="WEARF" localSheetId="1" hidden="1">{#N/A,#N/A,TRUE,"Y생산";#N/A,#N/A,TRUE,"Y판매";#N/A,#N/A,TRUE,"Y총물량";#N/A,#N/A,TRUE,"Y능력";#N/A,#N/A,TRUE,"YKD"}</definedName>
    <definedName name="WEARF" localSheetId="2" hidden="1">{#N/A,#N/A,TRUE,"Y생산";#N/A,#N/A,TRUE,"Y판매";#N/A,#N/A,TRUE,"Y총물량";#N/A,#N/A,TRUE,"Y능력";#N/A,#N/A,TRUE,"YKD"}</definedName>
    <definedName name="WEARF" localSheetId="3" hidden="1">{#N/A,#N/A,TRUE,"Y생산";#N/A,#N/A,TRUE,"Y판매";#N/A,#N/A,TRUE,"Y총물량";#N/A,#N/A,TRUE,"Y능력";#N/A,#N/A,TRUE,"YKD"}</definedName>
    <definedName name="WEARF" hidden="1">{#N/A,#N/A,TRUE,"Y생산";#N/A,#N/A,TRUE,"Y판매";#N/A,#N/A,TRUE,"Y총물량";#N/A,#N/A,TRUE,"Y능력";#N/A,#N/A,TRUE,"YKD"}</definedName>
    <definedName name="wedccojkl" hidden="1">{#N/A,#N/A,FALSE,"17MAY";#N/A,#N/A,FALSE,"24MAY"}</definedName>
    <definedName name="wedwefed" localSheetId="0" hidden="1">{"'Summary'!$A$5:$H$42"}</definedName>
    <definedName name="wedwefed" localSheetId="1" hidden="1">{"'Summary'!$A$5:$H$42"}</definedName>
    <definedName name="wedwefed" localSheetId="2" hidden="1">{"'Summary'!$A$5:$H$42"}</definedName>
    <definedName name="wedwefed" localSheetId="3" hidden="1">{"'Summary'!$A$5:$H$42"}</definedName>
    <definedName name="wedwefed" hidden="1">{"'Summary'!$A$5:$H$42"}</definedName>
    <definedName name="w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hidden="1">{"'Eng (page2)'!$A$1:$D$52"}</definedName>
    <definedName name="ween" hidden="1">{#N/A,#N/A,FALSE,"COVER1.XLS ";#N/A,#N/A,FALSE,"RACT1.XLS";#N/A,#N/A,FALSE,"RACT2.XLS";#N/A,#N/A,FALSE,"ECCMP";#N/A,#N/A,FALSE,"WELDER.XLS"}</definedName>
    <definedName name="WEER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qweew" hidden="1">#REF!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hidden="1">{#N/A,#N/A,FALSE,"17MAY";#N/A,#N/A,FALSE,"24MAY"}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hidden="1">{#N/A,#N/A,FALSE,"17MAY";#N/A,#N/A,FALSE,"24MAY"}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E" hidden="1">{#N/A,#N/A,FALSE,"UNIT";#N/A,#N/A,FALSE,"UNIT";#N/A,#N/A,FALSE,"계정"}</definedName>
    <definedName name="wqwqw" hidden="1">{"cashflow",#N/A,FALSE,"cash flow"}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localSheetId="1" hidden="1">{"CF Assumptions",#N/A,FALSE,"Asu";#N/A,#N/A,FALSE,"Summary";#N/A,#N/A,FALSE,"CF (2)";#N/A,#N/A,FALSE,"SM";#N/A,#N/A,FALSE,"C&amp;D";#N/A,#N/A,FALSE,"MGMT";#N/A,#N/A,FALSE,"Notes"}</definedName>
    <definedName name="wrn" localSheetId="2" hidden="1">{"CF Assumptions",#N/A,FALSE,"Asu";#N/A,#N/A,FALSE,"Summary";#N/A,#N/A,FALSE,"CF (2)";#N/A,#N/A,FALSE,"SM";#N/A,#N/A,FALSE,"C&amp;D";#N/A,#N/A,FALSE,"MGMT";#N/A,#N/A,FALSE,"Notes"}</definedName>
    <definedName name="wrn" localSheetId="3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11." hidden="1">{#N/A,#N/A,FALSE,"AOP vs FORECAST 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22." hidden="1">{#N/A,#N/A,FALSE,"AOP vs FORECAST 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0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ccrual._.Schedule." hidden="1">{"Accrual Schedule",#N/A,FALSE,"FEB"}</definedName>
    <definedName name="wrn.Acquisition_matrix." localSheetId="0" hidden="1">{"Acq_matrix",#N/A,FALSE,"Acquisition Matrix"}</definedName>
    <definedName name="wrn.Acquisition_matrix." localSheetId="1" hidden="1">{"Acq_matrix",#N/A,FALSE,"Acquisition Matrix"}</definedName>
    <definedName name="wrn.Acquisition_matrix." localSheetId="2" hidden="1">{"Acq_matrix",#N/A,FALSE,"Acquisition Matrix"}</definedName>
    <definedName name="wrn.Acquisition_matrix." localSheetId="3" hidden="1">{"Acq_matrix",#N/A,FALSE,"Acquisition Matrix"}</definedName>
    <definedName name="wrn.Acquisition_matrix." hidden="1">{"Acq_matrix",#N/A,FALSE,"Acquisition Matrix"}</definedName>
    <definedName name="wrn.adj95." localSheetId="0" hidden="1">{"adj95mult",#N/A,FALSE,"COMPCO";"adj95est",#N/A,FALSE,"COMPCO"}</definedName>
    <definedName name="wrn.adj95." localSheetId="1" hidden="1">{"adj95mult",#N/A,FALSE,"COMPCO";"adj95est",#N/A,FALSE,"COMPCO"}</definedName>
    <definedName name="wrn.adj95." localSheetId="2" hidden="1">{"adj95mult",#N/A,FALSE,"COMPCO";"adj95est",#N/A,FALSE,"COMPCO"}</definedName>
    <definedName name="wrn.adj95." localSheetId="3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0" hidden="1">{#N/A,#N/A,FALSE,"Aging Summary";#N/A,#N/A,FALSE,"Ratio Analysis";#N/A,#N/A,FALSE,"Test 120 Day Accts";#N/A,#N/A,FALSE,"Tickmarks"}</definedName>
    <definedName name="wrn.Aging._.and._.Trend._.Analysis._1" localSheetId="1" hidden="1">{#N/A,#N/A,FALSE,"Aging Summary";#N/A,#N/A,FALSE,"Ratio Analysis";#N/A,#N/A,FALSE,"Test 120 Day Accts";#N/A,#N/A,FALSE,"Tickmarks"}</definedName>
    <definedName name="wrn.Aging._.and._.Trend._.Analysis._1" localSheetId="2" hidden="1">{#N/A,#N/A,FALSE,"Aging Summary";#N/A,#N/A,FALSE,"Ratio Analysis";#N/A,#N/A,FALSE,"Test 120 Day Accts";#N/A,#N/A,FALSE,"Tickmarks"}</definedName>
    <definedName name="wrn.Aging._.and._.Trend._.Analysis._1" localSheetId="3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ba." hidden="1">{#N/A,#N/A,TRUE,"Alba"}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localSheetId="0" hidden="1">{#N/A,#N/A,TRUE,"AB_Vertrag";#N/A,#N/A,TRUE,"AB_BWL"}</definedName>
    <definedName name="wrn.Analyse." localSheetId="1" hidden="1">{#N/A,#N/A,TRUE,"AB_Vertrag";#N/A,#N/A,TRUE,"AB_BWL"}</definedName>
    <definedName name="wrn.Analyse." localSheetId="2" hidden="1">{#N/A,#N/A,TRUE,"AB_Vertrag";#N/A,#N/A,TRUE,"AB_BWL"}</definedName>
    <definedName name="wrn.Analyse." localSheetId="3" hidden="1">{#N/A,#N/A,TRUE,"AB_Vertrag";#N/A,#N/A,TRUE,"AB_BWL"}</definedName>
    <definedName name="wrn.Analyse." hidden="1">{#N/A,#N/A,TRUE,"AB_Vertrag";#N/A,#N/A,TRUE,"AB_BWL"}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QUIROR._.DCF." localSheetId="0" hidden="1">{"AQUIRORDCF",#N/A,FALSE,"Merger consequences";"Acquirorassns",#N/A,FALSE,"Merger consequences"}</definedName>
    <definedName name="wrn.AQUIROR._.DCF." localSheetId="1" hidden="1">{"AQUIRORDCF",#N/A,FALSE,"Merger consequences";"Acquirorassns",#N/A,FALSE,"Merger consequences"}</definedName>
    <definedName name="wrn.AQUIROR._.DCF." localSheetId="2" hidden="1">{"AQUIRORDCF",#N/A,FALSE,"Merger consequences";"Acquirorassns",#N/A,FALSE,"Merger consequences"}</definedName>
    <definedName name="wrn.AQUIROR._.DCF." localSheetId="3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._.검사성적서." localSheetId="0" hidden="1">{#N/A,#N/A,FALSE,"을지 (4)";#N/A,#N/A,FALSE,"을지 (5)";#N/A,#N/A,FALSE,"을지 (6)"}</definedName>
    <definedName name="wrn.AU._.검사성적서." localSheetId="1" hidden="1">{#N/A,#N/A,FALSE,"을지 (4)";#N/A,#N/A,FALSE,"을지 (5)";#N/A,#N/A,FALSE,"을지 (6)"}</definedName>
    <definedName name="wrn.AU._.검사성적서." localSheetId="2" hidden="1">{#N/A,#N/A,FALSE,"을지 (4)";#N/A,#N/A,FALSE,"을지 (5)";#N/A,#N/A,FALSE,"을지 (6)"}</definedName>
    <definedName name="wrn.AU._.검사성적서." localSheetId="3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0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1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2" hidden="1">{#N/A,#N/A,FALSE,"초도품";#N/A,#N/A,FALSE,"초도품 (2)";#N/A,#N/A,FALSE,"초도품 (3)";#N/A,#N/A,FALSE,"초도품 (4)";#N/A,#N/A,FALSE,"초도품 (5)";#N/A,#N/A,FALSE,"초도품 (6)"}</definedName>
    <definedName name="wrn.AU._.초도품._.보증서." localSheetId="3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ALANCE." hidden="1">{"balance",#N/A,FALSE,"BALANCE"}</definedName>
    <definedName name="wrn.Balance._.Sheet." hidden="1">{"Balsheet",#N/A,FALSE,"BalSheet"}</definedName>
    <definedName name="wrn.balsheet." hidden="1">{#N/A,#N/A,FALSE,"BalCash"}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udgetplanung._.97_98." localSheetId="0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1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2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localSheetId="3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NADA." hidden="1">{#N/A,#N/A,FALSE,"PR-4";#N/A,#N/A,FALSE,"RR-4";#N/A,#N/A,FALSE,"CF-4";#N/A,#N/A,FALSE,"BS-4"}</definedName>
    <definedName name="wrn.cashflow." hidden="1">{"cashflow",#N/A,FALSE,"CASHFLOW "}</definedName>
    <definedName name="wrn.cellular." localSheetId="0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1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2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localSheetId="3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LAIM율." hidden="1">{#N/A,#N/A,FALSE,"빌딩claim율";#N/A,#N/A,FALSE,"전력CLAIM율";#N/A,#N/A,FALSE,"SVC산업CLAIM"}</definedName>
    <definedName name="wrn.compco." localSheetId="0" hidden="1">{"mult96",#N/A,FALSE,"PETCOMP";"est96",#N/A,FALSE,"PETCOMP";"mult95",#N/A,FALSE,"PETCOMP";"est95",#N/A,FALSE,"PETCOMP";"multltm",#N/A,FALSE,"PETCOMP";"resultltm",#N/A,FALSE,"PETCOMP"}</definedName>
    <definedName name="wrn.compco." localSheetId="1" hidden="1">{"mult96",#N/A,FALSE,"PETCOMP";"est96",#N/A,FALSE,"PETCOMP";"mult95",#N/A,FALSE,"PETCOMP";"est95",#N/A,FALSE,"PETCOMP";"multltm",#N/A,FALSE,"PETCOMP";"resultltm",#N/A,FALSE,"PETCOMP"}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localSheetId="3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CF_Terminal_Value_qchm." localSheetId="0" hidden="1">{"qchm_dcf",#N/A,FALSE,"QCHMDCF2";"qchm_terminal",#N/A,FALSE,"QCHMDCF2"}</definedName>
    <definedName name="wrn.DCF_Terminal_Value_qchm." localSheetId="1" hidden="1">{"qchm_dcf",#N/A,FALSE,"QCHMDCF2";"qchm_terminal",#N/A,FALSE,"QCHMDCF2"}</definedName>
    <definedName name="wrn.DCF_Terminal_Value_qchm." localSheetId="2" hidden="1">{"qchm_dcf",#N/A,FALSE,"QCHMDCF2";"qchm_terminal",#N/A,FALSE,"QCHMDCF2"}</definedName>
    <definedName name="wrn.DCF_Terminal_Value_qchm." localSheetId="3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." localSheetId="0" hidden="1">{#N/A,#N/A,FALSE,"SALES-03"}</definedName>
    <definedName name="wrn.dd." localSheetId="1" hidden="1">{#N/A,#N/A,FALSE,"SALES-03"}</definedName>
    <definedName name="wrn.dd." localSheetId="2" hidden="1">{#N/A,#N/A,FALSE,"SALES-03"}</definedName>
    <definedName name="wrn.dd." localSheetId="3" hidden="1">{#N/A,#N/A,FALSE,"SALES-03"}</definedName>
    <definedName name="wrn.dd." hidden="1">{#N/A,#N/A,FALSE,"SALES-03"}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conomic._.Value._.Added._.Analysis." localSheetId="0" hidden="1">{"EVA",#N/A,FALSE,"EVA";"WACC",#N/A,FALSE,"WACC"}</definedName>
    <definedName name="wrn.Economic._.Value._.Added._.Analysis." localSheetId="1" hidden="1">{"EVA",#N/A,FALSE,"EVA";"WACC",#N/A,FALSE,"WACC"}</definedName>
    <definedName name="wrn.Economic._.Value._.Added._.Analysis." localSheetId="2" hidden="1">{"EVA",#N/A,FALSE,"EVA";"WACC",#N/A,FALSE,"WACC"}</definedName>
    <definedName name="wrn.Economic._.Value._.Added._.Analysis." localSheetId="3" hidden="1">{"EVA",#N/A,FALSE,"EVA";"WACC",#N/A,FALSE,"WACC"}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O." localSheetId="0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1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2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localSheetId="3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FM." hidden="1">{#N/A,#N/A,FALSE,"FFM"}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1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2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localSheetId="3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hidden="1">{#N/A,#N/A,FALSE,"OWNERSHIP"}</definedName>
    <definedName name="wrn.Global._.CompCo." localSheetId="0" hidden="1">{"Outputs",#N/A,TRUE,"North America";"Outputs",#N/A,TRUE,"Europe";"Outputs",#N/A,TRUE,"Asia Pacific";"Outputs",#N/A,TRUE,"Latin America";"Outputs",#N/A,TRUE,"Wireless"}</definedName>
    <definedName name="wrn.Global._.CompCo." localSheetId="1" hidden="1">{"Outputs",#N/A,TRUE,"North America";"Outputs",#N/A,TRUE,"Europe";"Outputs",#N/A,TRUE,"Asia Pacific";"Outputs",#N/A,TRUE,"Latin America";"Outputs",#N/A,TRUE,"Wireless"}</definedName>
    <definedName name="wrn.Global._.CompCo." localSheetId="2" hidden="1">{"Outputs",#N/A,TRUE,"North America";"Outputs",#N/A,TRUE,"Europe";"Outputs",#N/A,TRUE,"Asia Pacific";"Outputs",#N/A,TRUE,"Latin America";"Outputs",#N/A,TRUE,"Wireless"}</definedName>
    <definedName name="wrn.Global._.CompCo." localSheetId="3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index." hidden="1">{"index",#N/A,FALSE,"INDEX"}</definedName>
    <definedName name="wrn.Information._.Schedule." hidden="1">{"Information Schedule",#N/A,FALSE,"FEB"}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s." localSheetId="0" hidden="1">{"Inputs",#N/A,TRUE,"North America";"Inputs",#N/A,TRUE,"Europe";"Inputs",#N/A,TRUE,"Asia Pacific";"Inputs",#N/A,TRUE,"Latin America";"Inputs",#N/A,TRUE,"Wireless"}</definedName>
    <definedName name="wrn.Inputs." localSheetId="1" hidden="1">{"Inputs",#N/A,TRUE,"North America";"Inputs",#N/A,TRUE,"Europe";"Inputs",#N/A,TRUE,"Asia Pacific";"Inputs",#N/A,TRUE,"Latin America";"Inputs",#N/A,TRUE,"Wireless"}</definedName>
    <definedName name="wrn.Inputs." localSheetId="2" hidden="1">{"Inputs",#N/A,TRUE,"North America";"Inputs",#N/A,TRUE,"Europe";"Inputs",#N/A,TRUE,"Asia Pacific";"Inputs",#N/A,TRUE,"Latin America";"Inputs",#N/A,TRUE,"Wireless"}</definedName>
    <definedName name="wrn.Inputs." localSheetId="3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INTER." hidden="1">{#N/A,#N/A,FALSE,"PR-7";#N/A,#N/A,FALSE,"RR-7";#N/A,#N/A,FALSE,"CF-7";#N/A,#N/A,FALSE,"BS-7"}</definedName>
    <definedName name="wrn.KPI." hidden="1">{"kpi",#N/A,FALSE,"KPI"}</definedName>
    <definedName name="wrn.LABOUR." hidden="1">{#N/A,#N/A,FALSE,"Labour France";#N/A,#N/A,FALSE,"Labour Export";#N/A,#N/A,FALSE,"Ideas"}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ark._.to._.Market." hidden="1">{#N/A,#N/A,FALSE,"2000"}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." localSheetId="0" hidden="1">{#N/A,#N/A,FALSE,"Cover";#N/A,#N/A,FALSE,"LUMI";#N/A,#N/A,FALSE,"COMD";#N/A,#N/A,FALSE,"Valuation";#N/A,#N/A,FALSE,"Assumptions";#N/A,#N/A,FALSE,"Pooling";#N/A,#N/A,FALSE,"BalanceSheet"}</definedName>
    <definedName name="wrn.Model." localSheetId="1" hidden="1">{#N/A,#N/A,FALSE,"Cover";#N/A,#N/A,FALSE,"LUMI";#N/A,#N/A,FALSE,"COMD";#N/A,#N/A,FALSE,"Valuation";#N/A,#N/A,FALSE,"Assumptions";#N/A,#N/A,FALSE,"Pooling";#N/A,#N/A,FALSE,"BalanceSheet"}</definedName>
    <definedName name="wrn.Model." localSheetId="2" hidden="1">{#N/A,#N/A,FALSE,"Cover";#N/A,#N/A,FALSE,"LUMI";#N/A,#N/A,FALSE,"COMD";#N/A,#N/A,FALSE,"Valuation";#N/A,#N/A,FALSE,"Assumptions";#N/A,#N/A,FALSE,"Pooling";#N/A,#N/A,FALSE,"BalanceSheet"}</definedName>
    <definedName name="wrn.Model." localSheetId="3" hidden="1">{#N/A,#N/A,FALSE,"Cover";#N/A,#N/A,FALSE,"LUMI";#N/A,#N/A,FALSE,"COMD";#N/A,#N/A,FALSE,"Valuation";#N/A,#N/A,FALSE,"Assumptions";#N/A,#N/A,FALSE,"Pooling";#N/A,#N/A,FALSE,"BalanceSheet"}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ORWAY." hidden="1">{#N/A,#N/A,FALSE,"PR-5";#N/A,#N/A,FALSE,"RR-5";#N/A,#N/A,FALSE,"CF-5";#N/A,#N/A,FALSE,"BS-5"}</definedName>
    <definedName name="wrn.OPEX._.AND._.CAPEX." hidden="1">{#N/A,#N/A,FALSE,"OE &amp; CAP INV";#N/A,#N/A,FALSE,"DEPREC"}</definedName>
    <definedName name="wrn.OPS.._.INFO.." hidden="1">{#N/A,#N/A,FALSE,"WELL COUNTS";#N/A,#N/A,FALSE,"OWNERSHIP"}</definedName>
    <definedName name="wrn.OTHER." hidden="1">{#N/A,#N/A,FALSE,"Burden";#N/A,#N/A,FALSE,"Material";#N/A,#N/A,FALSE,"Tech modif"}</definedName>
    <definedName name="wrn.OUTPUT." localSheetId="0" hidden="1">{"DCF","UPSIDE CASE",FALSE,"Sheet1";"DCF","BASE CASE",FALSE,"Sheet1";"DCF","DOWNSIDE CASE",FALSE,"Sheet1"}</definedName>
    <definedName name="wrn.OUTPUT." localSheetId="1" hidden="1">{"DCF","UPSIDE CASE",FALSE,"Sheet1";"DCF","BASE CASE",FALSE,"Sheet1";"DCF","DOWNSIDE CASE",FALSE,"Sheet1"}</definedName>
    <definedName name="wrn.OUTPUT." localSheetId="2" hidden="1">{"DCF","UPSIDE CASE",FALSE,"Sheet1";"DCF","BASE CASE",FALSE,"Sheet1";"DCF","DOWNSIDE CASE",FALSE,"Sheet1"}</definedName>
    <definedName name="wrn.OUTPUT." localSheetId="3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OVERDUE_._.ANALYSIS." hidden="1">{#N/A,#N/A,FALSE,"NSW";#N/A,#N/A,FALSE,"VIC";#N/A,#N/A,FALSE,"QLD";#N/A,#N/A,FALSE,"SA";#N/A,#N/A,FALSE,"WA"}</definedName>
    <definedName name="wrn.PAGE_1_TO_4." hidden="1">{"PAGE_1",#N/A,FALSE,"PRINT";"PAGE_2",#N/A,FALSE,"PRINT";"PAGE_3",#N/A,FALSE,"PRINT";"PAGE_4",#N/A,FALSE,"PRINT"}</definedName>
    <definedName name="wrn.paging." localSheetId="0" hidden="1">{"paging",#N/A,TRUE,"TITLE";#N/A,#N/A,TRUE,"Paging subs";#N/A,#N/A,TRUE,"P&amp;L - Paging";#N/A,#N/A,TRUE,"Rev &amp; Usage Assump - Paging";#N/A,#N/A,TRUE,"Cost - Paging";"paging",#N/A,TRUE,"Capex "}</definedName>
    <definedName name="wrn.paging." localSheetId="1" hidden="1">{"paging",#N/A,TRUE,"TITLE";#N/A,#N/A,TRUE,"Paging subs";#N/A,#N/A,TRUE,"P&amp;L - Paging";#N/A,#N/A,TRUE,"Rev &amp; Usage Assump - Paging";#N/A,#N/A,TRUE,"Cost - Paging";"paging",#N/A,TRUE,"Capex "}</definedName>
    <definedName name="wrn.paging." localSheetId="2" hidden="1">{"paging",#N/A,TRUE,"TITLE";#N/A,#N/A,TRUE,"Paging subs";#N/A,#N/A,TRUE,"P&amp;L - Paging";#N/A,#N/A,TRUE,"Rev &amp; Usage Assump - Paging";#N/A,#N/A,TRUE,"Cost - Paging";"paging",#N/A,TRUE,"Capex "}</definedName>
    <definedName name="wrn.paging." localSheetId="3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0" hidden="1">{"Graphic",#N/A,TRUE,"Graphic"}</definedName>
    <definedName name="wrn.PEWC1." localSheetId="1" hidden="1">{"Graphic",#N/A,TRUE,"Graphic"}</definedName>
    <definedName name="wrn.PEWC1." localSheetId="2" hidden="1">{"Graphic",#N/A,TRUE,"Graphic"}</definedName>
    <definedName name="wrn.PEWC1." localSheetId="3" hidden="1">{"Graphic",#N/A,TRUE,"Graphic"}</definedName>
    <definedName name="wrn.PEWC1." hidden="1">{"Graphic",#N/A,TRUE,"Graphic"}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{#N/A,#N/A,FALSE,"9612";#N/A,#N/A,FALSE,"9612"}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ICES." hidden="1">{#N/A,#N/A,FALSE,"PRICES"}</definedName>
    <definedName name="wrn.Print._.all." localSheetId="0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1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2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localSheetId="3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fit._.Statement." hidden="1">{"profit",#N/A,FALSE,"Profit"}</definedName>
    <definedName name="wrn.PTMI." hidden="1">{"Rudy Hayasi - Personal View",#N/A,FALSE,"Plant 1";"Rudy Hayasi - Personal View",#N/A,FALSE,"Plant 2"}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localSheetId="0" hidden="1">{#N/A,#N/A,FALSE,"Sales  total 9712";#N/A,#N/A,FALSE,"Sales  total 9712";#N/A,#N/A,FALSE,"Sales  total 9712";#N/A,#N/A,FALSE,"Sales  total 9712"}</definedName>
    <definedName name="wrn.REPORT." localSheetId="1" hidden="1">{#N/A,#N/A,FALSE,"Sales  total 9712";#N/A,#N/A,FALSE,"Sales  total 9712";#N/A,#N/A,FALSE,"Sales  total 9712";#N/A,#N/A,FALSE,"Sales  total 9712"}</definedName>
    <definedName name="wrn.REPORT." localSheetId="2" hidden="1">{#N/A,#N/A,FALSE,"Sales  total 9712";#N/A,#N/A,FALSE,"Sales  total 9712";#N/A,#N/A,FALSE,"Sales  total 9712";#N/A,#N/A,FALSE,"Sales  total 9712"}</definedName>
    <definedName name="wrn.REPORT." localSheetId="3" hidden="1">{#N/A,#N/A,FALSE,"Sales  total 9712";#N/A,#N/A,FALSE,"Sales  total 9712";#N/A,#N/A,FALSE,"Sales  total 9712";#N/A,#N/A,FALSE,"Sales  total 9712"}</definedName>
    <definedName name="wrn.REPORT." hidden="1">{#N/A,#N/A,FALSE,"Sales  total 9712";#N/A,#N/A,FALSE,"Sales  total 9712";#N/A,#N/A,FALSE,"Sales  total 9712";#N/A,#N/A,FALSE,"Sales  total 9712"}</definedName>
    <definedName name="wrn.REPORT_EST." hidden="1">{"PRINT_EST",#N/A,FALSE,"ESTMON"}</definedName>
    <definedName name="wrn.report_page_._.one." hidden="1">{#N/A,#N/A,TRUE,"FA List"}</definedName>
    <definedName name="wrn.report_page_two." hidden="1">{#N/A,#N/A,TRUE,"FA List"}</definedName>
    <definedName name="wrn.Report1." localSheetId="0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1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2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localSheetId="3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localSheetId="0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1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2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TS." localSheetId="0" hidden="1">{"rts",#N/A,TRUE,"TITLE";#N/A,#N/A,TRUE,"P&amp;L - RTS";#N/A,#N/A,TRUE,"RTS biz";#N/A,#N/A,TRUE,"Cost - RTS";"RTS",#N/A,TRUE,"Capex "}</definedName>
    <definedName name="wrn.RTS." localSheetId="1" hidden="1">{"rts",#N/A,TRUE,"TITLE";#N/A,#N/A,TRUE,"P&amp;L - RTS";#N/A,#N/A,TRUE,"RTS biz";#N/A,#N/A,TRUE,"Cost - RTS";"RTS",#N/A,TRUE,"Capex "}</definedName>
    <definedName name="wrn.RTS." localSheetId="2" hidden="1">{"rts",#N/A,TRUE,"TITLE";#N/A,#N/A,TRUE,"P&amp;L - RTS";#N/A,#N/A,TRUE,"RTS biz";#N/A,#N/A,TRUE,"Cost - RTS";"RTS",#N/A,TRUE,"Capex "}</definedName>
    <definedName name="wrn.RTS." localSheetId="3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." localSheetId="0" hidden="1">{#N/A,#N/A,FALSE,"NEW JOB OBTAINED";#N/A,#N/A,FALSE,"STRUCTURE FORM (M)";#N/A,#N/A,FALSE,"STRUCTURE FORM (L)";#N/A,#N/A,FALSE,"SUMMARY (M2)";#N/A,#N/A,FALSE,"NEW CES (M2)";#N/A,#N/A,FALSE,"PRELIM (M2)"}</definedName>
    <definedName name="wrn.s." localSheetId="1" hidden="1">{#N/A,#N/A,FALSE,"NEW JOB OBTAINED";#N/A,#N/A,FALSE,"STRUCTURE FORM (M)";#N/A,#N/A,FALSE,"STRUCTURE FORM (L)";#N/A,#N/A,FALSE,"SUMMARY (M2)";#N/A,#N/A,FALSE,"NEW CES (M2)";#N/A,#N/A,FALSE,"PRELIM (M2)"}</definedName>
    <definedName name="wrn.s." localSheetId="2" hidden="1">{#N/A,#N/A,FALSE,"NEW JOB OBTAINED";#N/A,#N/A,FALSE,"STRUCTURE FORM (M)";#N/A,#N/A,FALSE,"STRUCTURE FORM (L)";#N/A,#N/A,FALSE,"SUMMARY (M2)";#N/A,#N/A,FALSE,"NEW CES (M2)";#N/A,#N/A,FALSE,"PRELIM (M2)"}</definedName>
    <definedName name="wrn.s." localSheetId="3" hidden="1">{#N/A,#N/A,FALSE,"NEW JOB OBTAINED";#N/A,#N/A,FALSE,"STRUCTURE FORM (M)";#N/A,#N/A,FALSE,"STRUCTURE FORM (L)";#N/A,#N/A,FALSE,"SUMMARY (M2)";#N/A,#N/A,FALSE,"NEW CES (M2)";#N/A,#N/A,FALSE,"PRELIM (M2)"}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ales._.report." hidden="1">{"sales",#N/A,FALSE,"SALES"}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{"Section 1",#N/A,TRUE,"Summary";"Section 2",#N/A,TRUE,"Summary";"Section 3",#N/A,TRUE,"Summary";"Section 4",#N/A,TRUE,"Summary"}</definedName>
    <definedName name="wrn.Summary." localSheetId="1" hidden="1">{"Section 1",#N/A,TRUE,"Summary";"Section 2",#N/A,TRUE,"Summary";"Section 3",#N/A,TRUE,"Summary";"Section 4",#N/A,TRUE,"Summary"}</definedName>
    <definedName name="wrn.Summary." localSheetId="2" hidden="1">{"Section 1",#N/A,TRUE,"Summary";"Section 2",#N/A,TRUE,"Summary";"Section 3",#N/A,TRUE,"Summary";"Section 4",#N/A,TRUE,"Summary"}</definedName>
    <definedName name="wrn.Summary." localSheetId="3" hidden="1">{"Section 1",#N/A,TRUE,"Summary";"Section 2",#N/A,TRUE,"Summary";"Section 3",#N/A,TRUE,"Summary";"Section 4",#N/A,TRUE,"Summary"}</definedName>
    <definedName name="wrn.Summary." hidden="1">{"Section 1",#N/A,TRUE,"Summary";"Section 2",#N/A,TRUE,"Summary";"Section 3",#N/A,TRUE,"Summary";"Section 4",#N/A,TRUE,"Summary"}</definedName>
    <definedName name="wrn.SYNTHESIS." hidden="1">{#N/A,#N/A,FALSE,"FFsynthesis";#N/A,#N/A,FALSE,"US$synthesis"}</definedName>
    <definedName name="wrn.TARGET._.DCF." localSheetId="0" hidden="1">{"targetdcf",#N/A,FALSE,"Merger consequences";"TARGETASSU",#N/A,FALSE,"Merger consequences";"TERMINAL VALUE",#N/A,FALSE,"Merger consequences"}</definedName>
    <definedName name="wrn.TARGET._.DCF." localSheetId="1" hidden="1">{"targetdcf",#N/A,FALSE,"Merger consequences";"TARGETASSU",#N/A,FALSE,"Merger consequences";"TERMINAL VALUE",#N/A,FALSE,"Merger consequences"}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0" hidden="1">{"Inputs",#N/A,FALSE,"US_FL";"Inputs",#N/A,FALSE,"EUROPE_FL";"Inputs",#N/A,FALSE,"ASIA_FL"}</definedName>
    <definedName name="wrn.Telstra._.Inputs." localSheetId="1" hidden="1">{"Inputs",#N/A,FALSE,"US_FL";"Inputs",#N/A,FALSE,"EUROPE_FL";"Inputs",#N/A,FALSE,"ASIA_FL"}</definedName>
    <definedName name="wrn.Telstra._.Inputs." localSheetId="2" hidden="1">{"Inputs",#N/A,FALSE,"US_FL";"Inputs",#N/A,FALSE,"EUROPE_FL";"Inputs",#N/A,FALSE,"ASIA_FL"}</definedName>
    <definedName name="wrn.Telstra._.Inputs." localSheetId="3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0" hidden="1">{"Output",#N/A,FALSE,"US_FL";"Output",#N/A,FALSE,"EUROPE_FL";"Output",#N/A,FALSE,"ASIA_FL"}</definedName>
    <definedName name="wrn.Telstra._.Output." localSheetId="1" hidden="1">{"Output",#N/A,FALSE,"US_FL";"Output",#N/A,FALSE,"EUROPE_FL";"Output",#N/A,FALSE,"ASIA_FL"}</definedName>
    <definedName name="wrn.Telstra._.Output." localSheetId="2" hidden="1">{"Output",#N/A,FALSE,"US_FL";"Output",#N/A,FALSE,"EUROPE_FL";"Output",#N/A,FALSE,"ASIA_FL"}</definedName>
    <definedName name="wrn.Telstra._.Output." localSheetId="3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Three._.Years." hidden="1">{"Year1996",#N/A,FALSE,"1996-1998 Analyst Models";"Year1997",#N/A,FALSE,"1996-1998 Analyst Models";"Year1998",#N/A,FALSE,"1996-1998 Analyst Models"}</definedName>
    <definedName name="wrn.Title._.Page." hidden="1">{"title",#N/A,FALSE,"title"}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cking." hidden="1">{"tracking",#N/A,FALSE,"tracking"}</definedName>
    <definedName name="wrn.TW." hidden="1">{#N/A,#N/A,FALSE,"Summ";#N/A,#N/A,FALSE,"P&amp;L";#N/A,#N/A,FALSE,"C&amp;F";#N/A,#N/A,FALSE,"B&amp;S"}</definedName>
    <definedName name="wrn.uk." hidden="1">{#N/A,#N/A,FALSE,"PR-3";#N/A,#N/A,FALSE,"CF-3";#N/A,#N/A,FALSE,"BS-3";#N/A,#N/A,FALSE,"RR-3"}</definedName>
    <definedName name="wrn.US." hidden="1">{#N/A,#N/A,FALSE,"PR-2";#N/A,#N/A,FALSE,"RR-2";#N/A,#N/A,FALSE,"CF-2";#N/A,#N/A,FALSE,"BS-2"}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acc." localSheetId="0" hidden="1">{"Area1",#N/A,FALSE,"OREWACC";"Area2",#N/A,FALSE,"OREWACC"}</definedName>
    <definedName name="wrn.Wacc." localSheetId="1" hidden="1">{"Area1",#N/A,FALSE,"OREWACC";"Area2",#N/A,FALSE,"OREWACC"}</definedName>
    <definedName name="wrn.Wacc." localSheetId="2" hidden="1">{"Area1",#N/A,FALSE,"OREWACC";"Area2",#N/A,FALSE,"OREWACC"}</definedName>
    <definedName name="wrn.Wacc." localSheetId="3" hidden="1">{"Area1",#N/A,FALSE,"OREWACC";"Area2",#N/A,FALSE,"OREWACC"}</definedName>
    <definedName name="wrn.Wacc." hidden="1">{"Area1",#N/A,FALSE,"OREWACC";"Area2",#N/A,FALSE,"OREWACC"}</definedName>
    <definedName name="wrn.Y차._.종합." localSheetId="0" hidden="1">{#N/A,#N/A,TRUE,"Y생산";#N/A,#N/A,TRUE,"Y판매";#N/A,#N/A,TRUE,"Y총물량";#N/A,#N/A,TRUE,"Y능력";#N/A,#N/A,TRUE,"YKD"}</definedName>
    <definedName name="wrn.Y차._.종합." localSheetId="1" hidden="1">{#N/A,#N/A,TRUE,"Y생산";#N/A,#N/A,TRUE,"Y판매";#N/A,#N/A,TRUE,"Y총물량";#N/A,#N/A,TRUE,"Y능력";#N/A,#N/A,TRUE,"YKD"}</definedName>
    <definedName name="wrn.Y차._.종합." localSheetId="2" hidden="1">{#N/A,#N/A,TRUE,"Y생산";#N/A,#N/A,TRUE,"Y판매";#N/A,#N/A,TRUE,"Y총물량";#N/A,#N/A,TRUE,"Y능력";#N/A,#N/A,TRUE,"YKD"}</definedName>
    <definedName name="wrn.Y차._.종합." localSheetId="3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불량금액." hidden="1">{#N/A,#N/A,FALSE,"9612"}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전부인쇄." localSheetId="0" hidden="1">{#N/A,#N/A,FALSE,"단축1";#N/A,#N/A,FALSE,"단축2";#N/A,#N/A,FALSE,"단축3";#N/A,#N/A,FALSE,"장축";#N/A,#N/A,FALSE,"4WD"}</definedName>
    <definedName name="wrn.전부인쇄." localSheetId="1" hidden="1">{#N/A,#N/A,FALSE,"단축1";#N/A,#N/A,FALSE,"단축2";#N/A,#N/A,FALSE,"단축3";#N/A,#N/A,FALSE,"장축";#N/A,#N/A,FALSE,"4WD"}</definedName>
    <definedName name="wrn.전부인쇄." localSheetId="2" hidden="1">{#N/A,#N/A,FALSE,"단축1";#N/A,#N/A,FALSE,"단축2";#N/A,#N/A,FALSE,"단축3";#N/A,#N/A,FALSE,"장축";#N/A,#N/A,FALSE,"4WD"}</definedName>
    <definedName name="wrn.전부인쇄." localSheetId="3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rn.제조원가." hidden="1">{#N/A,#N/A,FALSE,"9612"}</definedName>
    <definedName name="wrn.제품수불." hidden="1">{#N/A,#N/A,FALSE,"9612"}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ww" hidden="1">{"'Eng (page2)'!$A$1:$D$52"}</definedName>
    <definedName name="WW3a7b43bfcb1d4b5da6af6ca1758d29b7_634385589212618887" hidden="1">#REF!</definedName>
    <definedName name="wwqq" hidden="1">{"cashflow",#N/A,FALSE,"cash flow"}</definedName>
    <definedName name="www" localSheetId="0" hidden="1">{"DCF","UPSIDE CASE",FALSE,"Sheet1";"DCF","BASE CASE",FALSE,"Sheet1";"DCF","DOWNSIDE CASE",FALSE,"Sheet1"}</definedName>
    <definedName name="www" localSheetId="1" hidden="1">{"DCF","UPSIDE CASE",FALSE,"Sheet1";"DCF","BASE CASE",FALSE,"Sheet1";"DCF","DOWNSIDE CASE",FALSE,"Sheet1"}</definedName>
    <definedName name="www" localSheetId="2" hidden="1">{"DCF","UPSIDE CASE",FALSE,"Sheet1";"DCF","BASE CASE",FALSE,"Sheet1";"DCF","DOWNSIDE CASE",FALSE,"Sheet1"}</definedName>
    <definedName name="www" localSheetId="3" hidden="1">{"DCF","UPSIDE CASE",FALSE,"Sheet1";"DCF","BASE CASE",FALSE,"Sheet1";"DCF","DOWNSIDE CASE",FALSE,"Sheet1"}</definedName>
    <definedName name="www" hidden="1">{"DCF","UPSIDE CASE",FALSE,"Sheet1";"DCF","BASE CASE",FALSE,"Sheet1";"DCF","DOWNSIDE CASE",FALSE,"Sheet1"}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{#N/A,#N/A,FALSE,"COVER.XLS";#N/A,#N/A,FALSE,"RACT1.XLS";#N/A,#N/A,FALSE,"RACT2.XLS";#N/A,#N/A,FALSE,"ECCMP";#N/A,#N/A,FALSE,"WELDER.XLS"}</definedName>
    <definedName name="wwwwwwwwwww" localSheetId="0" hidden="1">#REF!</definedName>
    <definedName name="wwwwwwwwwww" localSheetId="1" hidden="1">#REF!</definedName>
    <definedName name="wwwwwwwwwww" localSheetId="2" hidden="1">#REF!</definedName>
    <definedName name="wwwwwwwwwww" localSheetId="3" hidden="1">#REF!</definedName>
    <definedName name="wwwwwwwwwww" hidden="1">#REF!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localSheetId="0" hidden="1">#REF!</definedName>
    <definedName name="XREF_COLUMN_21" localSheetId="1" hidden="1">#REF!</definedName>
    <definedName name="XREF_COLUMN_21" localSheetId="2" hidden="1">#REF!</definedName>
    <definedName name="XREF_COLUMN_21" localSheetId="3" hidden="1">#REF!</definedName>
    <definedName name="XREF_COLUMN_21" hidden="1">#REF!</definedName>
    <definedName name="XREF_COLUMN_22" localSheetId="0" hidden="1">#REF!</definedName>
    <definedName name="XREF_COLUMN_22" localSheetId="1" hidden="1">#REF!</definedName>
    <definedName name="XREF_COLUMN_22" localSheetId="2" hidden="1">#REF!</definedName>
    <definedName name="XREF_COLUMN_22" localSheetId="3" hidden="1">#REF!</definedName>
    <definedName name="XREF_COLUMN_22" hidden="1">#REF!</definedName>
    <definedName name="XREF_COLUMN_23" localSheetId="0" hidden="1">#REF!</definedName>
    <definedName name="XREF_COLUMN_23" hidden="1">#REF!</definedName>
    <definedName name="XREF_COLUMN_24" localSheetId="0" hidden="1">#REF!</definedName>
    <definedName name="XREF_COLUMN_24" localSheetId="1" hidden="1">#REF!</definedName>
    <definedName name="XREF_COLUMN_24" localSheetId="2" hidden="1">#REF!</definedName>
    <definedName name="XREF_COLUMN_24" localSheetId="3" hidden="1">#REF!</definedName>
    <definedName name="XREF_COLUMN_24" hidden="1">#REF!</definedName>
    <definedName name="XREF_COLUMN_25" localSheetId="0" hidden="1">#REF!</definedName>
    <definedName name="XREF_COLUMN_25" hidden="1">#REF!</definedName>
    <definedName name="XREF_COLUMN_26" localSheetId="0" hidden="1">#REF!</definedName>
    <definedName name="XREF_COLUMN_26" hidden="1">#REF!</definedName>
    <definedName name="XREF_COLUMN_27" localSheetId="0" hidden="1">#REF!</definedName>
    <definedName name="XREF_COLUMN_27" localSheetId="1" hidden="1">#REF!</definedName>
    <definedName name="XREF_COLUMN_27" localSheetId="2" hidden="1">#REF!</definedName>
    <definedName name="XREF_COLUMN_27" localSheetId="3" hidden="1">#REF!</definedName>
    <definedName name="XREF_COLUMN_27" hidden="1">#REF!</definedName>
    <definedName name="XREF_COLUMN_28" localSheetId="0" hidden="1">#REF!</definedName>
    <definedName name="XREF_COLUMN_28" localSheetId="1" hidden="1">#REF!</definedName>
    <definedName name="XREF_COLUMN_28" localSheetId="2" hidden="1">#REF!</definedName>
    <definedName name="XREF_COLUMN_28" localSheetId="3" hidden="1">#REF!</definedName>
    <definedName name="XREF_COLUMN_28" hidden="1">#REF!</definedName>
    <definedName name="XREF_COLUMN_29" localSheetId="0" hidden="1">#REF!</definedName>
    <definedName name="XREF_COLUMN_29" hidden="1">#REF!</definedName>
    <definedName name="XREF_COLUMN_3" localSheetId="0" hidden="1">#REF!</definedName>
    <definedName name="XREF_COLUMN_3" hidden="1">#REF!</definedName>
    <definedName name="XREF_COLUMN_30" localSheetId="0" hidden="1">#REF!</definedName>
    <definedName name="XREF_COLUMN_30" hidden="1">#REF!</definedName>
    <definedName name="XREF_COLUMN_31" localSheetId="0" hidden="1">#REF!</definedName>
    <definedName name="XREF_COLUMN_31" localSheetId="1" hidden="1">#REF!</definedName>
    <definedName name="XREF_COLUMN_31" localSheetId="2" hidden="1">#REF!</definedName>
    <definedName name="XREF_COLUMN_31" localSheetId="3" hidden="1">#REF!</definedName>
    <definedName name="XREF_COLUMN_31" hidden="1">#REF!</definedName>
    <definedName name="XREF_COLUMN_32" localSheetId="0" hidden="1">#REF!</definedName>
    <definedName name="XREF_COLUMN_32" localSheetId="1" hidden="1">#REF!</definedName>
    <definedName name="XREF_COLUMN_32" localSheetId="2" hidden="1">#REF!</definedName>
    <definedName name="XREF_COLUMN_32" localSheetId="3" hidden="1">#REF!</definedName>
    <definedName name="XREF_COLUMN_32" hidden="1">#REF!</definedName>
    <definedName name="XREF_COLUMN_33" localSheetId="0" hidden="1">#REF!</definedName>
    <definedName name="XREF_COLUMN_33" hidden="1">#REF!</definedName>
    <definedName name="XREF_COLUMN_34" localSheetId="0" hidden="1">#REF!</definedName>
    <definedName name="XREF_COLUMN_34" hidden="1">#REF!</definedName>
    <definedName name="XREF_COLUMN_35" localSheetId="0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localSheetId="0" hidden="1">#REF!</definedName>
    <definedName name="XREF_COLUMN_9" localSheetId="1" hidden="1">#REF!</definedName>
    <definedName name="XREF_COLUMN_9" localSheetId="2" hidden="1">#REF!</definedName>
    <definedName name="XREF_COLUMN_9" localSheetId="3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hidden="1">#REF!</definedName>
    <definedName name="XRefCopy10" localSheetId="0" hidden="1">#REF!</definedName>
    <definedName name="XRefCopy10" hidden="1">#REF!</definedName>
    <definedName name="XRefCopy100" localSheetId="0" hidden="1">#REF!</definedName>
    <definedName name="XRefCopy100" localSheetId="1" hidden="1">#REF!</definedName>
    <definedName name="XRefCopy100" localSheetId="2" hidden="1">#REF!</definedName>
    <definedName name="XRefCopy100" localSheetId="3" hidden="1">#REF!</definedName>
    <definedName name="XRefCopy100" hidden="1">#REF!</definedName>
    <definedName name="XRefCopy101" localSheetId="0" hidden="1">#REF!</definedName>
    <definedName name="XRefCopy101" localSheetId="1" hidden="1">#REF!</definedName>
    <definedName name="XRefCopy101" localSheetId="2" hidden="1">#REF!</definedName>
    <definedName name="XRefCopy101" localSheetId="3" hidden="1">#REF!</definedName>
    <definedName name="XRefCopy101" hidden="1">#REF!</definedName>
    <definedName name="XRefCopy101Row" localSheetId="0" hidden="1">#REF!</definedName>
    <definedName name="XRefCopy101Row" hidden="1">#REF!</definedName>
    <definedName name="XRefCopy102" localSheetId="0" hidden="1">#REF!</definedName>
    <definedName name="XRefCopy102" hidden="1">#REF!</definedName>
    <definedName name="XRefCopy103" localSheetId="0" hidden="1">#REF!</definedName>
    <definedName name="XRefCopy103" hidden="1">#REF!</definedName>
    <definedName name="XRefCopy105" hidden="1">#REF!</definedName>
    <definedName name="XRefCopy105Row" hidden="1">#REF!</definedName>
    <definedName name="XRefCopy106" localSheetId="0" hidden="1">#REF!</definedName>
    <definedName name="XRefCopy106" localSheetId="1" hidden="1">#REF!</definedName>
    <definedName name="XRefCopy106" localSheetId="2" hidden="1">#REF!</definedName>
    <definedName name="XRefCopy106" localSheetId="3" hidden="1">#REF!</definedName>
    <definedName name="XRefCopy106" hidden="1">#REF!</definedName>
    <definedName name="XRefCopy106Row" localSheetId="0" hidden="1">#REF!</definedName>
    <definedName name="XRefCopy106Row" hidden="1">#REF!</definedName>
    <definedName name="XRefCopy107" localSheetId="0" hidden="1">#REF!</definedName>
    <definedName name="XRefCopy107" hidden="1">#REF!</definedName>
    <definedName name="XRefCopy107Row" localSheetId="0" hidden="1">#REF!</definedName>
    <definedName name="XRefCopy107Row" hidden="1">#REF!</definedName>
    <definedName name="XRefCopy108" localSheetId="0" hidden="1">#REF!</definedName>
    <definedName name="XRefCopy108" localSheetId="1" hidden="1">#REF!</definedName>
    <definedName name="XRefCopy108" localSheetId="2" hidden="1">#REF!</definedName>
    <definedName name="XRefCopy108" localSheetId="3" hidden="1">#REF!</definedName>
    <definedName name="XRefCopy108" hidden="1">#REF!</definedName>
    <definedName name="XRefCopy108Row" localSheetId="0" hidden="1">#REF!</definedName>
    <definedName name="XRefCopy108Row" hidden="1">#REF!</definedName>
    <definedName name="XRefCopy109" localSheetId="0" hidden="1">#REF!</definedName>
    <definedName name="XRefCopy109" localSheetId="1" hidden="1">#REF!</definedName>
    <definedName name="XRefCopy109" localSheetId="2" hidden="1">#REF!</definedName>
    <definedName name="XRefCopy109" localSheetId="3" hidden="1">#REF!</definedName>
    <definedName name="XRefCopy109" hidden="1">#REF!</definedName>
    <definedName name="XRefCopy109Row" localSheetId="0" hidden="1">#REF!</definedName>
    <definedName name="XRefCopy109Row" hidden="1">#REF!</definedName>
    <definedName name="XRefCopy10Row" localSheetId="0" hidden="1">#REF!</definedName>
    <definedName name="XRefCopy10Row" localSheetId="1" hidden="1">#REF!</definedName>
    <definedName name="XRefCopy10Row" localSheetId="2" hidden="1">#REF!</definedName>
    <definedName name="XRefCopy10Row" localSheetId="3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0" localSheetId="0" hidden="1">#REF!</definedName>
    <definedName name="XRefCopy110" hidden="1">#REF!</definedName>
    <definedName name="XRefCopy110Row" localSheetId="0" hidden="1">#REF!</definedName>
    <definedName name="XRefCopy110Row" hidden="1">#REF!</definedName>
    <definedName name="XRefCopy111" localSheetId="0" hidden="1">#REF!</definedName>
    <definedName name="XRefCopy111" localSheetId="1" hidden="1">#REF!</definedName>
    <definedName name="XRefCopy111" localSheetId="2" hidden="1">#REF!</definedName>
    <definedName name="XRefCopy111" localSheetId="3" hidden="1">#REF!</definedName>
    <definedName name="XRefCopy111" hidden="1">#REF!</definedName>
    <definedName name="XRefCopy111Row" localSheetId="0" hidden="1">#REF!</definedName>
    <definedName name="XRefCopy111Row" hidden="1">#REF!</definedName>
    <definedName name="XRefCopy112" localSheetId="0" hidden="1">#REF!</definedName>
    <definedName name="XRefCopy112" localSheetId="1" hidden="1">#REF!</definedName>
    <definedName name="XRefCopy112" localSheetId="2" hidden="1">#REF!</definedName>
    <definedName name="XRefCopy112" localSheetId="3" hidden="1">#REF!</definedName>
    <definedName name="XRefCopy112" hidden="1">#REF!</definedName>
    <definedName name="XRefCopy112Row" localSheetId="0" hidden="1">#REF!</definedName>
    <definedName name="XRefCopy112Row" hidden="1">#REF!</definedName>
    <definedName name="XRefCopy113" localSheetId="0" hidden="1">#REF!</definedName>
    <definedName name="XRefCopy113" hidden="1">#REF!</definedName>
    <definedName name="XRefCopy113Row" localSheetId="0" hidden="1">#REF!</definedName>
    <definedName name="XRefCopy113Row" hidden="1">#REF!</definedName>
    <definedName name="XRefCopy114" hidden="1">#REF!</definedName>
    <definedName name="XRefCopy114Row" hidden="1">#REF!</definedName>
    <definedName name="XRefCopy115" localSheetId="0" hidden="1">#REF!</definedName>
    <definedName name="XRefCopy115" localSheetId="1" hidden="1">#REF!</definedName>
    <definedName name="XRefCopy115" localSheetId="2" hidden="1">#REF!</definedName>
    <definedName name="XRefCopy115" localSheetId="3" hidden="1">#REF!</definedName>
    <definedName name="XRefCopy115" hidden="1">#REF!</definedName>
    <definedName name="XRefCopy115Row" hidden="1">#REF!</definedName>
    <definedName name="XRefCopy116" localSheetId="0" hidden="1">#REF!</definedName>
    <definedName name="XRefCopy116" localSheetId="1" hidden="1">#REF!</definedName>
    <definedName name="XRefCopy116" localSheetId="2" hidden="1">#REF!</definedName>
    <definedName name="XRefCopy116" localSheetId="3" hidden="1">#REF!</definedName>
    <definedName name="XRefCopy116" hidden="1">#REF!</definedName>
    <definedName name="XRefCopy116Row" hidden="1">#REF!</definedName>
    <definedName name="XRefCopy117" localSheetId="0" hidden="1">#REF!</definedName>
    <definedName name="XRefCopy117" localSheetId="1" hidden="1">#REF!</definedName>
    <definedName name="XRefCopy117" localSheetId="2" hidden="1">#REF!</definedName>
    <definedName name="XRefCopy117" localSheetId="3" hidden="1">#REF!</definedName>
    <definedName name="XRefCopy117" hidden="1">#REF!</definedName>
    <definedName name="XRefCopy117Row" localSheetId="0" hidden="1">#REF!</definedName>
    <definedName name="XRefCopy117Row" hidden="1">#REF!</definedName>
    <definedName name="XRefCopy118" localSheetId="0" hidden="1">#REF!</definedName>
    <definedName name="XRefCopy118" localSheetId="1" hidden="1">#REF!</definedName>
    <definedName name="XRefCopy118" localSheetId="2" hidden="1">#REF!</definedName>
    <definedName name="XRefCopy118" localSheetId="3" hidden="1">#REF!</definedName>
    <definedName name="XRefCopy118" hidden="1">#REF!</definedName>
    <definedName name="XRefCopy118Row" localSheetId="0" hidden="1">#REF!</definedName>
    <definedName name="XRefCopy118Row" hidden="1">#REF!</definedName>
    <definedName name="XRefCopy119" localSheetId="0" hidden="1">#REF!</definedName>
    <definedName name="XRefCopy119" localSheetId="1" hidden="1">#REF!</definedName>
    <definedName name="XRefCopy119" localSheetId="2" hidden="1">#REF!</definedName>
    <definedName name="XRefCopy119" localSheetId="3" hidden="1">#REF!</definedName>
    <definedName name="XRefCopy119" hidden="1">#REF!</definedName>
    <definedName name="XRefCopy119Row" localSheetId="0" hidden="1">#REF!</definedName>
    <definedName name="XRefCopy119Row" hidden="1">#REF!</definedName>
    <definedName name="XRefCopy11Row" localSheetId="0" hidden="1">#REF!</definedName>
    <definedName name="XRefCopy11Row" hidden="1">#REF!</definedName>
    <definedName name="XRefCopy12" localSheetId="0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localSheetId="0" hidden="1">#REF!</definedName>
    <definedName name="XRefCopy123" localSheetId="1" hidden="1">#REF!</definedName>
    <definedName name="XRefCopy123" localSheetId="2" hidden="1">#REF!</definedName>
    <definedName name="XRefCopy123" localSheetId="3" hidden="1">#REF!</definedName>
    <definedName name="XRefCopy123" hidden="1">#REF!</definedName>
    <definedName name="XRefCopy123Row" localSheetId="0" hidden="1">#REF!</definedName>
    <definedName name="XRefCopy123Row" hidden="1">#REF!</definedName>
    <definedName name="XRefCopy124Row" localSheetId="0" hidden="1">#REF!</definedName>
    <definedName name="XRefCopy124Row" hidden="1">#REF!</definedName>
    <definedName name="XRefCopy125Row" localSheetId="0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localSheetId="0" hidden="1">#REF!</definedName>
    <definedName name="XRefCopy130" localSheetId="1" hidden="1">#REF!</definedName>
    <definedName name="XRefCopy130" localSheetId="2" hidden="1">#REF!</definedName>
    <definedName name="XRefCopy130" localSheetId="3" hidden="1">#REF!</definedName>
    <definedName name="XRefCopy130" hidden="1">#REF!</definedName>
    <definedName name="XRefCopy130Row" localSheetId="0" hidden="1">#REF!</definedName>
    <definedName name="XRefCopy130Row" hidden="1">#REF!</definedName>
    <definedName name="XRefCopy131Row" localSheetId="0" hidden="1">#REF!</definedName>
    <definedName name="XRefCopy131Row" hidden="1">#REF!</definedName>
    <definedName name="XRefCopy132" localSheetId="0" hidden="1">#REF!</definedName>
    <definedName name="XRefCopy132" localSheetId="1" hidden="1">#REF!</definedName>
    <definedName name="XRefCopy132" localSheetId="2" hidden="1">#REF!</definedName>
    <definedName name="XRefCopy132" localSheetId="3" hidden="1">#REF!</definedName>
    <definedName name="XRefCopy132" hidden="1">#REF!</definedName>
    <definedName name="XRefCopy132Row" localSheetId="0" hidden="1">#REF!</definedName>
    <definedName name="XRefCopy132Row" hidden="1">#REF!</definedName>
    <definedName name="XRefCopy133Row" localSheetId="0" hidden="1">#REF!</definedName>
    <definedName name="XRefCopy133Row" hidden="1">#REF!</definedName>
    <definedName name="XRefCopy134Row" localSheetId="0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localSheetId="0" hidden="1">#REF!</definedName>
    <definedName name="XRefCopy150" localSheetId="1" hidden="1">#REF!</definedName>
    <definedName name="XRefCopy150" localSheetId="2" hidden="1">#REF!</definedName>
    <definedName name="XRefCopy150" localSheetId="3" hidden="1">#REF!</definedName>
    <definedName name="XRefCopy150" hidden="1">#REF!</definedName>
    <definedName name="XRefCopy150Row" localSheetId="0" hidden="1">#REF!</definedName>
    <definedName name="XRefCopy150Row" hidden="1">#REF!</definedName>
    <definedName name="XRefCopy151" localSheetId="0" hidden="1">#REF!</definedName>
    <definedName name="XRefCopy151" localSheetId="1" hidden="1">#REF!</definedName>
    <definedName name="XRefCopy151" localSheetId="2" hidden="1">#REF!</definedName>
    <definedName name="XRefCopy151" localSheetId="3" hidden="1">#REF!</definedName>
    <definedName name="XRefCopy151" hidden="1">#REF!</definedName>
    <definedName name="XRefCopy155" localSheetId="0" hidden="1">#REF!</definedName>
    <definedName name="XRefCopy155" hidden="1">#REF!</definedName>
    <definedName name="XRefCopy155Row" localSheetId="0" hidden="1">#REF!</definedName>
    <definedName name="XRefCopy155Row" localSheetId="1" hidden="1">#REF!</definedName>
    <definedName name="XRefCopy155Row" localSheetId="2" hidden="1">#REF!</definedName>
    <definedName name="XRefCopy155Row" localSheetId="3" hidden="1">#REF!</definedName>
    <definedName name="XRefCopy155Row" hidden="1">#REF!</definedName>
    <definedName name="XRefCopy156" localSheetId="0" hidden="1">#REF!</definedName>
    <definedName name="XRefCopy156" hidden="1">#REF!</definedName>
    <definedName name="XRefCopy156Row" localSheetId="0" hidden="1">#REF!</definedName>
    <definedName name="XRefCopy156Row" hidden="1">#REF!</definedName>
    <definedName name="XRefCopy157" localSheetId="0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localSheetId="0" hidden="1">#REF!</definedName>
    <definedName name="XRefCopy163" localSheetId="1" hidden="1">#REF!</definedName>
    <definedName name="XRefCopy163" localSheetId="2" hidden="1">#REF!</definedName>
    <definedName name="XRefCopy163" localSheetId="3" hidden="1">#REF!</definedName>
    <definedName name="XRefCopy163" hidden="1">#REF!</definedName>
    <definedName name="XRefCopy164" localSheetId="0" hidden="1">#REF!</definedName>
    <definedName name="XRefCopy164" hidden="1">#REF!</definedName>
    <definedName name="XRefCopy165" localSheetId="0" hidden="1">#REF!</definedName>
    <definedName name="XRefCopy165" localSheetId="1" hidden="1">#REF!</definedName>
    <definedName name="XRefCopy165" localSheetId="2" hidden="1">#REF!</definedName>
    <definedName name="XRefCopy165" localSheetId="3" hidden="1">#REF!</definedName>
    <definedName name="XRefCopy165" hidden="1">#REF!</definedName>
    <definedName name="XRefCopy165Row" localSheetId="0" hidden="1">#REF!</definedName>
    <definedName name="XRefCopy165Row" localSheetId="1" hidden="1">#REF!</definedName>
    <definedName name="XRefCopy165Row" localSheetId="2" hidden="1">#REF!</definedName>
    <definedName name="XRefCopy165Row" localSheetId="3" hidden="1">#REF!</definedName>
    <definedName name="XRefCopy165Row" hidden="1">#REF!</definedName>
    <definedName name="XRefCopy16Row" localSheetId="0" hidden="1">#REF!</definedName>
    <definedName name="XRefCopy16Row" hidden="1">#REF!</definedName>
    <definedName name="XRefCopy17" localSheetId="0" hidden="1">#REF!</definedName>
    <definedName name="XRefCopy17" localSheetId="1" hidden="1">#REF!</definedName>
    <definedName name="XRefCopy17" localSheetId="2" hidden="1">#REF!</definedName>
    <definedName name="XRefCopy17" localSheetId="3" hidden="1">#REF!</definedName>
    <definedName name="XRefCopy17" hidden="1">#REF!</definedName>
    <definedName name="XRefCopy177" localSheetId="0" hidden="1">#REF!</definedName>
    <definedName name="XRefCopy177" hidden="1">#REF!</definedName>
    <definedName name="XRefCopy178" localSheetId="0" hidden="1">#REF!</definedName>
    <definedName name="XRefCopy178" hidden="1">#REF!</definedName>
    <definedName name="XRefCopy179" localSheetId="0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localSheetId="0" hidden="1">#REF!</definedName>
    <definedName name="XRefCopy30Row" localSheetId="1" hidden="1">#REF!</definedName>
    <definedName name="XRefCopy30Row" localSheetId="2" hidden="1">#REF!</definedName>
    <definedName name="XRefCopy30Row" localSheetId="3" hidden="1">#REF!</definedName>
    <definedName name="XRefCopy30Row" hidden="1">#REF!</definedName>
    <definedName name="XRefCopy31" localSheetId="0" hidden="1">#REF!</definedName>
    <definedName name="XRefCopy31" hidden="1">#REF!</definedName>
    <definedName name="XRefCopy31Row" localSheetId="0" hidden="1">#REF!</definedName>
    <definedName name="XRefCopy31Row" localSheetId="1" hidden="1">#REF!</definedName>
    <definedName name="XRefCopy31Row" localSheetId="2" hidden="1">#REF!</definedName>
    <definedName name="XRefCopy31Row" localSheetId="3" hidden="1">#REF!</definedName>
    <definedName name="XRefCopy31Row" hidden="1">#REF!</definedName>
    <definedName name="XRefCopy32" localSheetId="0" hidden="1">#REF!</definedName>
    <definedName name="XRefCopy32" localSheetId="1" hidden="1">#REF!</definedName>
    <definedName name="XRefCopy32" localSheetId="2" hidden="1">#REF!</definedName>
    <definedName name="XRefCopy32" localSheetId="3" hidden="1">#REF!</definedName>
    <definedName name="XRefCopy32" hidden="1">#REF!</definedName>
    <definedName name="XRefCopy32Row" localSheetId="0" hidden="1">#REF!</definedName>
    <definedName name="XRefCopy32Row" hidden="1">#REF!</definedName>
    <definedName name="XRefCopy33" localSheetId="0" hidden="1">#REF!</definedName>
    <definedName name="XRefCopy33" hidden="1">#REF!</definedName>
    <definedName name="XRefCopy33Row" localSheetId="0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localSheetId="0" hidden="1">#REF!</definedName>
    <definedName name="XRefCopy58" localSheetId="1" hidden="1">#REF!</definedName>
    <definedName name="XRefCopy58" localSheetId="2" hidden="1">#REF!</definedName>
    <definedName name="XRefCopy58" localSheetId="3" hidden="1">#REF!</definedName>
    <definedName name="XRefCopy58" hidden="1">#REF!</definedName>
    <definedName name="XRefCopy58Row" localSheetId="0" hidden="1">#REF!</definedName>
    <definedName name="XRefCopy58Row" localSheetId="1" hidden="1">#REF!</definedName>
    <definedName name="XRefCopy58Row" localSheetId="2" hidden="1">#REF!</definedName>
    <definedName name="XRefCopy58Row" localSheetId="3" hidden="1">#REF!</definedName>
    <definedName name="XRefCopy58Row" hidden="1">#REF!</definedName>
    <definedName name="XRefCopy59" localSheetId="0" hidden="1">#REF!</definedName>
    <definedName name="XRefCopy59" localSheetId="1" hidden="1">#REF!</definedName>
    <definedName name="XRefCopy59" localSheetId="2" hidden="1">#REF!</definedName>
    <definedName name="XRefCopy59" localSheetId="3" hidden="1">#REF!</definedName>
    <definedName name="XRefCopy59" hidden="1">#REF!</definedName>
    <definedName name="XRefCopy59Row" localSheetId="0" hidden="1">#REF!</definedName>
    <definedName name="XRefCopy59Row" localSheetId="1" hidden="1">#REF!</definedName>
    <definedName name="XRefCopy59Row" localSheetId="2" hidden="1">#REF!</definedName>
    <definedName name="XRefCopy59Row" localSheetId="3" hidden="1">#REF!</definedName>
    <definedName name="XRefCopy59Row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localSheetId="0" hidden="1">#REF!</definedName>
    <definedName name="XRefCopy60" localSheetId="1" hidden="1">#REF!</definedName>
    <definedName name="XRefCopy60" localSheetId="2" hidden="1">#REF!</definedName>
    <definedName name="XRefCopy60" localSheetId="3" hidden="1">#REF!</definedName>
    <definedName name="XRefCopy60" hidden="1">#REF!</definedName>
    <definedName name="XRefCopy60Row" localSheetId="0" hidden="1">#REF!</definedName>
    <definedName name="XRefCopy60Row" localSheetId="1" hidden="1">#REF!</definedName>
    <definedName name="XRefCopy60Row" localSheetId="2" hidden="1">#REF!</definedName>
    <definedName name="XRefCopy60Row" localSheetId="3" hidden="1">#REF!</definedName>
    <definedName name="XRefCopy60Row" hidden="1">#REF!</definedName>
    <definedName name="XRefCopy61" localSheetId="0" hidden="1">#REF!</definedName>
    <definedName name="XRefCopy61" localSheetId="1" hidden="1">#REF!</definedName>
    <definedName name="XRefCopy61" localSheetId="2" hidden="1">#REF!</definedName>
    <definedName name="XRefCopy61" localSheetId="3" hidden="1">#REF!</definedName>
    <definedName name="XRefCopy61" hidden="1">#REF!</definedName>
    <definedName name="XRefCopy61Row" localSheetId="0" hidden="1">#REF!</definedName>
    <definedName name="XRefCopy61Row" localSheetId="1" hidden="1">#REF!</definedName>
    <definedName name="XRefCopy61Row" localSheetId="2" hidden="1">#REF!</definedName>
    <definedName name="XRefCopy61Row" localSheetId="3" hidden="1">#REF!</definedName>
    <definedName name="XRefCopy61Row" hidden="1">#REF!</definedName>
    <definedName name="XRefCopy62" localSheetId="0" hidden="1">#REF!</definedName>
    <definedName name="XRefCopy62" localSheetId="1" hidden="1">#REF!</definedName>
    <definedName name="XRefCopy62" localSheetId="2" hidden="1">#REF!</definedName>
    <definedName name="XRefCopy62" localSheetId="3" hidden="1">#REF!</definedName>
    <definedName name="XRefCopy62" hidden="1">#REF!</definedName>
    <definedName name="XRefCopy62Row" localSheetId="0" hidden="1">#REF!</definedName>
    <definedName name="XRefCopy62Row" localSheetId="1" hidden="1">#REF!</definedName>
    <definedName name="XRefCopy62Row" localSheetId="2" hidden="1">#REF!</definedName>
    <definedName name="XRefCopy62Row" localSheetId="3" hidden="1">#REF!</definedName>
    <definedName name="XRefCopy62Row" hidden="1">#REF!</definedName>
    <definedName name="XRefCopy63" localSheetId="0" hidden="1">#REF!</definedName>
    <definedName name="XRefCopy63" localSheetId="1" hidden="1">#REF!</definedName>
    <definedName name="XRefCopy63" localSheetId="2" hidden="1">#REF!</definedName>
    <definedName name="XRefCopy63" localSheetId="3" hidden="1">#REF!</definedName>
    <definedName name="XRefCopy63" hidden="1">#REF!</definedName>
    <definedName name="XRefCopy63Row" localSheetId="0" hidden="1">#REF!</definedName>
    <definedName name="XRefCopy63Row" localSheetId="1" hidden="1">#REF!</definedName>
    <definedName name="XRefCopy63Row" localSheetId="2" hidden="1">#REF!</definedName>
    <definedName name="XRefCopy63Row" localSheetId="3" hidden="1">#REF!</definedName>
    <definedName name="XRefCopy63Row" hidden="1">#REF!</definedName>
    <definedName name="XRefCopy64" localSheetId="0" hidden="1">#REF!</definedName>
    <definedName name="XRefCopy64" localSheetId="1" hidden="1">#REF!</definedName>
    <definedName name="XRefCopy64" localSheetId="2" hidden="1">#REF!</definedName>
    <definedName name="XRefCopy64" localSheetId="3" hidden="1">#REF!</definedName>
    <definedName name="XRefCopy64" hidden="1">#REF!</definedName>
    <definedName name="XRefCopy64Row" localSheetId="0" hidden="1">#REF!</definedName>
    <definedName name="XRefCopy64Row" localSheetId="1" hidden="1">#REF!</definedName>
    <definedName name="XRefCopy64Row" localSheetId="2" hidden="1">#REF!</definedName>
    <definedName name="XRefCopy64Row" localSheetId="3" hidden="1">#REF!</definedName>
    <definedName name="XRefCopy64Row" hidden="1">#REF!</definedName>
    <definedName name="XRefCopy65" localSheetId="0" hidden="1">#REF!</definedName>
    <definedName name="XRefCopy65" localSheetId="1" hidden="1">#REF!</definedName>
    <definedName name="XRefCopy65" localSheetId="2" hidden="1">#REF!</definedName>
    <definedName name="XRefCopy65" localSheetId="3" hidden="1">#REF!</definedName>
    <definedName name="XRefCopy65" hidden="1">#REF!</definedName>
    <definedName name="XRefCopy65Row" localSheetId="0" hidden="1">#REF!</definedName>
    <definedName name="XRefCopy65Row" hidden="1">#REF!</definedName>
    <definedName name="XRefCopy66" localSheetId="0" hidden="1">#REF!</definedName>
    <definedName name="XRefCopy66" localSheetId="1" hidden="1">#REF!</definedName>
    <definedName name="XRefCopy66" localSheetId="2" hidden="1">#REF!</definedName>
    <definedName name="XRefCopy66" localSheetId="3" hidden="1">#REF!</definedName>
    <definedName name="XRefCopy66" hidden="1">#REF!</definedName>
    <definedName name="XRefCopy66Row" localSheetId="0" hidden="1">#REF!</definedName>
    <definedName name="XRefCopy66Row" hidden="1">#REF!</definedName>
    <definedName name="XRefCopy67" localSheetId="0" hidden="1">#REF!</definedName>
    <definedName name="XRefCopy67" localSheetId="1" hidden="1">#REF!</definedName>
    <definedName name="XRefCopy67" localSheetId="2" hidden="1">#REF!</definedName>
    <definedName name="XRefCopy67" localSheetId="3" hidden="1">#REF!</definedName>
    <definedName name="XRefCopy67" hidden="1">#REF!</definedName>
    <definedName name="XRefCopy67Row" localSheetId="0" hidden="1">#REF!</definedName>
    <definedName name="XRefCopy67Row" hidden="1">#REF!</definedName>
    <definedName name="XRefCopy68" localSheetId="0" hidden="1">#REF!</definedName>
    <definedName name="XRefCopy68" localSheetId="1" hidden="1">#REF!</definedName>
    <definedName name="XRefCopy68" localSheetId="2" hidden="1">#REF!</definedName>
    <definedName name="XRefCopy68" localSheetId="3" hidden="1">#REF!</definedName>
    <definedName name="XRefCopy68" hidden="1">#REF!</definedName>
    <definedName name="XRefCopy68Row" localSheetId="0" hidden="1">#REF!</definedName>
    <definedName name="XRefCopy68Row" hidden="1">#REF!</definedName>
    <definedName name="XRefCopy69" localSheetId="0" hidden="1">#REF!</definedName>
    <definedName name="XRefCopy69" localSheetId="1" hidden="1">#REF!</definedName>
    <definedName name="XRefCopy69" localSheetId="2" hidden="1">#REF!</definedName>
    <definedName name="XRefCopy69" localSheetId="3" hidden="1">#REF!</definedName>
    <definedName name="XRefCopy69" hidden="1">#REF!</definedName>
    <definedName name="XRefCopy69Row" localSheetId="0" hidden="1">#REF!</definedName>
    <definedName name="XRefCopy69Row" localSheetId="1" hidden="1">#REF!</definedName>
    <definedName name="XRefCopy69Row" localSheetId="2" hidden="1">#REF!</definedName>
    <definedName name="XRefCopy69Row" localSheetId="3" hidden="1">#REF!</definedName>
    <definedName name="XRefCopy69Row" hidden="1">#REF!</definedName>
    <definedName name="XRefCopy6Row" localSheetId="0" hidden="1">#REF!</definedName>
    <definedName name="XRefCopy6Row" hidden="1">#REF!</definedName>
    <definedName name="XRefCopy7" hidden="1">#REF!</definedName>
    <definedName name="XRefCopy70" localSheetId="0" hidden="1">#REF!</definedName>
    <definedName name="XRefCopy70" localSheetId="1" hidden="1">#REF!</definedName>
    <definedName name="XRefCopy70" localSheetId="2" hidden="1">#REF!</definedName>
    <definedName name="XRefCopy70" localSheetId="3" hidden="1">#REF!</definedName>
    <definedName name="XRefCopy70" hidden="1">#REF!</definedName>
    <definedName name="XRefCopy70Row" localSheetId="0" hidden="1">#REF!</definedName>
    <definedName name="XRefCopy70Row" hidden="1">#REF!</definedName>
    <definedName name="XRefCopy71" localSheetId="0" hidden="1">#REF!</definedName>
    <definedName name="XRefCopy71" localSheetId="1" hidden="1">#REF!</definedName>
    <definedName name="XRefCopy71" localSheetId="2" hidden="1">#REF!</definedName>
    <definedName name="XRefCopy71" localSheetId="3" hidden="1">#REF!</definedName>
    <definedName name="XRefCopy71" hidden="1">#REF!</definedName>
    <definedName name="XRefCopy71Row" localSheetId="0" hidden="1">#REF!</definedName>
    <definedName name="XRefCopy71Row" hidden="1">#REF!</definedName>
    <definedName name="XRefCopy72" localSheetId="0" hidden="1">#REF!</definedName>
    <definedName name="XRefCopy72" localSheetId="1" hidden="1">#REF!</definedName>
    <definedName name="XRefCopy72" localSheetId="2" hidden="1">#REF!</definedName>
    <definedName name="XRefCopy72" localSheetId="3" hidden="1">#REF!</definedName>
    <definedName name="XRefCopy72" hidden="1">#REF!</definedName>
    <definedName name="XRefCopy72Row" localSheetId="0" hidden="1">#REF!</definedName>
    <definedName name="XRefCopy72Row" localSheetId="1" hidden="1">#REF!</definedName>
    <definedName name="XRefCopy72Row" localSheetId="2" hidden="1">#REF!</definedName>
    <definedName name="XRefCopy72Row" localSheetId="3" hidden="1">#REF!</definedName>
    <definedName name="XRefCopy72Row" hidden="1">#REF!</definedName>
    <definedName name="XRefCopy73" localSheetId="0" hidden="1">#REF!</definedName>
    <definedName name="XRefCopy73" localSheetId="1" hidden="1">#REF!</definedName>
    <definedName name="XRefCopy73" localSheetId="2" hidden="1">#REF!</definedName>
    <definedName name="XRefCopy73" localSheetId="3" hidden="1">#REF!</definedName>
    <definedName name="XRefCopy73" hidden="1">#REF!</definedName>
    <definedName name="XRefCopy73Row" localSheetId="0" hidden="1">#REF!</definedName>
    <definedName name="XRefCopy73Row" hidden="1">#REF!</definedName>
    <definedName name="XRefCopy74" localSheetId="0" hidden="1">#REF!</definedName>
    <definedName name="XRefCopy74" localSheetId="1" hidden="1">#REF!</definedName>
    <definedName name="XRefCopy74" localSheetId="2" hidden="1">#REF!</definedName>
    <definedName name="XRefCopy74" localSheetId="3" hidden="1">#REF!</definedName>
    <definedName name="XRefCopy74" hidden="1">#REF!</definedName>
    <definedName name="XRefCopy74Row" localSheetId="0" hidden="1">#REF!</definedName>
    <definedName name="XRefCopy74Row" hidden="1">#REF!</definedName>
    <definedName name="XRefCopy75" localSheetId="0" hidden="1">#REF!</definedName>
    <definedName name="XRefCopy75" localSheetId="1" hidden="1">#REF!</definedName>
    <definedName name="XRefCopy75" localSheetId="2" hidden="1">#REF!</definedName>
    <definedName name="XRefCopy75" localSheetId="3" hidden="1">#REF!</definedName>
    <definedName name="XRefCopy75" hidden="1">#REF!</definedName>
    <definedName name="XRefCopy75Row" localSheetId="0" hidden="1">#REF!</definedName>
    <definedName name="XRefCopy75Row" hidden="1">#REF!</definedName>
    <definedName name="XRefCopy76" localSheetId="0" hidden="1">#REF!</definedName>
    <definedName name="XRefCopy76" localSheetId="1" hidden="1">#REF!</definedName>
    <definedName name="XRefCopy76" localSheetId="2" hidden="1">#REF!</definedName>
    <definedName name="XRefCopy76" localSheetId="3" hidden="1">#REF!</definedName>
    <definedName name="XRefCopy76" hidden="1">#REF!</definedName>
    <definedName name="XRefCopy76Row" localSheetId="0" hidden="1">#REF!</definedName>
    <definedName name="XRefCopy76Row" hidden="1">#REF!</definedName>
    <definedName name="XRefCopy77" localSheetId="0" hidden="1">#REF!</definedName>
    <definedName name="XRefCopy77" localSheetId="1" hidden="1">#REF!</definedName>
    <definedName name="XRefCopy77" localSheetId="2" hidden="1">#REF!</definedName>
    <definedName name="XRefCopy77" localSheetId="3" hidden="1">#REF!</definedName>
    <definedName name="XRefCopy77" hidden="1">#REF!</definedName>
    <definedName name="XRefCopy77Row" localSheetId="0" hidden="1">#REF!</definedName>
    <definedName name="XRefCopy77Row" hidden="1">#REF!</definedName>
    <definedName name="XRefCopy78" localSheetId="0" hidden="1">#REF!</definedName>
    <definedName name="XRefCopy78" localSheetId="1" hidden="1">#REF!</definedName>
    <definedName name="XRefCopy78" localSheetId="2" hidden="1">#REF!</definedName>
    <definedName name="XRefCopy78" localSheetId="3" hidden="1">#REF!</definedName>
    <definedName name="XRefCopy78" hidden="1">#REF!</definedName>
    <definedName name="XRefCopy78Row" localSheetId="0" hidden="1">#REF!</definedName>
    <definedName name="XRefCopy78Row" hidden="1">#REF!</definedName>
    <definedName name="XRefCopy79" localSheetId="0" hidden="1">#REF!</definedName>
    <definedName name="XRefCopy79" localSheetId="1" hidden="1">#REF!</definedName>
    <definedName name="XRefCopy79" localSheetId="2" hidden="1">#REF!</definedName>
    <definedName name="XRefCopy79" localSheetId="3" hidden="1">#REF!</definedName>
    <definedName name="XRefCopy79" hidden="1">#REF!</definedName>
    <definedName name="XRefCopy79Row" localSheetId="0" hidden="1">#REF!</definedName>
    <definedName name="XRefCopy79Row" hidden="1">#REF!</definedName>
    <definedName name="XRefCopy7Row" hidden="1">#REF!</definedName>
    <definedName name="XRefCopy8" hidden="1">#REF!</definedName>
    <definedName name="XRefCopy80" localSheetId="0" hidden="1">#REF!</definedName>
    <definedName name="XRefCopy80" localSheetId="1" hidden="1">#REF!</definedName>
    <definedName name="XRefCopy80" localSheetId="2" hidden="1">#REF!</definedName>
    <definedName name="XRefCopy80" localSheetId="3" hidden="1">#REF!</definedName>
    <definedName name="XRefCopy80" hidden="1">#REF!</definedName>
    <definedName name="XRefCopy80Row" hidden="1">#REF!</definedName>
    <definedName name="XRefCopy81" localSheetId="0" hidden="1">#REF!</definedName>
    <definedName name="XRefCopy81" localSheetId="1" hidden="1">#REF!</definedName>
    <definedName name="XRefCopy81" localSheetId="2" hidden="1">#REF!</definedName>
    <definedName name="XRefCopy81" localSheetId="3" hidden="1">#REF!</definedName>
    <definedName name="XRefCopy81" hidden="1">#REF!</definedName>
    <definedName name="XRefCopy81Row" hidden="1">#REF!</definedName>
    <definedName name="XRefCopy82" localSheetId="0" hidden="1">#REF!</definedName>
    <definedName name="XRefCopy82" localSheetId="1" hidden="1">#REF!</definedName>
    <definedName name="XRefCopy82" localSheetId="2" hidden="1">#REF!</definedName>
    <definedName name="XRefCopy82" localSheetId="3" hidden="1">#REF!</definedName>
    <definedName name="XRefCopy82" hidden="1">#REF!</definedName>
    <definedName name="XRefCopy82Row" hidden="1">#REF!</definedName>
    <definedName name="XRefCopy83" localSheetId="0" hidden="1">#REF!</definedName>
    <definedName name="XRefCopy83" localSheetId="1" hidden="1">#REF!</definedName>
    <definedName name="XRefCopy83" localSheetId="2" hidden="1">#REF!</definedName>
    <definedName name="XRefCopy83" localSheetId="3" hidden="1">#REF!</definedName>
    <definedName name="XRefCopy83" hidden="1">#REF!</definedName>
    <definedName name="XRefCopy83Row" hidden="1">#REF!</definedName>
    <definedName name="XRefCopy84" localSheetId="0" hidden="1">#REF!</definedName>
    <definedName name="XRefCopy84" localSheetId="1" hidden="1">#REF!</definedName>
    <definedName name="XRefCopy84" localSheetId="2" hidden="1">#REF!</definedName>
    <definedName name="XRefCopy84" localSheetId="3" hidden="1">#REF!</definedName>
    <definedName name="XRefCopy84" hidden="1">#REF!</definedName>
    <definedName name="XRefCopy85" localSheetId="0" hidden="1">#REF!</definedName>
    <definedName name="XRefCopy85" localSheetId="1" hidden="1">#REF!</definedName>
    <definedName name="XRefCopy85" localSheetId="2" hidden="1">#REF!</definedName>
    <definedName name="XRefCopy85" localSheetId="3" hidden="1">#REF!</definedName>
    <definedName name="XRefCopy85" hidden="1">#REF!</definedName>
    <definedName name="XRefCopy85Row" hidden="1">#REF!</definedName>
    <definedName name="XRefCopy86Row" hidden="1">#REF!</definedName>
    <definedName name="XRefCopy87" localSheetId="0" hidden="1">#REF!</definedName>
    <definedName name="XRefCopy87" localSheetId="1" hidden="1">#REF!</definedName>
    <definedName name="XRefCopy87" localSheetId="2" hidden="1">#REF!</definedName>
    <definedName name="XRefCopy87" localSheetId="3" hidden="1">#REF!</definedName>
    <definedName name="XRefCopy87" hidden="1">#REF!</definedName>
    <definedName name="XRefCopy88" localSheetId="0" hidden="1">#REF!</definedName>
    <definedName name="XRefCopy88" localSheetId="1" hidden="1">#REF!</definedName>
    <definedName name="XRefCopy88" localSheetId="2" hidden="1">#REF!</definedName>
    <definedName name="XRefCopy88" localSheetId="3" hidden="1">#REF!</definedName>
    <definedName name="XRefCopy88" hidden="1">#REF!</definedName>
    <definedName name="XRefCopy89" localSheetId="0" hidden="1">#REF!</definedName>
    <definedName name="XRefCopy89" localSheetId="1" hidden="1">#REF!</definedName>
    <definedName name="XRefCopy89" localSheetId="2" hidden="1">#REF!</definedName>
    <definedName name="XRefCopy89" localSheetId="3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localSheetId="0" hidden="1">#REF!</definedName>
    <definedName name="XRefCopy90" localSheetId="1" hidden="1">#REF!</definedName>
    <definedName name="XRefCopy90" localSheetId="2" hidden="1">#REF!</definedName>
    <definedName name="XRefCopy90" localSheetId="3" hidden="1">#REF!</definedName>
    <definedName name="XRefCopy90" hidden="1">#REF!</definedName>
    <definedName name="XRefCopy90Row" hidden="1">#REF!</definedName>
    <definedName name="XRefCopy91" localSheetId="0" hidden="1">#REF!</definedName>
    <definedName name="XRefCopy91" localSheetId="1" hidden="1">#REF!</definedName>
    <definedName name="XRefCopy91" localSheetId="2" hidden="1">#REF!</definedName>
    <definedName name="XRefCopy91" localSheetId="3" hidden="1">#REF!</definedName>
    <definedName name="XRefCopy91" hidden="1">#REF!</definedName>
    <definedName name="XRefCopy92" hidden="1">#REF!</definedName>
    <definedName name="XRefCopy92Row" hidden="1">#REF!</definedName>
    <definedName name="XRefCopy93" localSheetId="0" hidden="1">#REF!</definedName>
    <definedName name="XRefCopy93" localSheetId="1" hidden="1">#REF!</definedName>
    <definedName name="XRefCopy93" localSheetId="2" hidden="1">#REF!</definedName>
    <definedName name="XRefCopy93" localSheetId="3" hidden="1">#REF!</definedName>
    <definedName name="XRefCopy93" hidden="1">#REF!</definedName>
    <definedName name="XRefCopy93Row" hidden="1">#REF!</definedName>
    <definedName name="XRefCopy94" localSheetId="0" hidden="1">#REF!</definedName>
    <definedName name="XRefCopy94" localSheetId="1" hidden="1">#REF!</definedName>
    <definedName name="XRefCopy94" localSheetId="2" hidden="1">#REF!</definedName>
    <definedName name="XRefCopy94" localSheetId="3" hidden="1">#REF!</definedName>
    <definedName name="XRefCopy94" hidden="1">#REF!</definedName>
    <definedName name="XRefCopy94Row" hidden="1">#REF!</definedName>
    <definedName name="XRefCopy95" localSheetId="0" hidden="1">#REF!</definedName>
    <definedName name="XRefCopy95" localSheetId="1" hidden="1">#REF!</definedName>
    <definedName name="XRefCopy95" localSheetId="2" hidden="1">#REF!</definedName>
    <definedName name="XRefCopy95" localSheetId="3" hidden="1">#REF!</definedName>
    <definedName name="XRefCopy95" hidden="1">#REF!</definedName>
    <definedName name="XRefCopy95Row" hidden="1">#REF!</definedName>
    <definedName name="XRefCopy96" localSheetId="0" hidden="1">#REF!</definedName>
    <definedName name="XRefCopy96" localSheetId="1" hidden="1">#REF!</definedName>
    <definedName name="XRefCopy96" localSheetId="2" hidden="1">#REF!</definedName>
    <definedName name="XRefCopy96" localSheetId="3" hidden="1">#REF!</definedName>
    <definedName name="XRefCopy96" hidden="1">#REF!</definedName>
    <definedName name="XRefCopy96Row" hidden="1">#REF!</definedName>
    <definedName name="XRefCopy97" localSheetId="0" hidden="1">#REF!</definedName>
    <definedName name="XRefCopy97" localSheetId="1" hidden="1">#REF!</definedName>
    <definedName name="XRefCopy97" localSheetId="2" hidden="1">#REF!</definedName>
    <definedName name="XRefCopy97" localSheetId="3" hidden="1">#REF!</definedName>
    <definedName name="XRefCopy97" hidden="1">#REF!</definedName>
    <definedName name="XRefCopy97Row" hidden="1">#REF!</definedName>
    <definedName name="XRefCopy98" localSheetId="0" hidden="1">#REF!</definedName>
    <definedName name="XRefCopy98" localSheetId="1" hidden="1">#REF!</definedName>
    <definedName name="XRefCopy98" localSheetId="2" hidden="1">#REF!</definedName>
    <definedName name="XRefCopy98" localSheetId="3" hidden="1">#REF!</definedName>
    <definedName name="XRefCopy98" hidden="1">#REF!</definedName>
    <definedName name="XRefCopy98Row" hidden="1">#REF!</definedName>
    <definedName name="XRefCopy99" localSheetId="0" hidden="1">#REF!</definedName>
    <definedName name="XRefCopy99" localSheetId="1" hidden="1">#REF!</definedName>
    <definedName name="XRefCopy99" localSheetId="2" hidden="1">#REF!</definedName>
    <definedName name="XRefCopy99" localSheetId="3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localSheetId="0" hidden="1">#REF!</definedName>
    <definedName name="XRefPaste112" localSheetId="1" hidden="1">#REF!</definedName>
    <definedName name="XRefPaste112" localSheetId="2" hidden="1">#REF!</definedName>
    <definedName name="XRefPaste112" localSheetId="3" hidden="1">#REF!</definedName>
    <definedName name="XRefPaste112" hidden="1">#REF!</definedName>
    <definedName name="XRefPaste112Row" localSheetId="0" hidden="1">#REF!</definedName>
    <definedName name="XRefPaste112Row" hidden="1">#REF!</definedName>
    <definedName name="XRefPaste113" localSheetId="0" hidden="1">#REF!</definedName>
    <definedName name="XRefPaste113" localSheetId="1" hidden="1">#REF!</definedName>
    <definedName name="XRefPaste113" localSheetId="2" hidden="1">#REF!</definedName>
    <definedName name="XRefPaste113" localSheetId="3" hidden="1">#REF!</definedName>
    <definedName name="XRefPaste113" hidden="1">#REF!</definedName>
    <definedName name="XRefPaste113Row" localSheetId="0" hidden="1">#REF!</definedName>
    <definedName name="XRefPaste113Row" hidden="1">#REF!</definedName>
    <definedName name="XRefPaste117" localSheetId="0" hidden="1">#REF!</definedName>
    <definedName name="XRefPaste117" localSheetId="1" hidden="1">#REF!</definedName>
    <definedName name="XRefPaste117" localSheetId="2" hidden="1">#REF!</definedName>
    <definedName name="XRefPaste117" localSheetId="3" hidden="1">#REF!</definedName>
    <definedName name="XRefPaste117" hidden="1">#REF!</definedName>
    <definedName name="XRefPaste118" localSheetId="0" hidden="1">#REF!</definedName>
    <definedName name="XRefPaste118" hidden="1">#REF!</definedName>
    <definedName name="XRefPaste119" localSheetId="0" hidden="1">#REF!</definedName>
    <definedName name="XRefPaste119" hidden="1">#REF!</definedName>
    <definedName name="XRefPaste11Row" localSheetId="0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localSheetId="0" hidden="1">#REF!</definedName>
    <definedName name="XRefPaste128" localSheetId="1" hidden="1">#REF!</definedName>
    <definedName name="XRefPaste128" localSheetId="2" hidden="1">#REF!</definedName>
    <definedName name="XRefPaste128" localSheetId="3" hidden="1">#REF!</definedName>
    <definedName name="XRefPaste128" hidden="1">#REF!</definedName>
    <definedName name="XRefPaste12Row" localSheetId="0" hidden="1">#REF!</definedName>
    <definedName name="XRefPaste12Row" hidden="1">#REF!</definedName>
    <definedName name="XRefPaste13" localSheetId="0" hidden="1">#REF!</definedName>
    <definedName name="XRefPaste13" hidden="1">#REF!</definedName>
    <definedName name="XRefPaste13Row" localSheetId="0" hidden="1">#REF!</definedName>
    <definedName name="XRefPaste13Row" hidden="1">#REF!</definedName>
    <definedName name="XRefPaste14" localSheetId="0" hidden="1">#REF!</definedName>
    <definedName name="XRefPaste14" localSheetId="1" hidden="1">#REF!</definedName>
    <definedName name="XRefPaste14" localSheetId="2" hidden="1">#REF!</definedName>
    <definedName name="XRefPaste14" localSheetId="3" hidden="1">#REF!</definedName>
    <definedName name="XRefPaste14" hidden="1">#REF!</definedName>
    <definedName name="XRefPaste14Row" localSheetId="0" hidden="1">#REF!</definedName>
    <definedName name="XRefPaste14Row" hidden="1">#REF!</definedName>
    <definedName name="XRefPaste15" localSheetId="0" hidden="1">#REF!</definedName>
    <definedName name="XRefPaste15" hidden="1">#REF!</definedName>
    <definedName name="XRefPaste15Row" localSheetId="0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localSheetId="0" hidden="1">#REF!</definedName>
    <definedName name="XRefPaste26" localSheetId="1" hidden="1">#REF!</definedName>
    <definedName name="XRefPaste26" localSheetId="2" hidden="1">#REF!</definedName>
    <definedName name="XRefPaste26" localSheetId="3" hidden="1">#REF!</definedName>
    <definedName name="XRefPaste26" hidden="1">#REF!</definedName>
    <definedName name="XRefPaste26Row" localSheetId="0" hidden="1">#REF!</definedName>
    <definedName name="XRefPaste26Row" hidden="1">#REF!</definedName>
    <definedName name="XRefPaste27" localSheetId="0" hidden="1">#REF!</definedName>
    <definedName name="XRefPaste27" hidden="1">#REF!</definedName>
    <definedName name="XRefPaste27Row" localSheetId="0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localSheetId="0" hidden="1">#REF!</definedName>
    <definedName name="XRefPaste31" localSheetId="1" hidden="1">#REF!</definedName>
    <definedName name="XRefPaste31" localSheetId="2" hidden="1">#REF!</definedName>
    <definedName name="XRefPaste31" localSheetId="3" hidden="1">#REF!</definedName>
    <definedName name="XRefPaste31" hidden="1">#REF!</definedName>
    <definedName name="XRefPaste31Row" localSheetId="0" hidden="1">#REF!</definedName>
    <definedName name="XRefPaste31Row" hidden="1">#REF!</definedName>
    <definedName name="XRefPaste32" localSheetId="0" hidden="1">#REF!</definedName>
    <definedName name="XRefPaste32" hidden="1">#REF!</definedName>
    <definedName name="XRefPaste32Row" localSheetId="0" hidden="1">#REF!</definedName>
    <definedName name="XRefPaste32Row" hidden="1">#REF!</definedName>
    <definedName name="XRefPaste33" localSheetId="0" hidden="1">#REF!</definedName>
    <definedName name="XRefPaste33" localSheetId="1" hidden="1">#REF!</definedName>
    <definedName name="XRefPaste33" localSheetId="2" hidden="1">#REF!</definedName>
    <definedName name="XRefPaste33" localSheetId="3" hidden="1">#REF!</definedName>
    <definedName name="XRefPaste33" hidden="1">#REF!</definedName>
    <definedName name="XRefPaste33Row" localSheetId="0" hidden="1">#REF!</definedName>
    <definedName name="XRefPaste33Row" hidden="1">#REF!</definedName>
    <definedName name="XRefPaste34" localSheetId="0" hidden="1">#REF!</definedName>
    <definedName name="XRefPaste34" localSheetId="1" hidden="1">#REF!</definedName>
    <definedName name="XRefPaste34" localSheetId="2" hidden="1">#REF!</definedName>
    <definedName name="XRefPaste34" localSheetId="3" hidden="1">#REF!</definedName>
    <definedName name="XRefPaste34" hidden="1">#REF!</definedName>
    <definedName name="XRefPaste34Row" localSheetId="0" hidden="1">#REF!</definedName>
    <definedName name="XRefPaste34Row" hidden="1">#REF!</definedName>
    <definedName name="XRefPaste35" localSheetId="0" hidden="1">#REF!</definedName>
    <definedName name="XRefPaste35" localSheetId="1" hidden="1">#REF!</definedName>
    <definedName name="XRefPaste35" localSheetId="2" hidden="1">#REF!</definedName>
    <definedName name="XRefPaste35" localSheetId="3" hidden="1">#REF!</definedName>
    <definedName name="XRefPaste35" hidden="1">#REF!</definedName>
    <definedName name="XRefPaste35Row" localSheetId="0" hidden="1">#REF!</definedName>
    <definedName name="XRefPaste35Row" hidden="1">#REF!</definedName>
    <definedName name="XRefPaste36" localSheetId="0" hidden="1">#REF!</definedName>
    <definedName name="XRefPaste36" hidden="1">#REF!</definedName>
    <definedName name="XRefPaste36Row" localSheetId="0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localSheetId="0" hidden="1">#REF!</definedName>
    <definedName name="XRefPaste42Row" localSheetId="1" hidden="1">#REF!</definedName>
    <definedName name="XRefPaste42Row" localSheetId="2" hidden="1">#REF!</definedName>
    <definedName name="XRefPaste42Row" localSheetId="3" hidden="1">#REF!</definedName>
    <definedName name="XRefPaste42Row" hidden="1">#REF!</definedName>
    <definedName name="XRefPaste43" localSheetId="0" hidden="1">#REF!</definedName>
    <definedName name="XRefPaste43" localSheetId="1" hidden="1">#REF!</definedName>
    <definedName name="XRefPaste43" localSheetId="2" hidden="1">#REF!</definedName>
    <definedName name="XRefPaste43" localSheetId="3" hidden="1">#REF!</definedName>
    <definedName name="XRefPaste43" hidden="1">#REF!</definedName>
    <definedName name="XRefPaste43Row" localSheetId="0" hidden="1">#REF!</definedName>
    <definedName name="XRefPaste43Row" localSheetId="1" hidden="1">#REF!</definedName>
    <definedName name="XRefPaste43Row" localSheetId="2" hidden="1">#REF!</definedName>
    <definedName name="XRefPaste43Row" localSheetId="3" hidden="1">#REF!</definedName>
    <definedName name="XRefPaste43Row" hidden="1">#REF!</definedName>
    <definedName name="XRefPaste44" localSheetId="0" hidden="1">#REF!</definedName>
    <definedName name="XRefPaste44" hidden="1">#REF!</definedName>
    <definedName name="XRefPaste44Row" localSheetId="0" hidden="1">#REF!</definedName>
    <definedName name="XRefPaste44Row" localSheetId="1" hidden="1">#REF!</definedName>
    <definedName name="XRefPaste44Row" localSheetId="2" hidden="1">#REF!</definedName>
    <definedName name="XRefPaste44Row" localSheetId="3" hidden="1">#REF!</definedName>
    <definedName name="XRefPaste44Row" hidden="1">#REF!</definedName>
    <definedName name="XRefPaste45" localSheetId="0" hidden="1">#REF!</definedName>
    <definedName name="XRefPaste45" hidden="1">#REF!</definedName>
    <definedName name="XRefPaste45Row" localSheetId="0" hidden="1">#REF!</definedName>
    <definedName name="XRefPaste45Row" localSheetId="1" hidden="1">#REF!</definedName>
    <definedName name="XRefPaste45Row" localSheetId="2" hidden="1">#REF!</definedName>
    <definedName name="XRefPaste45Row" localSheetId="3" hidden="1">#REF!</definedName>
    <definedName name="XRefPaste45Row" hidden="1">#REF!</definedName>
    <definedName name="XRefPaste46" localSheetId="0" hidden="1">#REF!</definedName>
    <definedName name="XRefPaste46" hidden="1">#REF!</definedName>
    <definedName name="XRefPaste46Row" localSheetId="0" hidden="1">#REF!</definedName>
    <definedName name="XRefPaste46Row" hidden="1">#REF!</definedName>
    <definedName name="XRefPaste47" localSheetId="0" hidden="1">#REF!</definedName>
    <definedName name="XRefPaste47" hidden="1">#REF!</definedName>
    <definedName name="XRefPaste47Row" hidden="1">#REF!</definedName>
    <definedName name="XRefPaste48" localSheetId="0" hidden="1">#REF!</definedName>
    <definedName name="XRefPaste48" localSheetId="1" hidden="1">#REF!</definedName>
    <definedName name="XRefPaste48" localSheetId="2" hidden="1">#REF!</definedName>
    <definedName name="XRefPaste48" localSheetId="3" hidden="1">#REF!</definedName>
    <definedName name="XRefPaste48" hidden="1">#REF!</definedName>
    <definedName name="XRefPaste48Row" hidden="1">#REF!</definedName>
    <definedName name="XRefPaste49" localSheetId="0" hidden="1">#REF!</definedName>
    <definedName name="XRefPaste49" localSheetId="1" hidden="1">#REF!</definedName>
    <definedName name="XRefPaste49" localSheetId="2" hidden="1">#REF!</definedName>
    <definedName name="XRefPaste49" localSheetId="3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localSheetId="0" hidden="1">#REF!</definedName>
    <definedName name="XRefPaste53Row" localSheetId="1" hidden="1">#REF!</definedName>
    <definedName name="XRefPaste53Row" localSheetId="2" hidden="1">#REF!</definedName>
    <definedName name="XRefPaste53Row" localSheetId="3" hidden="1">#REF!</definedName>
    <definedName name="XRefPaste53Row" hidden="1">#REF!</definedName>
    <definedName name="XRefPaste54" localSheetId="0" hidden="1">#REF!</definedName>
    <definedName name="XRefPaste54" hidden="1">#REF!</definedName>
    <definedName name="XRefPaste54Row" localSheetId="0" hidden="1">#REF!</definedName>
    <definedName name="XRefPaste54Row" localSheetId="1" hidden="1">#REF!</definedName>
    <definedName name="XRefPaste54Row" localSheetId="2" hidden="1">#REF!</definedName>
    <definedName name="XRefPaste54Row" localSheetId="3" hidden="1">#REF!</definedName>
    <definedName name="XRefPaste54Row" hidden="1">#REF!</definedName>
    <definedName name="XRefPaste55" localSheetId="0" hidden="1">#REF!</definedName>
    <definedName name="XRefPaste55" hidden="1">#REF!</definedName>
    <definedName name="XRefPaste55Row" localSheetId="0" hidden="1">#REF!</definedName>
    <definedName name="XRefPaste55Row" localSheetId="1" hidden="1">#REF!</definedName>
    <definedName name="XRefPaste55Row" localSheetId="2" hidden="1">#REF!</definedName>
    <definedName name="XRefPaste55Row" localSheetId="3" hidden="1">#REF!</definedName>
    <definedName name="XRefPaste55Row" hidden="1">#REF!</definedName>
    <definedName name="XRefPaste56" localSheetId="0" hidden="1">#REF!</definedName>
    <definedName name="XRefPaste56" hidden="1">#REF!</definedName>
    <definedName name="XRefPaste56Row" localSheetId="0" hidden="1">#REF!</definedName>
    <definedName name="XRefPaste56Row" hidden="1">#REF!</definedName>
    <definedName name="XRefPaste57" localSheetId="0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localSheetId="0" hidden="1">#REF!</definedName>
    <definedName name="XRefPaste62" localSheetId="1" hidden="1">#REF!</definedName>
    <definedName name="XRefPaste62" localSheetId="2" hidden="1">#REF!</definedName>
    <definedName name="XRefPaste62" localSheetId="3" hidden="1">#REF!</definedName>
    <definedName name="XRefPaste62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Row" localSheetId="0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localSheetId="0" hidden="1">#REF!</definedName>
    <definedName name="XRefPaste70" localSheetId="1" hidden="1">#REF!</definedName>
    <definedName name="XRefPaste70" localSheetId="2" hidden="1">#REF!</definedName>
    <definedName name="XRefPaste70" localSheetId="3" hidden="1">#REF!</definedName>
    <definedName name="XRefPaste70" hidden="1">#REF!</definedName>
    <definedName name="XRefPaste70Row" localSheetId="0" hidden="1">#REF!</definedName>
    <definedName name="XRefPaste70Row" hidden="1">#REF!</definedName>
    <definedName name="XRefPaste71" localSheetId="0" hidden="1">#REF!</definedName>
    <definedName name="XRefPaste71" hidden="1">#REF!</definedName>
    <definedName name="XRefPaste71Row" localSheetId="0" hidden="1">#REF!</definedName>
    <definedName name="XRefPaste71Row" hidden="1">#REF!</definedName>
    <definedName name="XRefPaste72" hidden="1">#REF!</definedName>
    <definedName name="XRefPaste72Row" hidden="1">#REF!</definedName>
    <definedName name="XRefPaste73" localSheetId="0" hidden="1">#REF!</definedName>
    <definedName name="XRefPaste73" localSheetId="1" hidden="1">#REF!</definedName>
    <definedName name="XRefPaste73" localSheetId="2" hidden="1">#REF!</definedName>
    <definedName name="XRefPaste73" localSheetId="3" hidden="1">#REF!</definedName>
    <definedName name="XRefPaste73" hidden="1">#REF!</definedName>
    <definedName name="XRefPaste73Row" localSheetId="0" hidden="1">#REF!</definedName>
    <definedName name="XRefPaste73Row" hidden="1">#REF!</definedName>
    <definedName name="XRefPaste74" localSheetId="0" hidden="1">#REF!</definedName>
    <definedName name="XRefPaste74" hidden="1">#REF!</definedName>
    <definedName name="XRefPaste74Row" localSheetId="0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localSheetId="0" hidden="1">#REF!</definedName>
    <definedName name="XRefPaste81" localSheetId="1" hidden="1">#REF!</definedName>
    <definedName name="XRefPaste81" localSheetId="2" hidden="1">#REF!</definedName>
    <definedName name="XRefPaste81" localSheetId="3" hidden="1">#REF!</definedName>
    <definedName name="XRefPaste81" hidden="1">#REF!</definedName>
    <definedName name="XRefPaste81Row" localSheetId="0" hidden="1">#REF!</definedName>
    <definedName name="XRefPaste81Row" hidden="1">#REF!</definedName>
    <definedName name="XRefPaste82" localSheetId="0" hidden="1">#REF!</definedName>
    <definedName name="XRefPaste82" hidden="1">#REF!</definedName>
    <definedName name="XRefPaste82Row" localSheetId="0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localSheetId="0" hidden="1">#REF!</definedName>
    <definedName name="XRefPaste91Row" localSheetId="1" hidden="1">#REF!</definedName>
    <definedName name="XRefPaste91Row" localSheetId="2" hidden="1">#REF!</definedName>
    <definedName name="XRefPaste91Row" localSheetId="3" hidden="1">#REF!</definedName>
    <definedName name="XRefPaste91Row" hidden="1">#REF!</definedName>
    <definedName name="XRefPaste92" localSheetId="0" hidden="1">#REF!</definedName>
    <definedName name="XRefPaste92" hidden="1">#REF!</definedName>
    <definedName name="XRefPaste92Row" localSheetId="0" hidden="1">#REF!</definedName>
    <definedName name="XRefPaste92Row" hidden="1">#REF!</definedName>
    <definedName name="XRefPaste93" localSheetId="0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x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localSheetId="0" hidden="1">{#N/A,#N/A,FALSE,"Aging Summary";#N/A,#N/A,FALSE,"Ratio Analysis";#N/A,#N/A,FALSE,"Test 120 Day Accts";#N/A,#N/A,FALSE,"Tickmarks"}</definedName>
    <definedName name="XXXX" localSheetId="1" hidden="1">{#N/A,#N/A,FALSE,"Aging Summary";#N/A,#N/A,FALSE,"Ratio Analysis";#N/A,#N/A,FALSE,"Test 120 Day Accts";#N/A,#N/A,FALSE,"Tickmarks"}</definedName>
    <definedName name="XXXX" localSheetId="2" hidden="1">{#N/A,#N/A,FALSE,"Aging Summary";#N/A,#N/A,FALSE,"Ratio Analysis";#N/A,#N/A,FALSE,"Test 120 Day Accts";#N/A,#N/A,FALSE,"Tickmarks"}</definedName>
    <definedName name="XXXX" localSheetId="3" hidden="1">{#N/A,#N/A,FALSE,"Aging Summary";#N/A,#N/A,FALSE,"Ratio Analysis";#N/A,#N/A,FALSE,"Test 120 Day Accts";#N/A,#N/A,FALSE,"Tickmarks"}</definedName>
    <definedName name="XXXX" hidden="1">{#N/A,#N/A,FALSE,"Aging Summary";#N/A,#N/A,FALSE,"Ratio Analysis";#N/A,#N/A,FALSE,"Test 120 Day Accts";#N/A,#N/A,FALSE,"Tickmarks"}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XX" hidden="1">{"PFE",#N/A,TRUE,"FILMS"}</definedName>
    <definedName name="xxxxxxxxxx" hidden="1">{#N/A,#N/A,FALSE,"2000"}</definedName>
    <definedName name="xyPsk" hidden="1">{#N/A,#N/A,FALSE,"COVER1.XLS ";#N/A,#N/A,FALSE,"RACT1.XLS";#N/A,#N/A,FALSE,"RACT2.XLS";#N/A,#N/A,FALSE,"ECCMP";#N/A,#N/A,FALSE,"WELDER.XLS"}</definedName>
    <definedName name="xyz" hidden="1">#REF!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" hidden="1">{#N/A,#N/A,FALSE,"COVER.XLS";#N/A,#N/A,FALSE,"RACT1.XLS";#N/A,#N/A,FALSE,"RACT2.XLS";#N/A,#N/A,FALSE,"ECCMP";#N/A,#N/A,FALSE,"WELDER.XLS"}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d" hidden="1">{#N/A,#N/A,FALSE,"COVER1.XLS ";#N/A,#N/A,FALSE,"RACT1.XLS";#N/A,#N/A,FALSE,"RACT2.XLS";#N/A,#N/A,FALSE,"ECCMP";#N/A,#N/A,FALSE,"WELDER.XLS"}</definedName>
    <definedName name="ydf" localSheetId="0" hidden="1">#REF!</definedName>
    <definedName name="ydf" localSheetId="1" hidden="1">#REF!</definedName>
    <definedName name="ydf" localSheetId="2" hidden="1">#REF!</definedName>
    <definedName name="ydf" localSheetId="3" hidden="1">#REF!</definedName>
    <definedName name="ydf" hidden="1">#REF!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hidden="1">{#N/A,#N/A,FALSE,"COVER1.XLS ";#N/A,#N/A,FALSE,"RACT1.XLS";#N/A,#N/A,FALSE,"RACT2.XLS";#N/A,#N/A,FALSE,"ECCMP";#N/A,#N/A,FALSE,"WELDER.XLS"}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igfdrty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hgj" hidden="1">{#N/A,#N/A,FALSE,"COVER.XLS";#N/A,#N/A,FALSE,"RACT1.XLS";#N/A,#N/A,FALSE,"RACT2.XLS";#N/A,#N/A,FALSE,"ECCMP";#N/A,#N/A,FALSE,"WELDER.XLS"}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ttoi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T8UFT" hidden="1">#REF!</definedName>
    <definedName name="yy" localSheetId="0" hidden="1">#REF!</definedName>
    <definedName name="yy" localSheetId="1" hidden="1">#REF!</definedName>
    <definedName name="yy" localSheetId="2" hidden="1">#REF!</definedName>
    <definedName name="yy" localSheetId="3" hidden="1">#REF!</definedName>
    <definedName name="yy" hidden="1">#REF!</definedName>
    <definedName name="yyrfhjkj" hidden="1">{#N/A,#N/A,FALSE,"COVER1.XLS ";#N/A,#N/A,FALSE,"RACT1.XLS";#N/A,#N/A,FALSE,"RACT2.XLS";#N/A,#N/A,FALSE,"ECCMP";#N/A,#N/A,FALSE,"WELDER.XLS"}</definedName>
    <definedName name="yyy" hidden="1">{"Year1996",#N/A,FALSE,"1996-1998 Analyst Models";"Year1997",#N/A,FALSE,"1996-1998 Analyst Models";"Year1998",#N/A,FALSE,"1996-1998 Analyst Models"}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yyyyyyyyyyyyy" localSheetId="0" hidden="1">#REF!</definedName>
    <definedName name="yyyyyyyyyyyyy" localSheetId="1" hidden="1">#REF!</definedName>
    <definedName name="yyyyyyyyyyyyy" localSheetId="2" hidden="1">#REF!</definedName>
    <definedName name="yyyyyyyyyyyyy" localSheetId="3" hidden="1">#REF!</definedName>
    <definedName name="yyyyyyyyyyyyy" hidden="1">#REF!</definedName>
    <definedName name="z" hidden="1">{#N/A,#N/A,FALSE,"COVER.XLS";#N/A,#N/A,FALSE,"RACT1.XLS";#N/A,#N/A,FALSE,"RACT2.XLS";#N/A,#N/A,FALSE,"ECCMP";#N/A,#N/A,FALSE,"WELDER.XLS"}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F42CA64_6E99_4019_A45A_79C595062E7C_.wvu.Rows" hidden="1">#REF!,#REF!,#REF!,#REF!,#REF!</definedName>
    <definedName name="Z_19618642_7A6E_11D4_AF37_0020AFD7F42C_.wvu.PrintArea" hidden="1">#REF!</definedName>
    <definedName name="Z_19618642_7A6E_11D4_AF37_0020AFD7F42C_.wvu.Rows" hidden="1">#REF!</definedName>
    <definedName name="Z_374B0370_0F32_4F8D_99D1_18EAF9439331_.wvu.Rows" hidden="1">#REF!,#REF!,#REF!,#REF!,#REF!</definedName>
    <definedName name="Z_41C39262_05FA_4593_8F2A_7452C02171BE_.wvu.Rows" hidden="1">#REF!,#REF!,#REF!,#REF!,#REF!</definedName>
    <definedName name="Z_53CB99D9_83AF_448F_9E94_78E657FC56C8_.wvu.Rows" hidden="1">#REF!,#REF!,#REF!,#REF!,#REF!</definedName>
    <definedName name="Z_56778C88_9896_11D6_97BF_444553540000_.wvu.Rows" hidden="1">#REF!,#REF!,#REF!,#REF!,#REF!</definedName>
    <definedName name="Z_56778C89_9896_11D6_97BF_444553540000_.wvu.Rows" hidden="1">#REF!,#REF!,#REF!,#REF!,#REF!</definedName>
    <definedName name="Z_56778C91_9896_11D6_97BF_444553540000_.wvu.Rows" hidden="1">#REF!,#REF!,#REF!,#REF!,#REF!</definedName>
    <definedName name="Z_56778C92_9896_11D6_97BF_444553540000_.wvu.Rows" hidden="1">#REF!,#REF!,#REF!,#REF!,#REF!</definedName>
    <definedName name="Z_56778CC1_9896_11D6_97BF_444553540000_.wvu.Rows" hidden="1">#REF!,#REF!,#REF!,#REF!,#REF!</definedName>
    <definedName name="Z_62E2711C_475F_4FEE_9D08_12249AE2D0DD_.wvu.Rows" hidden="1">#REF!,#REF!,#REF!,#REF!,#REF!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801BDC29_256A_11D8_982C_00B0D0EDE362_.wvu.Rows" hidden="1">#REF!,#REF!,#REF!,#REF!,#REF!</definedName>
    <definedName name="Z_81585830_196C_47D8_9298_1089EC9977A1_.wvu.PrintArea" hidden="1">#REF!</definedName>
    <definedName name="Z_81585830_196C_47D8_9298_1089EC9977A1_.wvu.PrintTitles" hidden="1">#REF!</definedName>
    <definedName name="Z_85785890_3C4B_11D8_B94F_00D0098009EA_.wvu.Rows" hidden="1">#REF!,#REF!,#REF!,#REF!,#REF!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BA22756_3222_46EE_A0C4_CC1553EF3A09_.wvu.Rows" hidden="1">#REF!,#REF!,#REF!,#REF!,#REF!</definedName>
    <definedName name="Z_A111C001_7749_11D4_A2E8_0040053A147C_.wvu.PrintArea" hidden="1">#REF!</definedName>
    <definedName name="Z_A111C001_7749_11D4_A2E8_0040053A147C_.wvu.Rows" hidden="1">#REF!</definedName>
    <definedName name="Z_AB23432F_978C_44EA_B734_EC957E417F39_.wvu.Rows" hidden="1">#REF!,#REF!,#REF!,#REF!,#REF!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56C5439_F600_4AC5_87CE_5E948B549880_.wvu.Rows" hidden="1">#REF!</definedName>
    <definedName name="Z_CD21F88C_27AD_11D7_97EE_00B0D0EDE362_.wvu.Rows" hidden="1">#REF!,#REF!,#REF!,#REF!,#REF!</definedName>
    <definedName name="Z_CD21F89B_27AD_11D7_97EE_00B0D0EDE362_.wvu.Rows" hidden="1">#REF!,#REF!,#REF!,#REF!,#REF!</definedName>
    <definedName name="Z_CD21F89F_27AD_11D7_97EE_00B0D0EDE362_.wvu.Rows" hidden="1">#REF!,#REF!,#REF!,#REF!,#REF!</definedName>
    <definedName name="Z_CD21F8A4_27AD_11D7_97EE_00B0D0EDE362_.wvu.Rows" hidden="1">#REF!,#REF!,#REF!,#REF!,#REF!</definedName>
    <definedName name="Z_D3D42B64_D470_43D8_B924_7AD20DF9D4A6_.wvu.Rows" hidden="1">#REF!,#REF!,#REF!,#REF!,#REF!</definedName>
    <definedName name="Z_D729E436_07ED_42F6_BCF2_00C693C87DF2_.wvu.Rows" hidden="1">#REF!,#REF!,#REF!,#REF!,#REF!</definedName>
    <definedName name="Z_DD4787CB_7696_4B6C_9E26_0074A3DBD63C_.wvu.Cols" hidden="1">#REF!,#REF!</definedName>
    <definedName name="zaxa" hidden="1">{"conso",#N/A,FALSE,"cash flow"}</definedName>
    <definedName name="zaza" hidden="1">{"conso",#N/A,FALSE,"cash flow"}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hidden="1">{#N/A,#N/A,FALSE,"COVER.XLS";#N/A,#N/A,FALSE,"RACT1.XLS";#N/A,#N/A,FALSE,"RACT2.XLS";#N/A,#N/A,FALSE,"ECCMP";#N/A,#N/A,FALSE,"WELDER.XLS"}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" localSheetId="0" hidden="1">#REF!</definedName>
    <definedName name="zzzzzzzzzzzzzzz" localSheetId="1" hidden="1">#REF!</definedName>
    <definedName name="zzzzzzzzzzzzzzz" localSheetId="2" hidden="1">#REF!</definedName>
    <definedName name="zzzzzzzzzzzzzzz" localSheetId="3" hidden="1">#REF!</definedName>
    <definedName name="zzzzzzzzzzzzzzz" hidden="1">#REF!</definedName>
    <definedName name="あ" hidden="1">#REF!</definedName>
    <definedName name="เ" hidden="1">{#N/A,#N/A,FALSE,"17MAY";#N/A,#N/A,FALSE,"24MAY"}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{#N/A,#N/A,FALSE,"17MAY";#N/A,#N/A,FALSE,"24MAY"}</definedName>
    <definedName name="ไ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จ.ขาย" hidden="1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{#N/A,#N/A,FALSE,"COVER.XLS";#N/A,#N/A,FALSE,"RACT1.XLS";#N/A,#N/A,FALSE,"RACT2.XLS";#N/A,#N/A,FALSE,"ECCMP";#N/A,#N/A,FALSE,"WELDER.XLS"}</definedName>
    <definedName name="ดkkk" hidden="1">{"PFE",#N/A,TRUE,"FILMS"}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hidden="1">#REF!</definedName>
    <definedName name="ดดเ" hidden="1">{#N/A,#N/A,FALSE,"COVER1.XLS ";#N/A,#N/A,FALSE,"RACT1.XLS";#N/A,#N/A,FALSE,"RACT2.XLS";#N/A,#N/A,FALSE,"ECCMP";#N/A,#N/A,FALSE,"WELDER.XLS"}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" hidden="1">#REF!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hidden="1">{#N/A,#N/A,FALSE,"COVER.XLS";#N/A,#N/A,FALSE,"RACT1.XLS";#N/A,#N/A,FALSE,"RACT2.XLS";#N/A,#N/A,FALSE,"ECCMP";#N/A,#N/A,FALSE,"WELDER.XLS"}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hidden="1">{#N/A,#N/A,FALSE,"COVER.XLS";#N/A,#N/A,FALSE,"RACT1.XLS";#N/A,#N/A,FALSE,"RACT2.XLS";#N/A,#N/A,FALSE,"ECCMP";#N/A,#N/A,FALSE,"WELDER.XLS"}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localSheetId="0" hidden="1">{"FB Assumptions",#N/A,FALSE,"Asu";"FB Cashflow 1",#N/A,FALSE,"F&amp;B";"FB Cashflow 2",#N/A,FALSE,"F&amp;B"}</definedName>
    <definedName name="ฤ" localSheetId="1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ฎ๐" hidden="1">{"'Income Statement'!$D$96:$E$101"}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ส" hidden="1">{#N/A,#N/A,FALSE,"COVER.XLS";#N/A,#N/A,FALSE,"RACT1.XLS";#N/A,#N/A,FALSE,"RACT2.XLS";#N/A,#N/A,FALSE,"ECCMP";#N/A,#N/A,FALSE,"WELDER.XLS"}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โชติ" hidden="1">{"'Eng (page2)'!$A$1:$D$52"}</definedName>
    <definedName name="สมนึก" hidden="1">{#N/A,#N/A,FALSE,"COVER1.XLS 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ส" hidden="1">{#N/A,#N/A,FALSE,"COVER1.XLS ";#N/A,#N/A,FALSE,"RACT1.XLS";#N/A,#N/A,FALSE,"RACT2.XLS";#N/A,#N/A,FALSE,"ECCMP";#N/A,#N/A,FALSE,"WELDER.XLS"}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ㄱ" localSheetId="0" hidden="1">{#N/A,#N/A,FALSE,"초도품";#N/A,#N/A,FALSE,"초도품 (2)";#N/A,#N/A,FALSE,"초도품 (3)";#N/A,#N/A,FALSE,"초도품 (4)";#N/A,#N/A,FALSE,"초도품 (5)";#N/A,#N/A,FALSE,"초도품 (6)"}</definedName>
    <definedName name="ㄱㄱ" localSheetId="1" hidden="1">{#N/A,#N/A,FALSE,"초도품";#N/A,#N/A,FALSE,"초도품 (2)";#N/A,#N/A,FALSE,"초도품 (3)";#N/A,#N/A,FALSE,"초도품 (4)";#N/A,#N/A,FALSE,"초도품 (5)";#N/A,#N/A,FALSE,"초도품 (6)"}</definedName>
    <definedName name="ㄱㄱ" localSheetId="2" hidden="1">{#N/A,#N/A,FALSE,"초도품";#N/A,#N/A,FALSE,"초도품 (2)";#N/A,#N/A,FALSE,"초도품 (3)";#N/A,#N/A,FALSE,"초도품 (4)";#N/A,#N/A,FALSE,"초도품 (5)";#N/A,#N/A,FALSE,"초도품 (6)"}</definedName>
    <definedName name="ㄱㄱ" localSheetId="3" hidden="1">{#N/A,#N/A,FALSE,"초도품";#N/A,#N/A,FALSE,"초도품 (2)";#N/A,#N/A,FALSE,"초도품 (3)";#N/A,#N/A,FALSE,"초도품 (4)";#N/A,#N/A,FALSE,"초도품 (5)";#N/A,#N/A,FALSE,"초도품 (6)"}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ㄱㄷ" hidden="1">{#N/A,#N/A,FALSE,"UNIT";#N/A,#N/A,FALSE,"UNIT";#N/A,#N/A,FALSE,"계정"}</definedName>
    <definedName name="감가" hidden="1">{#N/A,#N/A,FALSE,"9612"}</definedName>
    <definedName name="감가상각" hidden="1">{#N/A,#N/A,FALSE,"9612"}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" localSheetId="0" hidden="1">{#N/A,#N/A,FALSE,"을지 (4)";#N/A,#N/A,FALSE,"을지 (5)";#N/A,#N/A,FALSE,"을지 (6)"}</definedName>
    <definedName name="ㄴㄴ" localSheetId="1" hidden="1">{#N/A,#N/A,FALSE,"을지 (4)";#N/A,#N/A,FALSE,"을지 (5)";#N/A,#N/A,FALSE,"을지 (6)"}</definedName>
    <definedName name="ㄴㄴ" localSheetId="2" hidden="1">{#N/A,#N/A,FALSE,"을지 (4)";#N/A,#N/A,FALSE,"을지 (5)";#N/A,#N/A,FALSE,"을지 (6)"}</definedName>
    <definedName name="ㄴㄴ" localSheetId="3" hidden="1">{#N/A,#N/A,FALSE,"을지 (4)";#N/A,#N/A,FALSE,"을지 (5)";#N/A,#N/A,FALSE,"을지 (6)"}</definedName>
    <definedName name="ㄴㄴ" hidden="1">{#N/A,#N/A,FALSE,"을지 (4)";#N/A,#N/A,FALSE,"을지 (5)";#N/A,#N/A,FALSE,"을지 (6)"}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localSheetId="0" hidden="1">{#N/A,#N/A,TRUE,"Y생산";#N/A,#N/A,TRUE,"Y판매";#N/A,#N/A,TRUE,"Y총물량";#N/A,#N/A,TRUE,"Y능력";#N/A,#N/A,TRUE,"YKD"}</definedName>
    <definedName name="ㄴㅇ" localSheetId="1" hidden="1">{#N/A,#N/A,TRUE,"Y생산";#N/A,#N/A,TRUE,"Y판매";#N/A,#N/A,TRUE,"Y총물량";#N/A,#N/A,TRUE,"Y능력";#N/A,#N/A,TRUE,"YKD"}</definedName>
    <definedName name="ㄴㅇ" localSheetId="2" hidden="1">{#N/A,#N/A,TRUE,"Y생산";#N/A,#N/A,TRUE,"Y판매";#N/A,#N/A,TRUE,"Y총물량";#N/A,#N/A,TRUE,"Y능력";#N/A,#N/A,TRUE,"YKD"}</definedName>
    <definedName name="ㄴㅇ" localSheetId="3" hidden="1">{#N/A,#N/A,TRUE,"Y생산";#N/A,#N/A,TRUE,"Y판매";#N/A,#N/A,TRUE,"Y총물량";#N/A,#N/A,TRUE,"Y능력";#N/A,#N/A,TRUE,"YKD"}</definedName>
    <definedName name="ㄴㅇ" hidden="1">{#N/A,#N/A,TRUE,"Y생산";#N/A,#N/A,TRUE,"Y판매";#N/A,#N/A,TRUE,"Y총물량";#N/A,#N/A,TRUE,"Y능력";#N/A,#N/A,TRUE,"YKD"}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ㄷ" localSheetId="0" hidden="1">{#N/A,#N/A,FALSE,"을지 (4)";#N/A,#N/A,FALSE,"을지 (5)";#N/A,#N/A,FALSE,"을지 (6)"}</definedName>
    <definedName name="ㄷㄷ" localSheetId="1" hidden="1">{#N/A,#N/A,FALSE,"을지 (4)";#N/A,#N/A,FALSE,"을지 (5)";#N/A,#N/A,FALSE,"을지 (6)"}</definedName>
    <definedName name="ㄷㄷ" localSheetId="2" hidden="1">{#N/A,#N/A,FALSE,"을지 (4)";#N/A,#N/A,FALSE,"을지 (5)";#N/A,#N/A,FALSE,"을지 (6)"}</definedName>
    <definedName name="ㄷㄷ" localSheetId="3" hidden="1">{#N/A,#N/A,FALSE,"을지 (4)";#N/A,#N/A,FALSE,"을지 (5)";#N/A,#N/A,FALSE,"을지 (6)"}</definedName>
    <definedName name="ㄷㄷ" hidden="1">{#N/A,#N/A,FALSE,"을지 (4)";#N/A,#N/A,FALSE,"을지 (5)";#N/A,#N/A,FALSE,"을지 (6)"}</definedName>
    <definedName name="ㄷㅇ" localSheetId="0" hidden="1">{#N/A,#N/A,TRUE,"Y생산";#N/A,#N/A,TRUE,"Y판매";#N/A,#N/A,TRUE,"Y총물량";#N/A,#N/A,TRUE,"Y능력";#N/A,#N/A,TRUE,"YKD"}</definedName>
    <definedName name="ㄷㅇ" localSheetId="1" hidden="1">{#N/A,#N/A,TRUE,"Y생산";#N/A,#N/A,TRUE,"Y판매";#N/A,#N/A,TRUE,"Y총물량";#N/A,#N/A,TRUE,"Y능력";#N/A,#N/A,TRUE,"YKD"}</definedName>
    <definedName name="ㄷㅇ" localSheetId="2" hidden="1">{#N/A,#N/A,TRUE,"Y생산";#N/A,#N/A,TRUE,"Y판매";#N/A,#N/A,TRUE,"Y총물량";#N/A,#N/A,TRUE,"Y능력";#N/A,#N/A,TRUE,"YKD"}</definedName>
    <definedName name="ㄷㅇ" localSheetId="3" hidden="1">{#N/A,#N/A,TRUE,"Y생산";#N/A,#N/A,TRUE,"Y판매";#N/A,#N/A,TRUE,"Y총물량";#N/A,#N/A,TRUE,"Y능력";#N/A,#N/A,TRUE,"YKD"}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단가기준" localSheetId="0" hidden="1">{#N/A,#N/A,TRUE,"Y생산";#N/A,#N/A,TRUE,"Y판매";#N/A,#N/A,TRUE,"Y총물량";#N/A,#N/A,TRUE,"Y능력";#N/A,#N/A,TRUE,"YKD"}</definedName>
    <definedName name="단가기준" localSheetId="1" hidden="1">{#N/A,#N/A,TRUE,"Y생산";#N/A,#N/A,TRUE,"Y판매";#N/A,#N/A,TRUE,"Y총물량";#N/A,#N/A,TRUE,"Y능력";#N/A,#N/A,TRUE,"YKD"}</definedName>
    <definedName name="단가기준" localSheetId="2" hidden="1">{#N/A,#N/A,TRUE,"Y생산";#N/A,#N/A,TRUE,"Y판매";#N/A,#N/A,TRUE,"Y총물량";#N/A,#N/A,TRUE,"Y능력";#N/A,#N/A,TRUE,"YKD"}</definedName>
    <definedName name="단가기준" localSheetId="3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localSheetId="0" hidden="1">{#N/A,#N/A,TRUE,"Y생산";#N/A,#N/A,TRUE,"Y판매";#N/A,#N/A,TRUE,"Y총물량";#N/A,#N/A,TRUE,"Y능력";#N/A,#N/A,TRUE,"YKD"}</definedName>
    <definedName name="단기" localSheetId="1" hidden="1">{#N/A,#N/A,TRUE,"Y생산";#N/A,#N/A,TRUE,"Y판매";#N/A,#N/A,TRUE,"Y총물량";#N/A,#N/A,TRUE,"Y능력";#N/A,#N/A,TRUE,"YKD"}</definedName>
    <definedName name="단기" localSheetId="2" hidden="1">{#N/A,#N/A,TRUE,"Y생산";#N/A,#N/A,TRUE,"Y판매";#N/A,#N/A,TRUE,"Y총물량";#N/A,#N/A,TRUE,"Y능력";#N/A,#N/A,TRUE,"YKD"}</definedName>
    <definedName name="단기" localSheetId="3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#REF!</definedName>
    <definedName name="물랴자" localSheetId="0" hidden="1">{#N/A,#N/A,TRUE,"Y생산";#N/A,#N/A,TRUE,"Y판매";#N/A,#N/A,TRUE,"Y총물량";#N/A,#N/A,TRUE,"Y능력";#N/A,#N/A,TRUE,"YKD"}</definedName>
    <definedName name="물랴자" localSheetId="1" hidden="1">{#N/A,#N/A,TRUE,"Y생산";#N/A,#N/A,TRUE,"Y판매";#N/A,#N/A,TRUE,"Y총물량";#N/A,#N/A,TRUE,"Y능력";#N/A,#N/A,TRUE,"YKD"}</definedName>
    <definedName name="물랴자" localSheetId="2" hidden="1">{#N/A,#N/A,TRUE,"Y생산";#N/A,#N/A,TRUE,"Y판매";#N/A,#N/A,TRUE,"Y총물량";#N/A,#N/A,TRUE,"Y능력";#N/A,#N/A,TRUE,"YKD"}</definedName>
    <definedName name="물랴자" localSheetId="3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localSheetId="0" hidden="1">{#N/A,#N/A,TRUE,"Y생산";#N/A,#N/A,TRUE,"Y판매";#N/A,#N/A,TRUE,"Y총물량";#N/A,#N/A,TRUE,"Y능력";#N/A,#N/A,TRUE,"YKD"}</definedName>
    <definedName name="물량수" localSheetId="1" hidden="1">{#N/A,#N/A,TRUE,"Y생산";#N/A,#N/A,TRUE,"Y판매";#N/A,#N/A,TRUE,"Y총물량";#N/A,#N/A,TRUE,"Y능력";#N/A,#N/A,TRUE,"YKD"}</definedName>
    <definedName name="물량수" localSheetId="2" hidden="1">{#N/A,#N/A,TRUE,"Y생산";#N/A,#N/A,TRUE,"Y판매";#N/A,#N/A,TRUE,"Y총물량";#N/A,#N/A,TRUE,"Y능력";#N/A,#N/A,TRUE,"YKD"}</definedName>
    <definedName name="물량수" localSheetId="3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localSheetId="0" hidden="1">{#N/A,#N/A,TRUE,"Y생산";#N/A,#N/A,TRUE,"Y판매";#N/A,#N/A,TRUE,"Y총물량";#N/A,#N/A,TRUE,"Y능력";#N/A,#N/A,TRUE,"YKD"}</definedName>
    <definedName name="물량수정" localSheetId="1" hidden="1">{#N/A,#N/A,TRUE,"Y생산";#N/A,#N/A,TRUE,"Y판매";#N/A,#N/A,TRUE,"Y총물량";#N/A,#N/A,TRUE,"Y능력";#N/A,#N/A,TRUE,"YKD"}</definedName>
    <definedName name="물량수정" localSheetId="2" hidden="1">{#N/A,#N/A,TRUE,"Y생산";#N/A,#N/A,TRUE,"Y판매";#N/A,#N/A,TRUE,"Y총물량";#N/A,#N/A,TRUE,"Y능력";#N/A,#N/A,TRUE,"YKD"}</definedName>
    <definedName name="물량수정" localSheetId="3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localSheetId="0" hidden="1">{#N/A,#N/A,TRUE,"Y생산";#N/A,#N/A,TRUE,"Y판매";#N/A,#N/A,TRUE,"Y총물량";#N/A,#N/A,TRUE,"Y능력";#N/A,#N/A,TRUE,"YKD"}</definedName>
    <definedName name="물량수정1" localSheetId="1" hidden="1">{#N/A,#N/A,TRUE,"Y생산";#N/A,#N/A,TRUE,"Y판매";#N/A,#N/A,TRUE,"Y총물량";#N/A,#N/A,TRUE,"Y능력";#N/A,#N/A,TRUE,"YKD"}</definedName>
    <definedName name="물량수정1" localSheetId="2" hidden="1">{#N/A,#N/A,TRUE,"Y생산";#N/A,#N/A,TRUE,"Y판매";#N/A,#N/A,TRUE,"Y총물량";#N/A,#N/A,TRUE,"Y능력";#N/A,#N/A,TRUE,"YKD"}</definedName>
    <definedName name="물량수정1" localSheetId="3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localSheetId="0" hidden="1">{#N/A,#N/A,TRUE,"Y생산";#N/A,#N/A,TRUE,"Y판매";#N/A,#N/A,TRUE,"Y총물량";#N/A,#N/A,TRUE,"Y능력";#N/A,#N/A,TRUE,"YKD"}</definedName>
    <definedName name="물량수정2" localSheetId="1" hidden="1">{#N/A,#N/A,TRUE,"Y생산";#N/A,#N/A,TRUE,"Y판매";#N/A,#N/A,TRUE,"Y총물량";#N/A,#N/A,TRUE,"Y능력";#N/A,#N/A,TRUE,"YKD"}</definedName>
    <definedName name="물량수정2" localSheetId="2" hidden="1">{#N/A,#N/A,TRUE,"Y생산";#N/A,#N/A,TRUE,"Y판매";#N/A,#N/A,TRUE,"Y총물량";#N/A,#N/A,TRUE,"Y능력";#N/A,#N/A,TRUE,"YKD"}</definedName>
    <definedName name="물량수정2" localSheetId="3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localSheetId="0" hidden="1">{#N/A,#N/A,TRUE,"Y생산";#N/A,#N/A,TRUE,"Y판매";#N/A,#N/A,TRUE,"Y총물량";#N/A,#N/A,TRUE,"Y능력";#N/A,#N/A,TRUE,"YKD"}</definedName>
    <definedName name="물량정" localSheetId="1" hidden="1">{#N/A,#N/A,TRUE,"Y생산";#N/A,#N/A,TRUE,"Y판매";#N/A,#N/A,TRUE,"Y총물량";#N/A,#N/A,TRUE,"Y능력";#N/A,#N/A,TRUE,"YKD"}</definedName>
    <definedName name="물량정" localSheetId="2" hidden="1">{#N/A,#N/A,TRUE,"Y생산";#N/A,#N/A,TRUE,"Y판매";#N/A,#N/A,TRUE,"Y총물량";#N/A,#N/A,TRUE,"Y능력";#N/A,#N/A,TRUE,"YKD"}</definedName>
    <definedName name="물량정" localSheetId="3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localSheetId="0" hidden="1">{#N/A,#N/A,TRUE,"Y생산";#N/A,#N/A,TRUE,"Y판매";#N/A,#N/A,TRUE,"Y총물량";#N/A,#N/A,TRUE,"Y능력";#N/A,#N/A,TRUE,"YKD"}</definedName>
    <definedName name="물량조정" localSheetId="1" hidden="1">{#N/A,#N/A,TRUE,"Y생산";#N/A,#N/A,TRUE,"Y판매";#N/A,#N/A,TRUE,"Y총물량";#N/A,#N/A,TRUE,"Y능력";#N/A,#N/A,TRUE,"YKD"}</definedName>
    <definedName name="물량조정" localSheetId="2" hidden="1">{#N/A,#N/A,TRUE,"Y생산";#N/A,#N/A,TRUE,"Y판매";#N/A,#N/A,TRUE,"Y총물량";#N/A,#N/A,TRUE,"Y능력";#N/A,#N/A,TRUE,"YKD"}</definedName>
    <definedName name="물량조정" localSheetId="3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localSheetId="0" hidden="1">{#N/A,#N/A,TRUE,"Y생산";#N/A,#N/A,TRUE,"Y판매";#N/A,#N/A,TRUE,"Y총물량";#N/A,#N/A,TRUE,"Y능력";#N/A,#N/A,TRUE,"YKD"}</definedName>
    <definedName name="물수" localSheetId="1" hidden="1">{#N/A,#N/A,TRUE,"Y생산";#N/A,#N/A,TRUE,"Y판매";#N/A,#N/A,TRUE,"Y총물량";#N/A,#N/A,TRUE,"Y능력";#N/A,#N/A,TRUE,"YKD"}</definedName>
    <definedName name="물수" localSheetId="2" hidden="1">{#N/A,#N/A,TRUE,"Y생산";#N/A,#N/A,TRUE,"Y판매";#N/A,#N/A,TRUE,"Y총물량";#N/A,#N/A,TRUE,"Y능력";#N/A,#N/A,TRUE,"YKD"}</definedName>
    <definedName name="물수" localSheetId="3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바바라" localSheetId="0" hidden="1">{#N/A,#N/A,TRUE,"Y생산";#N/A,#N/A,TRUE,"Y판매";#N/A,#N/A,TRUE,"Y총물량";#N/A,#N/A,TRUE,"Y능력";#N/A,#N/A,TRUE,"YKD"}</definedName>
    <definedName name="바바라" localSheetId="1" hidden="1">{#N/A,#N/A,TRUE,"Y생산";#N/A,#N/A,TRUE,"Y판매";#N/A,#N/A,TRUE,"Y총물량";#N/A,#N/A,TRUE,"Y능력";#N/A,#N/A,TRUE,"YKD"}</definedName>
    <definedName name="바바라" localSheetId="2" hidden="1">{#N/A,#N/A,TRUE,"Y생산";#N/A,#N/A,TRUE,"Y판매";#N/A,#N/A,TRUE,"Y총물량";#N/A,#N/A,TRUE,"Y능력";#N/A,#N/A,TRUE,"YKD"}</definedName>
    <definedName name="바바라" localSheetId="3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localSheetId="0" hidden="1">{#N/A,#N/A,TRUE,"Y생산";#N/A,#N/A,TRUE,"Y판매";#N/A,#N/A,TRUE,"Y총물량";#N/A,#N/A,TRUE,"Y능력";#N/A,#N/A,TRUE,"YKD"}</definedName>
    <definedName name="분기별" localSheetId="1" hidden="1">{#N/A,#N/A,TRUE,"Y생산";#N/A,#N/A,TRUE,"Y판매";#N/A,#N/A,TRUE,"Y총물량";#N/A,#N/A,TRUE,"Y능력";#N/A,#N/A,TRUE,"YKD"}</definedName>
    <definedName name="분기별" localSheetId="2" hidden="1">{#N/A,#N/A,TRUE,"Y생산";#N/A,#N/A,TRUE,"Y판매";#N/A,#N/A,TRUE,"Y총물량";#N/A,#N/A,TRUE,"Y능력";#N/A,#N/A,TRUE,"YKD"}</definedName>
    <definedName name="분기별" localSheetId="3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수정물량" localSheetId="0" hidden="1">{#N/A,#N/A,TRUE,"Y생산";#N/A,#N/A,TRUE,"Y판매";#N/A,#N/A,TRUE,"Y총물량";#N/A,#N/A,TRUE,"Y능력";#N/A,#N/A,TRUE,"YKD"}</definedName>
    <definedName name="수정물량" localSheetId="1" hidden="1">{#N/A,#N/A,TRUE,"Y생산";#N/A,#N/A,TRUE,"Y판매";#N/A,#N/A,TRUE,"Y총물량";#N/A,#N/A,TRUE,"Y능력";#N/A,#N/A,TRUE,"YKD"}</definedName>
    <definedName name="수정물량" localSheetId="2" hidden="1">{#N/A,#N/A,TRUE,"Y생산";#N/A,#N/A,TRUE,"Y판매";#N/A,#N/A,TRUE,"Y총물량";#N/A,#N/A,TRUE,"Y능력";#N/A,#N/A,TRUE,"YKD"}</definedName>
    <definedName name="수정물량" localSheetId="3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ㅇㄴㄹㄴㅇ" hidden="1">{#N/A,#N/A,FALSE,"UNIT";#N/A,#N/A,FALSE,"UNIT";#N/A,#N/A,FALSE,"계정"}</definedName>
    <definedName name="원자재종합" localSheetId="0" hidden="1">{#N/A,#N/A,FALSE,"단축1";#N/A,#N/A,FALSE,"단축2";#N/A,#N/A,FALSE,"단축3";#N/A,#N/A,FALSE,"장축";#N/A,#N/A,FALSE,"4WD"}</definedName>
    <definedName name="원자재종합" localSheetId="1" hidden="1">{#N/A,#N/A,FALSE,"단축1";#N/A,#N/A,FALSE,"단축2";#N/A,#N/A,FALSE,"단축3";#N/A,#N/A,FALSE,"장축";#N/A,#N/A,FALSE,"4WD"}</definedName>
    <definedName name="원자재종합" localSheetId="2" hidden="1">{#N/A,#N/A,FALSE,"단축1";#N/A,#N/A,FALSE,"단축2";#N/A,#N/A,FALSE,"단축3";#N/A,#N/A,FALSE,"장축";#N/A,#N/A,FALSE,"4WD"}</definedName>
    <definedName name="원자재종합" localSheetId="3" hidden="1">{#N/A,#N/A,FALSE,"단축1";#N/A,#N/A,FALSE,"단축2";#N/A,#N/A,FALSE,"단축3";#N/A,#N/A,FALSE,"장축";#N/A,#N/A,FALSE,"4WD"}</definedName>
    <definedName name="원자재종합" hidden="1">{#N/A,#N/A,FALSE,"단축1";#N/A,#N/A,FALSE,"단축2";#N/A,#N/A,FALSE,"단축3";#N/A,#N/A,FALSE,"장축";#N/A,#N/A,FALSE,"4WD"}</definedName>
    <definedName name="유형" localSheetId="0" hidden="1">{#N/A,#N/A,TRUE,"Y생산";#N/A,#N/A,TRUE,"Y판매";#N/A,#N/A,TRUE,"Y총물량";#N/A,#N/A,TRUE,"Y능력";#N/A,#N/A,TRUE,"YKD"}</definedName>
    <definedName name="유형" localSheetId="1" hidden="1">{#N/A,#N/A,TRUE,"Y생산";#N/A,#N/A,TRUE,"Y판매";#N/A,#N/A,TRUE,"Y총물량";#N/A,#N/A,TRUE,"Y능력";#N/A,#N/A,TRUE,"YKD"}</definedName>
    <definedName name="유형" localSheetId="2" hidden="1">{#N/A,#N/A,TRUE,"Y생산";#N/A,#N/A,TRUE,"Y판매";#N/A,#N/A,TRUE,"Y총물량";#N/A,#N/A,TRUE,"Y능력";#N/A,#N/A,TRUE,"YKD"}</definedName>
    <definedName name="유형" localSheetId="3" hidden="1">{#N/A,#N/A,TRUE,"Y생산";#N/A,#N/A,TRUE,"Y판매";#N/A,#N/A,TRUE,"Y총물량";#N/A,#N/A,TRUE,"Y능력";#N/A,#N/A,TRUE,"YKD"}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이상" localSheetId="0" hidden="1">{#N/A,#N/A,TRUE,"Y생산";#N/A,#N/A,TRUE,"Y판매";#N/A,#N/A,TRUE,"Y총물량";#N/A,#N/A,TRUE,"Y능력";#N/A,#N/A,TRUE,"YKD"}</definedName>
    <definedName name="이상" localSheetId="1" hidden="1">{#N/A,#N/A,TRUE,"Y생산";#N/A,#N/A,TRUE,"Y판매";#N/A,#N/A,TRUE,"Y총물량";#N/A,#N/A,TRUE,"Y능력";#N/A,#N/A,TRUE,"YKD"}</definedName>
    <definedName name="이상" localSheetId="2" hidden="1">{#N/A,#N/A,TRUE,"Y생산";#N/A,#N/A,TRUE,"Y판매";#N/A,#N/A,TRUE,"Y총물량";#N/A,#N/A,TRUE,"Y능력";#N/A,#N/A,TRUE,"YKD"}</definedName>
    <definedName name="이상" localSheetId="3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" localSheetId="0" hidden="1">{#N/A,#N/A,FALSE,"을지 (4)";#N/A,#N/A,FALSE,"을지 (5)";#N/A,#N/A,FALSE,"을지 (6)"}</definedName>
    <definedName name="ㅈㅈ" localSheetId="1" hidden="1">{#N/A,#N/A,FALSE,"을지 (4)";#N/A,#N/A,FALSE,"을지 (5)";#N/A,#N/A,FALSE,"을지 (6)"}</definedName>
    <definedName name="ㅈㅈ" localSheetId="2" hidden="1">{#N/A,#N/A,FALSE,"을지 (4)";#N/A,#N/A,FALSE,"을지 (5)";#N/A,#N/A,FALSE,"을지 (6)"}</definedName>
    <definedName name="ㅈㅈ" localSheetId="3" hidden="1">{#N/A,#N/A,FALSE,"을지 (4)";#N/A,#N/A,FALSE,"을지 (5)";#N/A,#N/A,FALSE,"을지 (6)"}</definedName>
    <definedName name="ㅈㅈ" hidden="1">{#N/A,#N/A,FALSE,"을지 (4)";#N/A,#N/A,FALSE,"을지 (5)";#N/A,#N/A,FALSE,"을지 (6)"}</definedName>
    <definedName name="ㅈㅈㄷ" hidden="1">{#N/A,#N/A,FALSE,"UNIT";#N/A,#N/A,FALSE,"UNIT";#N/A,#N/A,FALSE,"계정"}</definedName>
    <definedName name="제품" hidden="1">{#N/A,#N/A,FALSE,"9612"}</definedName>
    <definedName name="차량SVC" hidden="1">{#N/A,#N/A,FALSE,"UNIT";#N/A,#N/A,FALSE,"UNIT";#N/A,#N/A,FALSE,"계정"}</definedName>
    <definedName name="쿠페" localSheetId="0" hidden="1">{#N/A,#N/A,FALSE,"을지 (4)";#N/A,#N/A,FALSE,"을지 (5)";#N/A,#N/A,FALSE,"을지 (6)"}</definedName>
    <definedName name="쿠페" localSheetId="1" hidden="1">{#N/A,#N/A,FALSE,"을지 (4)";#N/A,#N/A,FALSE,"을지 (5)";#N/A,#N/A,FALSE,"을지 (6)"}</definedName>
    <definedName name="쿠페" localSheetId="2" hidden="1">{#N/A,#N/A,FALSE,"을지 (4)";#N/A,#N/A,FALSE,"을지 (5)";#N/A,#N/A,FALSE,"을지 (6)"}</definedName>
    <definedName name="쿠페" localSheetId="3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localSheetId="0" hidden="1">{#N/A,#N/A,FALSE,"을지 (4)";#N/A,#N/A,FALSE,"을지 (5)";#N/A,#N/A,FALSE,"을지 (6)"}</definedName>
    <definedName name="키프코" localSheetId="1" hidden="1">{#N/A,#N/A,FALSE,"을지 (4)";#N/A,#N/A,FALSE,"을지 (5)";#N/A,#N/A,FALSE,"을지 (6)"}</definedName>
    <definedName name="키프코" localSheetId="2" hidden="1">{#N/A,#N/A,FALSE,"을지 (4)";#N/A,#N/A,FALSE,"을지 (5)";#N/A,#N/A,FALSE,"을지 (6)"}</definedName>
    <definedName name="키프코" localSheetId="3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" hidden="1">{#N/A,#N/A,FALSE,"UNIT";#N/A,#N/A,FALSE,"UNIT";#N/A,#N/A,FALSE,"계정"}</definedName>
    <definedName name="ㅎㅎ" localSheetId="0" hidden="1">{#N/A,#N/A,FALSE,"을지 (4)";#N/A,#N/A,FALSE,"을지 (5)";#N/A,#N/A,FALSE,"을지 (6)"}</definedName>
    <definedName name="ㅎㅎ" localSheetId="1" hidden="1">{#N/A,#N/A,FALSE,"을지 (4)";#N/A,#N/A,FALSE,"을지 (5)";#N/A,#N/A,FALSE,"을지 (6)"}</definedName>
    <definedName name="ㅎㅎ" localSheetId="2" hidden="1">{#N/A,#N/A,FALSE,"을지 (4)";#N/A,#N/A,FALSE,"을지 (5)";#N/A,#N/A,FALSE,"을지 (6)"}</definedName>
    <definedName name="ㅎㅎ" localSheetId="3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localSheetId="0" hidden="1">{#N/A,#N/A,TRUE,"Y생산";#N/A,#N/A,TRUE,"Y판매";#N/A,#N/A,TRUE,"Y총물량";#N/A,#N/A,TRUE,"Y능력";#N/A,#N/A,TRUE,"YKD"}</definedName>
    <definedName name="한영사전" localSheetId="1" hidden="1">{#N/A,#N/A,TRUE,"Y생산";#N/A,#N/A,TRUE,"Y판매";#N/A,#N/A,TRUE,"Y총물량";#N/A,#N/A,TRUE,"Y능력";#N/A,#N/A,TRUE,"YKD"}</definedName>
    <definedName name="한영사전" localSheetId="2" hidden="1">{#N/A,#N/A,TRUE,"Y생산";#N/A,#N/A,TRUE,"Y판매";#N/A,#N/A,TRUE,"Y총물량";#N/A,#N/A,TRUE,"Y능력";#N/A,#N/A,TRUE,"YKD"}</definedName>
    <definedName name="한영사전" localSheetId="3" hidden="1">{#N/A,#N/A,TRUE,"Y생산";#N/A,#N/A,TRUE,"Y판매";#N/A,#N/A,TRUE,"Y총물량";#N/A,#N/A,TRUE,"Y능력";#N/A,#N/A,TRUE,"YKD"}</definedName>
    <definedName name="한영사전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ㅏㅣㅑ" hidden="1">{#N/A,#N/A,FALSE,"UNIT";#N/A,#N/A,FALSE,"UNIT";#N/A,#N/A,FALSE,"계정"}</definedName>
    <definedName name="ㅐㅐ" localSheetId="0" hidden="1">{#N/A,#N/A,FALSE,"을지 (4)";#N/A,#N/A,FALSE,"을지 (5)";#N/A,#N/A,FALSE,"을지 (6)"}</definedName>
    <definedName name="ㅐㅐ" localSheetId="1" hidden="1">{#N/A,#N/A,FALSE,"을지 (4)";#N/A,#N/A,FALSE,"을지 (5)";#N/A,#N/A,FALSE,"을지 (6)"}</definedName>
    <definedName name="ㅐㅐ" localSheetId="2" hidden="1">{#N/A,#N/A,FALSE,"을지 (4)";#N/A,#N/A,FALSE,"을지 (5)";#N/A,#N/A,FALSE,"을지 (6)"}</definedName>
    <definedName name="ㅐㅐ" localSheetId="3" hidden="1">{#N/A,#N/A,FALSE,"을지 (4)";#N/A,#N/A,FALSE,"을지 (5)";#N/A,#N/A,FALSE,"을지 (6)"}</definedName>
    <definedName name="ㅐㅐ" hidden="1">{#N/A,#N/A,FALSE,"을지 (4)";#N/A,#N/A,FALSE,"을지 (5)";#N/A,#N/A,FALSE,"을지 (6)"}</definedName>
    <definedName name="ㅑㅑㅑ" localSheetId="0" hidden="1">{#N/A,#N/A,FALSE,"초도품";#N/A,#N/A,FALSE,"초도품 (2)";#N/A,#N/A,FALSE,"초도품 (3)";#N/A,#N/A,FALSE,"초도품 (4)";#N/A,#N/A,FALSE,"초도품 (5)";#N/A,#N/A,FALSE,"초도품 (6)"}</definedName>
    <definedName name="ㅑㅑㅑ" localSheetId="1" hidden="1">{#N/A,#N/A,FALSE,"초도품";#N/A,#N/A,FALSE,"초도품 (2)";#N/A,#N/A,FALSE,"초도품 (3)";#N/A,#N/A,FALSE,"초도품 (4)";#N/A,#N/A,FALSE,"초도품 (5)";#N/A,#N/A,FALSE,"초도품 (6)"}</definedName>
    <definedName name="ㅑㅑㅑ" localSheetId="2" hidden="1">{#N/A,#N/A,FALSE,"초도품";#N/A,#N/A,FALSE,"초도품 (2)";#N/A,#N/A,FALSE,"초도품 (3)";#N/A,#N/A,FALSE,"초도품 (4)";#N/A,#N/A,FALSE,"초도품 (5)";#N/A,#N/A,FALSE,"초도품 (6)"}</definedName>
    <definedName name="ㅑㅑㅑ" localSheetId="3" hidden="1">{#N/A,#N/A,FALSE,"초도품";#N/A,#N/A,FALSE,"초도품 (2)";#N/A,#N/A,FALSE,"초도품 (3)";#N/A,#N/A,FALSE,"초도품 (4)";#N/A,#N/A,FALSE,"초도품 (5)";#N/A,#N/A,FALSE,"초도품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localSheetId="0" hidden="1">{#N/A,#N/A,FALSE,"초도품";#N/A,#N/A,FALSE,"초도품 (2)";#N/A,#N/A,FALSE,"초도품 (3)";#N/A,#N/A,FALSE,"초도품 (4)";#N/A,#N/A,FALSE,"초도품 (5)";#N/A,#N/A,FALSE,"초도품 (6)"}</definedName>
    <definedName name="ㅔㅔ" localSheetId="1" hidden="1">{#N/A,#N/A,FALSE,"초도품";#N/A,#N/A,FALSE,"초도품 (2)";#N/A,#N/A,FALSE,"초도품 (3)";#N/A,#N/A,FALSE,"초도품 (4)";#N/A,#N/A,FALSE,"초도품 (5)";#N/A,#N/A,FALSE,"초도품 (6)"}</definedName>
    <definedName name="ㅔㅔ" localSheetId="2" hidden="1">{#N/A,#N/A,FALSE,"초도품";#N/A,#N/A,FALSE,"초도품 (2)";#N/A,#N/A,FALSE,"초도품 (3)";#N/A,#N/A,FALSE,"초도품 (4)";#N/A,#N/A,FALSE,"초도품 (5)";#N/A,#N/A,FALSE,"초도품 (6)"}</definedName>
    <definedName name="ㅔㅔ" localSheetId="3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ㅏㅏㅣ" hidden="1">{#N/A,#N/A,FALSE,"UNIT";#N/A,#N/A,FALSE,"UNIT";#N/A,#N/A,FALSE,"계정"}</definedName>
    <definedName name="ㅕㅕㅕ" localSheetId="0" hidden="1">{#N/A,#N/A,FALSE,"을지 (4)";#N/A,#N/A,FALSE,"을지 (5)";#N/A,#N/A,FALSE,"을지 (6)"}</definedName>
    <definedName name="ㅕㅕㅕ" localSheetId="1" hidden="1">{#N/A,#N/A,FALSE,"을지 (4)";#N/A,#N/A,FALSE,"을지 (5)";#N/A,#N/A,FALSE,"을지 (6)"}</definedName>
    <definedName name="ㅕㅕㅕ" localSheetId="2" hidden="1">{#N/A,#N/A,FALSE,"을지 (4)";#N/A,#N/A,FALSE,"을지 (5)";#N/A,#N/A,FALSE,"을지 (6)"}</definedName>
    <definedName name="ㅕㅕㅕ" localSheetId="3" hidden="1">{#N/A,#N/A,FALSE,"을지 (4)";#N/A,#N/A,FALSE,"을지 (5)";#N/A,#N/A,FALSE,"을지 (6)"}</definedName>
    <definedName name="ㅕㅕㅕ" hidden="1">{#N/A,#N/A,FALSE,"을지 (4)";#N/A,#N/A,FALSE,"을지 (5)";#N/A,#N/A,FALSE,"을지 (6)"}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ㅗ" localSheetId="0" hidden="1">{#N/A,#N/A,FALSE,"초도품";#N/A,#N/A,FALSE,"초도품 (2)";#N/A,#N/A,FALSE,"초도품 (3)";#N/A,#N/A,FALSE,"초도품 (4)";#N/A,#N/A,FALSE,"초도품 (5)";#N/A,#N/A,FALSE,"초도품 (6)"}</definedName>
    <definedName name="ㅗㅗ" localSheetId="1" hidden="1">{#N/A,#N/A,FALSE,"초도품";#N/A,#N/A,FALSE,"초도품 (2)";#N/A,#N/A,FALSE,"초도품 (3)";#N/A,#N/A,FALSE,"초도품 (4)";#N/A,#N/A,FALSE,"초도품 (5)";#N/A,#N/A,FALSE,"초도품 (6)"}</definedName>
    <definedName name="ㅗㅗ" localSheetId="2" hidden="1">{#N/A,#N/A,FALSE,"초도품";#N/A,#N/A,FALSE,"초도품 (2)";#N/A,#N/A,FALSE,"초도품 (3)";#N/A,#N/A,FALSE,"초도품 (4)";#N/A,#N/A,FALSE,"초도품 (5)";#N/A,#N/A,FALSE,"초도품 (6)"}</definedName>
    <definedName name="ㅗㅗ" localSheetId="3" hidden="1">{#N/A,#N/A,FALSE,"초도품";#N/A,#N/A,FALSE,"초도품 (2)";#N/A,#N/A,FALSE,"초도품 (3)";#N/A,#N/A,FALSE,"초도품 (4)";#N/A,#N/A,FALSE,"초도품 (5)";#N/A,#N/A,FALSE,"초도품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localSheetId="0" hidden="1">{#N/A,#N/A,FALSE,"초도품";#N/A,#N/A,FALSE,"초도품 (2)";#N/A,#N/A,FALSE,"초도품 (3)";#N/A,#N/A,FALSE,"초도품 (4)";#N/A,#N/A,FALSE,"초도품 (5)";#N/A,#N/A,FALSE,"초도품 (6)"}</definedName>
    <definedName name="ㅛㅛㅛ" localSheetId="1" hidden="1">{#N/A,#N/A,FALSE,"초도품";#N/A,#N/A,FALSE,"초도품 (2)";#N/A,#N/A,FALSE,"초도품 (3)";#N/A,#N/A,FALSE,"초도품 (4)";#N/A,#N/A,FALSE,"초도품 (5)";#N/A,#N/A,FALSE,"초도품 (6)"}</definedName>
    <definedName name="ㅛㅛㅛ" localSheetId="2" hidden="1">{#N/A,#N/A,FALSE,"초도품";#N/A,#N/A,FALSE,"초도품 (2)";#N/A,#N/A,FALSE,"초도품 (3)";#N/A,#N/A,FALSE,"초도품 (4)";#N/A,#N/A,FALSE,"초도품 (5)";#N/A,#N/A,FALSE,"초도품 (6)"}</definedName>
    <definedName name="ㅛㅛㅛ" localSheetId="3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localSheetId="0" hidden="1">{#N/A,#N/A,FALSE,"을지 (4)";#N/A,#N/A,FALSE,"을지 (5)";#N/A,#N/A,FALSE,"을지 (6)"}</definedName>
    <definedName name="ㅣㅣ" localSheetId="1" hidden="1">{#N/A,#N/A,FALSE,"을지 (4)";#N/A,#N/A,FALSE,"을지 (5)";#N/A,#N/A,FALSE,"을지 (6)"}</definedName>
    <definedName name="ㅣㅣ" localSheetId="2" hidden="1">{#N/A,#N/A,FALSE,"을지 (4)";#N/A,#N/A,FALSE,"을지 (5)";#N/A,#N/A,FALSE,"을지 (6)"}</definedName>
    <definedName name="ㅣㅣ" localSheetId="3" hidden="1">{#N/A,#N/A,FALSE,"을지 (4)";#N/A,#N/A,FALSE,"을지 (5)";#N/A,#N/A,FALSE,"을지 (6)"}</definedName>
    <definedName name="ㅣㅣ" hidden="1">{#N/A,#N/A,FALSE,"을지 (4)";#N/A,#N/A,FALSE,"을지 (5)";#N/A,#N/A,FALSE,"을지 (6)"}</definedName>
    <definedName name="北陽産業" hidden="1">#REF!</definedName>
    <definedName name="朗臣" localSheetId="0" hidden="1">{#N/A,#N/A,FALSE,"Sales  total 9712";#N/A,#N/A,FALSE,"Sales  total 9712";#N/A,#N/A,FALSE,"Sales  total 9712";#N/A,#N/A,FALSE,"Sales  total 9712"}</definedName>
    <definedName name="朗臣" localSheetId="1" hidden="1">{#N/A,#N/A,FALSE,"Sales  total 9712";#N/A,#N/A,FALSE,"Sales  total 9712";#N/A,#N/A,FALSE,"Sales  total 9712";#N/A,#N/A,FALSE,"Sales  total 9712"}</definedName>
    <definedName name="朗臣" localSheetId="2" hidden="1">{#N/A,#N/A,FALSE,"Sales  total 9712";#N/A,#N/A,FALSE,"Sales  total 9712";#N/A,#N/A,FALSE,"Sales  total 9712";#N/A,#N/A,FALSE,"Sales  total 9712"}</definedName>
    <definedName name="朗臣" localSheetId="3" hidden="1">{#N/A,#N/A,FALSE,"Sales  total 9712";#N/A,#N/A,FALSE,"Sales  total 9712";#N/A,#N/A,FALSE,"Sales  total 9712";#N/A,#N/A,FALSE,"Sales  total 9712"}</definedName>
    <definedName name="朗臣" hidden="1">{#N/A,#N/A,FALSE,"Sales  total 9712";#N/A,#N/A,FALSE,"Sales  total 9712";#N/A,#N/A,FALSE,"Sales  total 9712";#N/A,#N/A,FALSE,"Sales  total 9712"}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98" i="6" l="1"/>
  <c r="K98" i="6"/>
  <c r="I98" i="6"/>
  <c r="G98" i="6"/>
  <c r="M83" i="6"/>
  <c r="K83" i="6"/>
  <c r="I83" i="6"/>
  <c r="G83" i="6"/>
  <c r="A57" i="6"/>
  <c r="A55" i="6"/>
  <c r="M48" i="6"/>
  <c r="M100" i="6" s="1"/>
  <c r="M104" i="6" s="1"/>
  <c r="M44" i="6"/>
  <c r="K44" i="6"/>
  <c r="K48" i="6" s="1"/>
  <c r="K100" i="6" s="1"/>
  <c r="K104" i="6" s="1"/>
  <c r="I44" i="6"/>
  <c r="I48" i="6" s="1"/>
  <c r="I100" i="6" s="1"/>
  <c r="I104" i="6" s="1"/>
  <c r="G44" i="6"/>
  <c r="G48" i="6" s="1"/>
  <c r="G100" i="6" s="1"/>
  <c r="G104" i="6" s="1"/>
  <c r="R31" i="5"/>
  <c r="P31" i="5"/>
  <c r="N31" i="5"/>
  <c r="L31" i="5"/>
  <c r="J31" i="5"/>
  <c r="H31" i="5"/>
  <c r="F31" i="5"/>
  <c r="D31" i="5"/>
  <c r="R29" i="5"/>
  <c r="R28" i="5"/>
  <c r="R26" i="5"/>
  <c r="P23" i="5"/>
  <c r="N23" i="5"/>
  <c r="L23" i="5"/>
  <c r="J23" i="5"/>
  <c r="H23" i="5"/>
  <c r="F23" i="5"/>
  <c r="D23" i="5"/>
  <c r="R21" i="5"/>
  <c r="R20" i="5"/>
  <c r="R23" i="5" s="1"/>
  <c r="R18" i="5"/>
  <c r="R16" i="5"/>
  <c r="AE40" i="4"/>
  <c r="Y40" i="4"/>
  <c r="W40" i="4"/>
  <c r="U40" i="4"/>
  <c r="S40" i="4"/>
  <c r="Q40" i="4"/>
  <c r="O40" i="4"/>
  <c r="M40" i="4"/>
  <c r="K40" i="4"/>
  <c r="I40" i="4"/>
  <c r="G40" i="4"/>
  <c r="AA37" i="4"/>
  <c r="AC37" i="4" s="1"/>
  <c r="AG37" i="4" s="1"/>
  <c r="AA36" i="4"/>
  <c r="AC36" i="4" s="1"/>
  <c r="AG36" i="4" s="1"/>
  <c r="AA32" i="4"/>
  <c r="AC32" i="4" s="1"/>
  <c r="AE28" i="4"/>
  <c r="Y28" i="4"/>
  <c r="W28" i="4"/>
  <c r="U28" i="4"/>
  <c r="S28" i="4"/>
  <c r="Q28" i="4"/>
  <c r="O28" i="4"/>
  <c r="M28" i="4"/>
  <c r="K28" i="4"/>
  <c r="I28" i="4"/>
  <c r="G28" i="4"/>
  <c r="AA25" i="4"/>
  <c r="AC25" i="4" s="1"/>
  <c r="AG25" i="4" s="1"/>
  <c r="AA24" i="4"/>
  <c r="AC24" i="4" s="1"/>
  <c r="AG24" i="4" s="1"/>
  <c r="AA22" i="4"/>
  <c r="AC22" i="4" s="1"/>
  <c r="AG22" i="4" s="1"/>
  <c r="AA21" i="4"/>
  <c r="AA28" i="4" s="1"/>
  <c r="AC18" i="4"/>
  <c r="AG18" i="4" s="1"/>
  <c r="AA18" i="4"/>
  <c r="A1" i="4"/>
  <c r="M48" i="3"/>
  <c r="I48" i="3"/>
  <c r="M42" i="3"/>
  <c r="K42" i="3"/>
  <c r="I42" i="3"/>
  <c r="G42" i="3"/>
  <c r="M34" i="3"/>
  <c r="K34" i="3"/>
  <c r="I34" i="3"/>
  <c r="G34" i="3"/>
  <c r="K25" i="3"/>
  <c r="K28" i="3" s="1"/>
  <c r="K36" i="3" s="1"/>
  <c r="I25" i="3"/>
  <c r="I28" i="3" s="1"/>
  <c r="I36" i="3" s="1"/>
  <c r="G25" i="3"/>
  <c r="G28" i="3" s="1"/>
  <c r="M15" i="3"/>
  <c r="M25" i="3" s="1"/>
  <c r="M28" i="3" s="1"/>
  <c r="M36" i="3" s="1"/>
  <c r="K15" i="3"/>
  <c r="I15" i="3"/>
  <c r="G15" i="3"/>
  <c r="M48" i="2"/>
  <c r="K48" i="2"/>
  <c r="I48" i="2"/>
  <c r="M42" i="2"/>
  <c r="K42" i="2"/>
  <c r="I42" i="2"/>
  <c r="G42" i="2"/>
  <c r="M34" i="2"/>
  <c r="K34" i="2"/>
  <c r="I34" i="2"/>
  <c r="G34" i="2"/>
  <c r="G36" i="2" s="1"/>
  <c r="G48" i="2" s="1"/>
  <c r="K25" i="2"/>
  <c r="K28" i="2" s="1"/>
  <c r="K36" i="2" s="1"/>
  <c r="I25" i="2"/>
  <c r="I28" i="2" s="1"/>
  <c r="I36" i="2" s="1"/>
  <c r="G25" i="2"/>
  <c r="G28" i="2" s="1"/>
  <c r="M15" i="2"/>
  <c r="M25" i="2" s="1"/>
  <c r="M28" i="2" s="1"/>
  <c r="M36" i="2" s="1"/>
  <c r="K15" i="2"/>
  <c r="I15" i="2"/>
  <c r="G15" i="2"/>
  <c r="A162" i="1"/>
  <c r="I146" i="1"/>
  <c r="G146" i="1"/>
  <c r="M143" i="1"/>
  <c r="M146" i="1" s="1"/>
  <c r="K143" i="1"/>
  <c r="K146" i="1" s="1"/>
  <c r="I143" i="1"/>
  <c r="G143" i="1"/>
  <c r="A111" i="1"/>
  <c r="A109" i="1"/>
  <c r="M93" i="1"/>
  <c r="K93" i="1"/>
  <c r="I93" i="1"/>
  <c r="I95" i="1" s="1"/>
  <c r="I148" i="1" s="1"/>
  <c r="G93" i="1"/>
  <c r="M83" i="1"/>
  <c r="M95" i="1" s="1"/>
  <c r="K83" i="1"/>
  <c r="K95" i="1" s="1"/>
  <c r="I83" i="1"/>
  <c r="G83" i="1"/>
  <c r="G95" i="1" s="1"/>
  <c r="G148" i="1" s="1"/>
  <c r="A57" i="1"/>
  <c r="A55" i="1"/>
  <c r="M46" i="1"/>
  <c r="K46" i="1"/>
  <c r="I46" i="1"/>
  <c r="I48" i="1" s="1"/>
  <c r="G46" i="1"/>
  <c r="M29" i="1"/>
  <c r="M48" i="1" s="1"/>
  <c r="K29" i="1"/>
  <c r="K48" i="1" s="1"/>
  <c r="I29" i="1"/>
  <c r="G29" i="1"/>
  <c r="G48" i="1" s="1"/>
  <c r="G36" i="3" l="1"/>
  <c r="G48" i="3" s="1"/>
  <c r="AC40" i="4"/>
  <c r="AG32" i="4"/>
  <c r="AG40" i="4" s="1"/>
  <c r="K148" i="1"/>
  <c r="M148" i="1"/>
  <c r="AC21" i="4"/>
  <c r="AA40" i="4"/>
  <c r="AC28" i="4" l="1"/>
  <c r="AG21" i="4"/>
  <c r="AG28" i="4" s="1"/>
</calcChain>
</file>

<file path=xl/sharedStrings.xml><?xml version="1.0" encoding="utf-8"?>
<sst xmlns="http://schemas.openxmlformats.org/spreadsheetml/2006/main" count="486" uniqueCount="243">
  <si>
    <t>S&amp;P Syndicate Public Company Limited</t>
  </si>
  <si>
    <t>Statements of Financial Position</t>
  </si>
  <si>
    <t>As at 30 June 2026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</si>
  <si>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</si>
  <si>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</si>
  <si>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</si>
  <si>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</si>
  <si>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</si>
  <si>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</si>
  <si>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</si>
  <si>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2026</t>
  </si>
  <si>
    <t>2025</t>
  </si>
  <si>
    <t>Notes</t>
  </si>
  <si>
    <t>Baht</t>
  </si>
  <si>
    <t>Assets</t>
  </si>
  <si>
    <t>Current assets</t>
  </si>
  <si>
    <t xml:space="preserve">Cash and cash equivalents </t>
  </si>
  <si>
    <t xml:space="preserve">Financial assets measured </t>
  </si>
  <si>
    <t>at fair value through profit or loss</t>
  </si>
  <si>
    <t>Trade and other current receivables</t>
  </si>
  <si>
    <t>Short-term loans to related party</t>
  </si>
  <si>
    <t>Current portion of long-term loans</t>
  </si>
  <si>
    <t>to related parties</t>
  </si>
  <si>
    <t>to subsidiaries</t>
  </si>
  <si>
    <t xml:space="preserve">Inventories </t>
  </si>
  <si>
    <t>Other current assets</t>
  </si>
  <si>
    <t>Total current assets</t>
  </si>
  <si>
    <t>Non-current assets</t>
  </si>
  <si>
    <t>Deposits used as collateral</t>
  </si>
  <si>
    <t xml:space="preserve">Financial assets measured  </t>
  </si>
  <si>
    <t>at amortised cost</t>
  </si>
  <si>
    <t>Investment in subsidiaries</t>
  </si>
  <si>
    <t>Investment in joint ventures</t>
  </si>
  <si>
    <t>Long-term loans to related parties</t>
  </si>
  <si>
    <t>Long-term loans to subsidiaries</t>
  </si>
  <si>
    <t>Property, plant and equipment</t>
  </si>
  <si>
    <t>Right-of-use assets</t>
  </si>
  <si>
    <t>Intangible assets</t>
  </si>
  <si>
    <t>Deferred tax assets</t>
  </si>
  <si>
    <t xml:space="preserve">Other non-current assets  </t>
  </si>
  <si>
    <t>Total non-current assets</t>
  </si>
  <si>
    <t>Total assets</t>
  </si>
  <si>
    <t xml:space="preserve">        Director  (_____________________________)                           Director  (______________________________)</t>
  </si>
  <si>
    <t>The accompanying notes are an integral part of these interim financial information</t>
  </si>
  <si>
    <r>
      <t xml:space="preserve">Statements of Financial Position </t>
    </r>
    <r>
      <rPr>
        <sz val="9"/>
        <rFont val="Arial"/>
        <family val="2"/>
      </rPr>
      <t>(Cont'd)</t>
    </r>
  </si>
  <si>
    <t xml:space="preserve"> </t>
  </si>
  <si>
    <t>Liabilities and equity</t>
  </si>
  <si>
    <t>Current liabilities</t>
  </si>
  <si>
    <t xml:space="preserve">Short-term borrowings from </t>
  </si>
  <si>
    <t>financial institutions</t>
  </si>
  <si>
    <t>subsidiaries</t>
  </si>
  <si>
    <t>Current portion of long-term borrowings</t>
  </si>
  <si>
    <t>from financial institutions</t>
  </si>
  <si>
    <t>Trade and other current payables</t>
  </si>
  <si>
    <t>Current portion of lease liabilities</t>
  </si>
  <si>
    <t>Corporate income tax payable</t>
  </si>
  <si>
    <t>Current provisions for employee benefits</t>
  </si>
  <si>
    <t>Other current liabilities</t>
  </si>
  <si>
    <t>Total current liabilities</t>
  </si>
  <si>
    <t>Non-current liabilities</t>
  </si>
  <si>
    <t xml:space="preserve">Long-term borrowings from </t>
  </si>
  <si>
    <t>Lease liabilities</t>
  </si>
  <si>
    <t>Non-current provision for employee benefits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</si>
  <si>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</si>
  <si>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</si>
  <si>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</si>
  <si>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</si>
  <si>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</si>
  <si>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</si>
  <si>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</si>
  <si>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</t>
  </si>
  <si>
    <t xml:space="preserve">514,710,383 shares at par </t>
  </si>
  <si>
    <t xml:space="preserve">value of Baht 1 each </t>
  </si>
  <si>
    <t>Issued and paid-up share capital</t>
  </si>
  <si>
    <t>Ordinary shares, 514,710,383 shares</t>
  </si>
  <si>
    <t>paid-up at Baht 1 each</t>
  </si>
  <si>
    <t>Premium on ordinary shares</t>
  </si>
  <si>
    <t>Surplus on gain from transfer of business</t>
  </si>
  <si>
    <t>to joint venture entity</t>
  </si>
  <si>
    <t>Retained earnings</t>
  </si>
  <si>
    <t xml:space="preserve">Appropriated - Legal reserve </t>
  </si>
  <si>
    <t>Appropriated - Treasury shares</t>
  </si>
  <si>
    <t>Unappropriated</t>
  </si>
  <si>
    <t>Less: Treasury shares</t>
  </si>
  <si>
    <t>Other components of shareholders' equity</t>
  </si>
  <si>
    <t>Equity attributable to owners of the parent</t>
  </si>
  <si>
    <t>Non-controlling interests</t>
  </si>
  <si>
    <t>Total equity</t>
  </si>
  <si>
    <t>Total liabilities and equity</t>
  </si>
  <si>
    <t>S&amp;P Syndicate Public Company Limited and its subsidiaries</t>
  </si>
  <si>
    <t>Statement of Comprehensive Income (Unaudited)</t>
  </si>
  <si>
    <t>For the three-month period ended 30 June 2026</t>
  </si>
  <si>
    <t>Unaudited</t>
  </si>
  <si>
    <t>Revenue from sales</t>
  </si>
  <si>
    <t xml:space="preserve">Cost of sales </t>
  </si>
  <si>
    <t>Gross Profit</t>
  </si>
  <si>
    <t>Other income</t>
  </si>
  <si>
    <t>Distribution costs</t>
  </si>
  <si>
    <t xml:space="preserve">Administrative expenses </t>
  </si>
  <si>
    <t>Loss from impairment of investment</t>
  </si>
  <si>
    <t>Gain (Loss) on exchange rate</t>
  </si>
  <si>
    <t>Finance costs</t>
  </si>
  <si>
    <t>Share of profit (loss) from investment in associate and</t>
  </si>
  <si>
    <t>joint ventures accounted for using equity method</t>
  </si>
  <si>
    <t>Profit before income tax expense</t>
  </si>
  <si>
    <t xml:space="preserve">Income tax expense </t>
  </si>
  <si>
    <t>Profit for the period</t>
  </si>
  <si>
    <t>Other comprehensive income:</t>
  </si>
  <si>
    <t xml:space="preserve">Items that will be reclassified subsequently to profit or loss </t>
  </si>
  <si>
    <t>Currency translation differences</t>
  </si>
  <si>
    <t>Other comprehensive income for the period, net of tax</t>
  </si>
  <si>
    <t>Total comprehensive income for the period</t>
  </si>
  <si>
    <t>Profit (loss) attributable to:</t>
  </si>
  <si>
    <t>Owners of the parent</t>
  </si>
  <si>
    <t>Total comprehensive income (expense) attributable to:</t>
  </si>
  <si>
    <t>Earnings per share - owners of the Company</t>
  </si>
  <si>
    <t>Basic earnings per share (baht)</t>
  </si>
  <si>
    <t>For the six-month period ended 30 June 2026</t>
  </si>
  <si>
    <t>Statements of Changes in Equity</t>
  </si>
  <si>
    <t>Consolidated financial information (Unaudited)</t>
  </si>
  <si>
    <t>Attributable to owners of the Parent</t>
  </si>
  <si>
    <t>Other components of equity</t>
  </si>
  <si>
    <t>Other comprehensive</t>
  </si>
  <si>
    <t xml:space="preserve"> income (expense)</t>
  </si>
  <si>
    <t>Surplus on gain</t>
  </si>
  <si>
    <t>Change</t>
  </si>
  <si>
    <t>Issued and</t>
  </si>
  <si>
    <t>Premium on</t>
  </si>
  <si>
    <t>from transfer</t>
  </si>
  <si>
    <t>interest of</t>
  </si>
  <si>
    <t>Translation</t>
  </si>
  <si>
    <t>Remeasurement of</t>
  </si>
  <si>
    <t>Total other</t>
  </si>
  <si>
    <t>Total</t>
  </si>
  <si>
    <t>paid-up</t>
  </si>
  <si>
    <t>ordinary</t>
  </si>
  <si>
    <t>of business</t>
  </si>
  <si>
    <t>Appropriated</t>
  </si>
  <si>
    <t>Treasury</t>
  </si>
  <si>
    <t>investment in</t>
  </si>
  <si>
    <t>of financial</t>
  </si>
  <si>
    <t>provision for</t>
  </si>
  <si>
    <t>components of</t>
  </si>
  <si>
    <t>owners of</t>
  </si>
  <si>
    <t>Non-controlling</t>
  </si>
  <si>
    <t>share capital</t>
  </si>
  <si>
    <t>shares</t>
  </si>
  <si>
    <t>to joint venture</t>
  </si>
  <si>
    <t>legal reserve</t>
  </si>
  <si>
    <t>treasury shares</t>
  </si>
  <si>
    <t>subsidiary</t>
  </si>
  <si>
    <t>statements</t>
  </si>
  <si>
    <t>employee benefits</t>
  </si>
  <si>
    <t>equity</t>
  </si>
  <si>
    <t>the Parent</t>
  </si>
  <si>
    <t>interests</t>
  </si>
  <si>
    <t>Beginning balances</t>
  </si>
  <si>
    <t>as at 1 January 2025</t>
  </si>
  <si>
    <t>Changes in equity</t>
  </si>
  <si>
    <t xml:space="preserve">for the period </t>
  </si>
  <si>
    <t>Treasury shares</t>
  </si>
  <si>
    <t>Treasury shares reserve</t>
  </si>
  <si>
    <t xml:space="preserve">Total comprehensive income </t>
  </si>
  <si>
    <t>for the period</t>
  </si>
  <si>
    <t>Dividends payment</t>
  </si>
  <si>
    <t>Ending balances</t>
  </si>
  <si>
    <t>as at 30 June 2025</t>
  </si>
  <si>
    <t>as at 1 January 2026</t>
  </si>
  <si>
    <t>Total comprehensive income</t>
  </si>
  <si>
    <t>as at 30 June 2026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</si>
  <si>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</si>
  <si>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</si>
  <si>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Other components</t>
  </si>
  <si>
    <t>of equity</t>
  </si>
  <si>
    <t>ordinary shares</t>
  </si>
  <si>
    <t>Beginning balances as at 1 January 2025</t>
  </si>
  <si>
    <t xml:space="preserve">Changes in equity for the period </t>
  </si>
  <si>
    <t xml:space="preserve">Total comprehensive income for the period </t>
  </si>
  <si>
    <t>Dividends paid</t>
  </si>
  <si>
    <t>Ending balances as at 30 June 2025</t>
  </si>
  <si>
    <t>Beginning balances as at 1 January 2026</t>
  </si>
  <si>
    <t>Ending balances as at 30 June 2026</t>
  </si>
  <si>
    <t>Statements of Cash Flows (Unaudited)</t>
  </si>
  <si>
    <t>Profit (loss) before income tax</t>
  </si>
  <si>
    <t>Adjustments for:</t>
  </si>
  <si>
    <t>Depreciation and amortisation</t>
  </si>
  <si>
    <t>Unrealised gain from changes</t>
  </si>
  <si>
    <t xml:space="preserve">   in fair value of financial assets</t>
  </si>
  <si>
    <t>Loss on write-off of property, plant and equipment</t>
  </si>
  <si>
    <t>and intangible assets</t>
  </si>
  <si>
    <t>Gain on disposals of property, plant and equipment</t>
  </si>
  <si>
    <t>(Gain) loss on termination of lease liabilities</t>
  </si>
  <si>
    <t>Employee benefit obligations</t>
  </si>
  <si>
    <t>Customer loyalty program expense (reversal)</t>
  </si>
  <si>
    <t>Dividend income</t>
  </si>
  <si>
    <t>Interest income</t>
  </si>
  <si>
    <t>Unrealised (gain) loss on exchange rate</t>
  </si>
  <si>
    <t>(Gain) loss from capital reduction of a subsidiary</t>
  </si>
  <si>
    <t xml:space="preserve">Loss from impairment of investments </t>
  </si>
  <si>
    <t>in a subsidiary</t>
  </si>
  <si>
    <t>Share of profit from investments</t>
  </si>
  <si>
    <t>in an associate and joint ventures</t>
  </si>
  <si>
    <t>Changes in working capital:</t>
  </si>
  <si>
    <t xml:space="preserve">Other current assets </t>
  </si>
  <si>
    <t>Employee benefits paid</t>
  </si>
  <si>
    <t>Cash generated from operations</t>
  </si>
  <si>
    <t>Interest paid</t>
  </si>
  <si>
    <t>Income tax paid</t>
  </si>
  <si>
    <t>Net cash generated from operating activities</t>
  </si>
  <si>
    <t>The accompanying notes are an integral part of these interim financial information.</t>
  </si>
  <si>
    <r>
      <t xml:space="preserve">Statements of Cash Flows (Unaudited) </t>
    </r>
    <r>
      <rPr>
        <sz val="9"/>
        <rFont val="Arial"/>
        <family val="2"/>
      </rPr>
      <t>(Cont'd)</t>
    </r>
  </si>
  <si>
    <t>Cash flows from investing activities</t>
  </si>
  <si>
    <t>Cash invested in investment in subsidiary</t>
  </si>
  <si>
    <t>Cash paid for long-term loan to related party</t>
  </si>
  <si>
    <t xml:space="preserve">Cash received from repayment of </t>
  </si>
  <si>
    <t>long-term loans to subsidiary</t>
  </si>
  <si>
    <t>long-term loans to related parties</t>
  </si>
  <si>
    <t>Proceeds from disposal of financial assets measured</t>
  </si>
  <si>
    <t xml:space="preserve">Payments for purchase of property, plant and </t>
  </si>
  <si>
    <t xml:space="preserve">equipment and intangible assets </t>
  </si>
  <si>
    <t>Proceeds from disposals of property, plant and equipment</t>
  </si>
  <si>
    <t xml:space="preserve">Cash received from capital reduction </t>
  </si>
  <si>
    <t>Dividends received</t>
  </si>
  <si>
    <t>Interest received</t>
  </si>
  <si>
    <t>Net cash (used in) / generated from investing activities</t>
  </si>
  <si>
    <t>Cash flows from financing activities</t>
  </si>
  <si>
    <t xml:space="preserve">Proceeds from long-term </t>
  </si>
  <si>
    <t>borrowings from financial institutions</t>
  </si>
  <si>
    <t>Repayments on short-term</t>
  </si>
  <si>
    <t xml:space="preserve">   borrowings from financial institutions</t>
  </si>
  <si>
    <t>Repayments on long-term</t>
  </si>
  <si>
    <t xml:space="preserve">   borrowings from subsidiaries</t>
  </si>
  <si>
    <t>Repayments on lease liabilities</t>
  </si>
  <si>
    <t>Cash paid for treasury shares</t>
  </si>
  <si>
    <t>Net cash used in financing activities</t>
  </si>
  <si>
    <t>Net (decrease) increase in cash and cash equivalents</t>
  </si>
  <si>
    <t xml:space="preserve">Cash and cash equivalents at the beginning of the period </t>
  </si>
  <si>
    <t>Gain (loss) on exchange rate of cash and cash equivalents</t>
  </si>
  <si>
    <t xml:space="preserve">Cash and cash equivalents at the end of the period </t>
  </si>
  <si>
    <t>Non-cash items</t>
  </si>
  <si>
    <t xml:space="preserve">Acquisition of property, plant and equipment and </t>
  </si>
  <si>
    <t>intangible assets by payable</t>
  </si>
  <si>
    <t>Dividend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</si>
</sst>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.00;\(#,##0.00\);&quot;-&quot;;@"/>
    <numFmt numFmtId="170" formatCode="#,##0;\(#,##0\);\-"/>
    <numFmt numFmtId="171" formatCode="#,##0;\-#,##0;\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56">
    <xf numFmtId="0" fontId="0" fillId="0" borderId="0" xfId="0"/>
    <xf numFmtId="164" fontId="3" fillId="0" borderId="0" xfId="1" quotePrefix="1" applyNumberFormat="1" applyFont="1" applyAlignment="1">
      <alignment horizontal="left" vertical="center"/>
    </xf>
    <xf numFmtId="164" fontId="4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0" borderId="0" xfId="1" applyNumberFormat="1" applyFont="1" applyAlignment="1">
      <alignment horizontal="right" vertical="center"/>
    </xf>
    <xf numFmtId="0" fontId="4" fillId="0" borderId="0" xfId="3" applyFont="1"/>
    <xf numFmtId="164" fontId="3" fillId="0" borderId="0" xfId="1" applyNumberFormat="1" applyFont="1" applyAlignment="1">
      <alignment horizontal="left" vertical="center"/>
    </xf>
    <xf numFmtId="164" fontId="3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left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right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166" fontId="3" fillId="0" borderId="0" xfId="4" quotePrefix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4" fillId="0" borderId="0" xfId="3" applyFont="1" applyAlignment="1" applyProtection="1">
      <alignment vertical="center"/>
      <protection locked="0"/>
    </xf>
    <xf numFmtId="164" fontId="3" fillId="0" borderId="1" xfId="1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4" fillId="0" borderId="0" xfId="3" quotePrefix="1" applyFont="1" applyAlignment="1">
      <alignment horizontal="center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0" xfId="3" applyNumberFormat="1" applyFont="1"/>
    <xf numFmtId="166" fontId="4" fillId="0" borderId="1" xfId="3" applyNumberFormat="1" applyFont="1" applyBorder="1"/>
    <xf numFmtId="164" fontId="4" fillId="0" borderId="0" xfId="1" applyNumberFormat="1" applyFont="1" applyAlignment="1">
      <alignment vertical="center"/>
    </xf>
    <xf numFmtId="166" fontId="4" fillId="0" borderId="1" xfId="3" applyNumberFormat="1" applyFont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164" fontId="4" fillId="0" borderId="0" xfId="1" applyNumberFormat="1" applyFont="1" applyAlignment="1">
      <alignment horizontal="left" vertical="center"/>
    </xf>
    <xf numFmtId="166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6" fontId="4" fillId="0" borderId="0" xfId="3" applyNumberFormat="1" applyFont="1" applyAlignment="1" applyProtection="1">
      <alignment vertical="center"/>
      <protection locked="0"/>
    </xf>
    <xf numFmtId="166" fontId="4" fillId="0" borderId="2" xfId="3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1" quotePrefix="1" applyFont="1" applyAlignment="1">
      <alignment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/>
    </xf>
    <xf numFmtId="0" fontId="3" fillId="0" borderId="0" xfId="3" applyFont="1" applyAlignment="1" applyProtection="1">
      <alignment vertical="center"/>
      <protection locked="0"/>
    </xf>
    <xf numFmtId="166" fontId="4" fillId="0" borderId="0" xfId="2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6" fontId="4" fillId="0" borderId="1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68" fontId="4" fillId="0" borderId="0" xfId="8" applyNumberFormat="1" applyFont="1" applyFill="1" applyAlignment="1">
      <alignment horizontal="right" vertical="center"/>
    </xf>
    <xf numFmtId="0" fontId="4" fillId="0" borderId="0" xfId="0" applyFont="1"/>
    <xf numFmtId="0" fontId="4" fillId="0" borderId="0" xfId="1" applyFont="1" applyAlignment="1">
      <alignment horizontal="right" vertical="center"/>
    </xf>
    <xf numFmtId="0" fontId="4" fillId="0" borderId="0" xfId="3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169" fontId="4" fillId="0" borderId="0" xfId="4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/>
    </xf>
    <xf numFmtId="0" fontId="6" fillId="0" borderId="0" xfId="3" applyFont="1" applyAlignment="1">
      <alignment vertical="center"/>
    </xf>
    <xf numFmtId="164" fontId="3" fillId="0" borderId="0" xfId="1" quotePrefix="1" applyNumberFormat="1" applyFont="1" applyAlignment="1">
      <alignment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8" applyNumberFormat="1" applyFont="1" applyFill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6" fontId="4" fillId="0" borderId="0" xfId="3" applyNumberFormat="1" applyFont="1" applyAlignment="1" applyProtection="1">
      <alignment horizontal="right" vertical="center"/>
      <protection locked="0"/>
    </xf>
    <xf numFmtId="166" fontId="4" fillId="0" borderId="0" xfId="0" applyNumberFormat="1" applyFont="1" applyAlignment="1" applyProtection="1">
      <alignment horizontal="right" vertical="center"/>
      <protection locked="0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70" fontId="4" fillId="0" borderId="0" xfId="3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70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4" fontId="4" fillId="0" borderId="1" xfId="3" applyNumberFormat="1" applyFont="1" applyBorder="1" applyAlignment="1">
      <alignment horizontal="right" vertical="center"/>
    </xf>
    <xf numFmtId="170" fontId="4" fillId="0" borderId="1" xfId="3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vertical="center"/>
    </xf>
    <xf numFmtId="0" fontId="3" fillId="0" borderId="0" xfId="3" applyFont="1" applyAlignment="1">
      <alignment horizontal="left" vertical="center"/>
    </xf>
    <xf numFmtId="164" fontId="4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170" fontId="3" fillId="0" borderId="1" xfId="3" applyNumberFormat="1" applyFont="1" applyBorder="1" applyAlignment="1">
      <alignment horizontal="center" vertical="center"/>
    </xf>
    <xf numFmtId="170" fontId="3" fillId="0" borderId="3" xfId="3" applyNumberFormat="1" applyFont="1" applyBorder="1" applyAlignment="1">
      <alignment horizontal="center" vertical="center"/>
    </xf>
    <xf numFmtId="170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70" fontId="3" fillId="0" borderId="4" xfId="3" applyNumberFormat="1" applyFont="1" applyBorder="1" applyAlignment="1">
      <alignment horizontal="center" vertical="center"/>
    </xf>
    <xf numFmtId="170" fontId="3" fillId="0" borderId="0" xfId="3" applyNumberFormat="1" applyFont="1" applyAlignment="1">
      <alignment vertical="center"/>
    </xf>
    <xf numFmtId="166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center" vertical="center"/>
    </xf>
    <xf numFmtId="3" fontId="3" fillId="0" borderId="0" xfId="4" applyNumberFormat="1" applyFont="1" applyAlignment="1">
      <alignment horizontal="right" vertical="center"/>
    </xf>
    <xf numFmtId="164" fontId="3" fillId="0" borderId="0" xfId="3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3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0" fontId="8" fillId="0" borderId="0" xfId="0" applyFont="1"/>
    <xf numFmtId="164" fontId="3" fillId="0" borderId="0" xfId="0" applyNumberFormat="1" applyFont="1" applyAlignment="1">
      <alignment vertical="center"/>
    </xf>
    <xf numFmtId="164" fontId="3" fillId="0" borderId="1" xfId="1" applyNumberFormat="1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70" fontId="3" fillId="0" borderId="1" xfId="0" applyNumberFormat="1" applyFont="1" applyBorder="1" applyAlignment="1">
      <alignment horizontal="right" vertical="center"/>
    </xf>
    <xf numFmtId="3" fontId="3" fillId="0" borderId="1" xfId="4" applyNumberFormat="1" applyFont="1" applyBorder="1" applyAlignment="1">
      <alignment horizontal="center" vertical="center"/>
    </xf>
    <xf numFmtId="3" fontId="3" fillId="0" borderId="1" xfId="4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164" fontId="4" fillId="0" borderId="0" xfId="0" applyNumberFormat="1" applyFont="1" applyAlignment="1">
      <alignment vertical="center"/>
    </xf>
    <xf numFmtId="170" fontId="4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167" fontId="3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vertical="center"/>
      <protection locked="0"/>
    </xf>
    <xf numFmtId="170" fontId="4" fillId="0" borderId="0" xfId="1" applyNumberFormat="1" applyFont="1" applyAlignment="1">
      <alignment horizontal="right" vertical="center"/>
    </xf>
    <xf numFmtId="170" fontId="4" fillId="0" borderId="0" xfId="4" applyNumberFormat="1" applyFont="1" applyAlignment="1">
      <alignment horizontal="right" vertical="center"/>
    </xf>
    <xf numFmtId="171" fontId="4" fillId="0" borderId="0" xfId="4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70" fontId="9" fillId="0" borderId="0" xfId="4" applyNumberFormat="1" applyFont="1" applyAlignment="1">
      <alignment horizontal="right" vertical="center"/>
    </xf>
    <xf numFmtId="170" fontId="4" fillId="0" borderId="0" xfId="2" applyNumberFormat="1" applyFont="1" applyFill="1" applyBorder="1" applyAlignment="1">
      <alignment horizontal="right" vertical="center"/>
    </xf>
    <xf numFmtId="170" fontId="4" fillId="0" borderId="1" xfId="4" applyNumberFormat="1" applyFont="1" applyBorder="1" applyAlignment="1">
      <alignment horizontal="right" vertical="center"/>
    </xf>
    <xf numFmtId="170" fontId="4" fillId="0" borderId="1" xfId="2" applyNumberFormat="1" applyFont="1" applyFill="1" applyBorder="1" applyAlignment="1">
      <alignment horizontal="right" vertical="center"/>
    </xf>
  </cellXfs>
  <cellStyles count="9">
    <cellStyle name="Comma 19" xfId="8" xr:uid="{6E522D32-A82F-4CFF-82F7-4C4E544747CE}"/>
    <cellStyle name="Comma 257" xfId="2" xr:uid="{8DE1CFCD-D5B8-44DD-83C6-4326E171F32B}"/>
    <cellStyle name="Normal" xfId="0" builtinId="0"/>
    <cellStyle name="Normal 122 4" xfId="1" xr:uid="{6EDABF56-9F99-4AAE-B798-B6790E38B3D9}"/>
    <cellStyle name="Normal 19" xfId="3" xr:uid="{69AF0926-E4D4-4B16-A2F4-7A11878B9C79}"/>
    <cellStyle name="Normal 2 10 2" xfId="4" xr:uid="{2DAF9639-E8EB-4865-91F1-63ECB5CB3D32}"/>
    <cellStyle name="Normal 211 2 2 4" xfId="6" xr:uid="{89E623E1-64B1-4C74-8413-3F0096CCB651}"/>
    <cellStyle name="Normal 213 2 2 4" xfId="5" xr:uid="{9835A5F3-735D-4A4D-8289-F3751284A551}"/>
    <cellStyle name="Normal 214 2 2 4" xfId="7" xr:uid="{BD848A10-3085-4151-81C6-412E6A1A7A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ABAS-Listed\S&amp;P%20Syndicate%20Public%20Company%20Limited\S&amp;P%20Syndicate_June26'Q2%20(SHI-14)\S&amp;P%20Syndicate(SNP)_June26'Q2%20E2.xlsx" TargetMode="External"/><Relationship Id="rId1" Type="http://schemas.openxmlformats.org/officeDocument/2006/relationships/externalLinkPath" Target="S&amp;P%20Syndicate(SNP)_June26'Q2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2-4"/>
      <sheetName val="E5(3M)"/>
      <sheetName val="E6(6M)"/>
      <sheetName val="E7"/>
      <sheetName val="Eng8"/>
      <sheetName val="Eng9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BD652-FE18-4DD3-A051-88CA740767A0}">
  <dimension ref="A1:M162"/>
  <sheetViews>
    <sheetView tabSelected="1" zoomScale="110" zoomScaleNormal="110" zoomScaleSheetLayoutView="85" workbookViewId="0"/>
  </sheetViews>
  <sheetFormatPr defaultColWidth="9.140625" defaultRowHeight="16.5" customHeight="1" x14ac:dyDescent="0.2"/>
  <cols>
    <col min="1" max="3" width="1.42578125" style="7" customWidth="1"/>
    <col min="4" max="4" width="32.42578125" style="7" customWidth="1"/>
    <col min="5" max="5" width="5.5703125" style="7" customWidth="1"/>
    <col min="6" max="6" width="0.5703125" style="7" customWidth="1"/>
    <col min="7" max="7" width="12.85546875" style="31" customWidth="1"/>
    <col min="8" max="8" width="0.5703125" style="31" customWidth="1"/>
    <col min="9" max="9" width="12.42578125" style="31" customWidth="1"/>
    <col min="10" max="10" width="0.5703125" style="31" customWidth="1"/>
    <col min="11" max="11" width="11.5703125" style="31" customWidth="1"/>
    <col min="12" max="12" width="0.5703125" style="31" customWidth="1"/>
    <col min="13" max="13" width="12.42578125" style="31" customWidth="1"/>
    <col min="14" max="16384" width="9.140625" style="7"/>
  </cols>
  <sheetData>
    <row r="1" spans="1:13" ht="16.5" customHeight="1" x14ac:dyDescent="0.2">
      <c r="A1" s="1" t="s">
        <v>0</v>
      </c>
      <c r="B1" s="2"/>
      <c r="C1" s="2"/>
      <c r="D1" s="2"/>
      <c r="E1" s="3"/>
      <c r="F1" s="4"/>
      <c r="G1" s="5"/>
      <c r="H1" s="6"/>
      <c r="I1" s="5"/>
      <c r="J1" s="6"/>
      <c r="K1" s="5"/>
      <c r="L1" s="6"/>
      <c r="M1" s="5"/>
    </row>
    <row r="2" spans="1:13" ht="16.5" customHeight="1" x14ac:dyDescent="0.2">
      <c r="A2" s="8" t="s">
        <v>1</v>
      </c>
      <c r="B2" s="8"/>
      <c r="C2" s="2"/>
      <c r="D2" s="2"/>
      <c r="E2" s="3"/>
      <c r="F2" s="4"/>
      <c r="G2" s="5"/>
      <c r="H2" s="6"/>
      <c r="I2" s="5"/>
      <c r="J2" s="6"/>
      <c r="K2" s="5"/>
      <c r="L2" s="6"/>
      <c r="M2" s="5"/>
    </row>
    <row r="3" spans="1:13" ht="16.5" customHeight="1" x14ac:dyDescent="0.2">
      <c r="A3" s="9" t="s">
        <v>2</v>
      </c>
      <c r="B3" s="10"/>
      <c r="C3" s="10"/>
      <c r="D3" s="10"/>
      <c r="E3" s="11"/>
      <c r="F3" s="12"/>
      <c r="G3" s="13"/>
      <c r="H3" s="14"/>
      <c r="I3" s="13"/>
      <c r="J3" s="14"/>
      <c r="K3" s="13"/>
      <c r="L3" s="14"/>
      <c r="M3" s="13"/>
    </row>
    <row r="4" spans="1:13" ht="16.5" customHeight="1" x14ac:dyDescent="0.2">
      <c r="A4" s="8"/>
      <c r="B4" s="2"/>
      <c r="C4" s="2"/>
      <c r="D4" s="2"/>
      <c r="E4" s="3"/>
      <c r="F4" s="4"/>
      <c r="G4" s="15"/>
      <c r="H4" s="6"/>
      <c r="I4" s="15"/>
      <c r="J4" s="6"/>
      <c r="K4" s="15"/>
      <c r="L4" s="6"/>
      <c r="M4" s="15"/>
    </row>
    <row r="5" spans="1:13" ht="16.5" customHeight="1" x14ac:dyDescent="0.2">
      <c r="A5" s="8"/>
      <c r="B5" s="2"/>
      <c r="C5" s="2"/>
      <c r="D5" s="2"/>
      <c r="E5" s="3"/>
      <c r="F5" s="4"/>
      <c r="G5" s="15"/>
      <c r="H5" s="6"/>
      <c r="I5" s="15"/>
      <c r="J5" s="6"/>
      <c r="K5" s="15"/>
      <c r="L5" s="6"/>
      <c r="M5" s="15"/>
    </row>
    <row r="6" spans="1:13" ht="16.5" customHeight="1" x14ac:dyDescent="0.2">
      <c r="A6" s="8"/>
      <c r="B6" s="2"/>
      <c r="C6" s="2"/>
      <c r="D6" s="2"/>
      <c r="E6" s="3"/>
      <c r="F6" s="4"/>
      <c r="G6" s="16" t="s">
        <v>3</v>
      </c>
      <c r="H6" s="16"/>
      <c r="I6" s="16"/>
      <c r="J6" s="6"/>
      <c r="K6" s="16" t="s">
        <v>4</v>
      </c>
      <c r="L6" s="16"/>
      <c r="M6" s="16"/>
    </row>
    <row r="7" spans="1:13" ht="16.5" customHeight="1" x14ac:dyDescent="0.2">
      <c r="A7" s="8"/>
      <c r="B7" s="2"/>
      <c r="C7" s="2"/>
      <c r="D7" s="2"/>
      <c r="E7" s="17"/>
      <c r="F7" s="4"/>
      <c r="G7" s="18" t="s">
        <v>5</v>
      </c>
      <c r="H7" s="18"/>
      <c r="I7" s="18"/>
      <c r="J7" s="6"/>
      <c r="K7" s="18" t="s">
        <v>5</v>
      </c>
      <c r="L7" s="18"/>
      <c r="M7" s="18"/>
    </row>
    <row r="8" spans="1:13" ht="16.5" customHeight="1" x14ac:dyDescent="0.2">
      <c r="A8" s="8"/>
      <c r="B8" s="8"/>
      <c r="C8" s="2"/>
      <c r="D8" s="2"/>
      <c r="E8" s="17"/>
      <c r="F8" s="4"/>
      <c r="G8" s="19" t="s">
        <v>6</v>
      </c>
      <c r="H8" s="6"/>
      <c r="I8" s="19" t="s">
        <v>7</v>
      </c>
      <c r="J8" s="6"/>
      <c r="K8" s="19" t="s">
        <v>6</v>
      </c>
      <c r="L8" s="6"/>
      <c r="M8" s="19" t="s">
        <v>7</v>
      </c>
    </row>
    <row r="9" spans="1:13" ht="16.5" customHeight="1" x14ac:dyDescent="0.2">
      <c r="A9" s="8"/>
      <c r="B9" s="8"/>
      <c r="C9" s="2"/>
      <c r="D9" s="2"/>
      <c r="E9" s="17"/>
      <c r="F9" s="4"/>
      <c r="G9" s="20" t="s">
        <v>8</v>
      </c>
      <c r="H9" s="6"/>
      <c r="I9" s="20" t="s">
        <v>9</v>
      </c>
      <c r="J9" s="6"/>
      <c r="K9" s="20" t="s">
        <v>8</v>
      </c>
      <c r="L9" s="6"/>
      <c r="M9" s="20" t="s">
        <v>9</v>
      </c>
    </row>
    <row r="10" spans="1:13" ht="16.5" customHeight="1" x14ac:dyDescent="0.2">
      <c r="A10" s="8"/>
      <c r="B10" s="2"/>
      <c r="C10" s="2"/>
      <c r="D10" s="2"/>
      <c r="E10" s="17"/>
      <c r="F10" s="21"/>
      <c r="G10" s="20" t="s">
        <v>10</v>
      </c>
      <c r="H10" s="22"/>
      <c r="I10" s="20" t="s">
        <v>11</v>
      </c>
      <c r="J10" s="22"/>
      <c r="K10" s="20" t="s">
        <v>10</v>
      </c>
      <c r="L10" s="22"/>
      <c r="M10" s="20" t="s">
        <v>11</v>
      </c>
    </row>
    <row r="11" spans="1:13" ht="16.5" customHeight="1" x14ac:dyDescent="0.2">
      <c r="A11" s="8"/>
      <c r="B11" s="2"/>
      <c r="C11" s="2"/>
      <c r="D11" s="23"/>
      <c r="E11" s="24" t="s">
        <v>12</v>
      </c>
      <c r="F11" s="4"/>
      <c r="G11" s="25" t="s">
        <v>13</v>
      </c>
      <c r="H11" s="22"/>
      <c r="I11" s="25" t="s">
        <v>13</v>
      </c>
      <c r="J11" s="22"/>
      <c r="K11" s="25" t="s">
        <v>13</v>
      </c>
      <c r="L11" s="22"/>
      <c r="M11" s="25" t="s">
        <v>13</v>
      </c>
    </row>
    <row r="12" spans="1:13" ht="14.1" customHeight="1" x14ac:dyDescent="0.2">
      <c r="A12" s="8"/>
      <c r="B12" s="2"/>
      <c r="C12" s="2"/>
      <c r="D12" s="23"/>
      <c r="E12" s="26"/>
      <c r="F12" s="4"/>
      <c r="G12" s="5"/>
      <c r="H12" s="6"/>
      <c r="I12" s="5"/>
      <c r="J12" s="6"/>
      <c r="K12" s="5"/>
      <c r="L12" s="22"/>
      <c r="M12" s="19"/>
    </row>
    <row r="13" spans="1:13" ht="16.5" customHeight="1" x14ac:dyDescent="0.2">
      <c r="A13" s="8" t="s">
        <v>14</v>
      </c>
      <c r="B13" s="2"/>
      <c r="C13" s="2"/>
      <c r="D13" s="2"/>
      <c r="E13" s="17"/>
      <c r="F13" s="4"/>
      <c r="G13" s="5"/>
      <c r="H13" s="6"/>
      <c r="I13" s="5"/>
      <c r="J13" s="6"/>
      <c r="K13" s="5"/>
      <c r="L13" s="6"/>
      <c r="M13" s="5"/>
    </row>
    <row r="14" spans="1:13" ht="14.1" customHeight="1" x14ac:dyDescent="0.2">
      <c r="A14" s="8"/>
      <c r="B14" s="2"/>
      <c r="C14" s="2"/>
      <c r="D14" s="2"/>
      <c r="E14" s="17"/>
      <c r="F14" s="4"/>
      <c r="G14" s="5"/>
      <c r="H14" s="6"/>
      <c r="I14" s="5"/>
      <c r="J14" s="6"/>
      <c r="K14" s="5"/>
      <c r="L14" s="6"/>
      <c r="M14" s="5"/>
    </row>
    <row r="15" spans="1:13" ht="16.5" customHeight="1" x14ac:dyDescent="0.2">
      <c r="A15" s="8" t="s">
        <v>15</v>
      </c>
      <c r="B15" s="8"/>
      <c r="C15" s="8"/>
      <c r="D15" s="8"/>
      <c r="E15" s="17"/>
      <c r="F15" s="4"/>
      <c r="G15" s="5"/>
      <c r="H15" s="6"/>
      <c r="I15" s="5"/>
      <c r="J15" s="6"/>
      <c r="K15" s="5"/>
      <c r="L15" s="6"/>
      <c r="M15" s="5"/>
    </row>
    <row r="16" spans="1:13" ht="14.1" customHeight="1" x14ac:dyDescent="0.2">
      <c r="A16" s="8"/>
      <c r="B16" s="8"/>
      <c r="C16" s="8"/>
      <c r="D16" s="8"/>
      <c r="E16" s="17"/>
      <c r="F16" s="4"/>
      <c r="G16" s="5"/>
      <c r="H16" s="6"/>
      <c r="I16" s="5"/>
      <c r="J16" s="6"/>
      <c r="K16" s="5"/>
      <c r="L16" s="6"/>
      <c r="M16" s="5"/>
    </row>
    <row r="17" spans="1:13" ht="16.5" customHeight="1" x14ac:dyDescent="0.2">
      <c r="A17" s="2" t="s">
        <v>16</v>
      </c>
      <c r="B17" s="2"/>
      <c r="C17" s="2"/>
      <c r="D17" s="2"/>
      <c r="E17" s="17"/>
      <c r="F17" s="4"/>
      <c r="G17" s="5">
        <v>464605903</v>
      </c>
      <c r="H17" s="6"/>
      <c r="I17" s="27">
        <v>564367805</v>
      </c>
      <c r="J17" s="6"/>
      <c r="K17" s="28">
        <v>380133804</v>
      </c>
      <c r="L17" s="6"/>
      <c r="M17" s="27">
        <v>474167056</v>
      </c>
    </row>
    <row r="18" spans="1:13" ht="16.5" customHeight="1" x14ac:dyDescent="0.2">
      <c r="A18" s="2" t="s">
        <v>17</v>
      </c>
      <c r="B18" s="2"/>
      <c r="C18" s="2"/>
      <c r="D18" s="2"/>
      <c r="E18" s="17"/>
      <c r="F18" s="4"/>
      <c r="G18" s="5"/>
      <c r="H18" s="6"/>
      <c r="I18" s="27"/>
      <c r="J18" s="6"/>
      <c r="K18" s="28"/>
      <c r="L18" s="6"/>
      <c r="M18" s="27"/>
    </row>
    <row r="19" spans="1:13" ht="16.5" customHeight="1" x14ac:dyDescent="0.2">
      <c r="A19" s="2"/>
      <c r="B19" s="2" t="s">
        <v>18</v>
      </c>
      <c r="C19" s="2"/>
      <c r="D19" s="2"/>
      <c r="E19" s="17">
        <v>5</v>
      </c>
      <c r="F19" s="4"/>
      <c r="G19" s="27">
        <v>168706159</v>
      </c>
      <c r="H19" s="6"/>
      <c r="I19" s="27">
        <v>165727977</v>
      </c>
      <c r="J19" s="6"/>
      <c r="K19" s="28">
        <v>147568046</v>
      </c>
      <c r="L19" s="6"/>
      <c r="M19" s="27">
        <v>145263652</v>
      </c>
    </row>
    <row r="20" spans="1:13" ht="16.5" customHeight="1" x14ac:dyDescent="0.2">
      <c r="A20" s="2" t="s">
        <v>19</v>
      </c>
      <c r="B20" s="2"/>
      <c r="C20" s="2"/>
      <c r="D20" s="2"/>
      <c r="E20" s="29">
        <v>6</v>
      </c>
      <c r="F20" s="4"/>
      <c r="G20" s="27">
        <v>241636171</v>
      </c>
      <c r="H20" s="6"/>
      <c r="I20" s="27">
        <v>316962579</v>
      </c>
      <c r="J20" s="6"/>
      <c r="K20" s="28">
        <v>183021021</v>
      </c>
      <c r="L20" s="6"/>
      <c r="M20" s="27">
        <v>277763642</v>
      </c>
    </row>
    <row r="21" spans="1:13" ht="16.5" customHeight="1" x14ac:dyDescent="0.2">
      <c r="A21" s="2" t="s">
        <v>20</v>
      </c>
      <c r="B21" s="2"/>
      <c r="C21" s="2"/>
      <c r="D21" s="2"/>
      <c r="E21" s="17">
        <v>9</v>
      </c>
      <c r="F21" s="4"/>
      <c r="G21" s="27">
        <v>39287340</v>
      </c>
      <c r="H21" s="6"/>
      <c r="I21" s="27">
        <v>38001420</v>
      </c>
      <c r="J21" s="6"/>
      <c r="K21" s="28">
        <v>26191560</v>
      </c>
      <c r="L21" s="6"/>
      <c r="M21" s="27">
        <v>25334280</v>
      </c>
    </row>
    <row r="22" spans="1:13" ht="16.5" customHeight="1" x14ac:dyDescent="0.2">
      <c r="A22" s="2" t="s">
        <v>21</v>
      </c>
      <c r="B22" s="2"/>
      <c r="C22" s="2"/>
      <c r="D22" s="2"/>
      <c r="E22" s="17"/>
      <c r="F22" s="4"/>
      <c r="G22" s="27"/>
      <c r="H22" s="6"/>
      <c r="I22" s="27"/>
      <c r="J22" s="6"/>
      <c r="K22" s="28"/>
      <c r="L22" s="6"/>
      <c r="M22" s="27"/>
    </row>
    <row r="23" spans="1:13" ht="16.5" customHeight="1" x14ac:dyDescent="0.2">
      <c r="A23" s="2"/>
      <c r="B23" s="2" t="s">
        <v>22</v>
      </c>
      <c r="C23" s="2"/>
      <c r="D23" s="2"/>
      <c r="E23" s="17">
        <v>9</v>
      </c>
      <c r="F23" s="4"/>
      <c r="G23" s="27">
        <v>2619156</v>
      </c>
      <c r="H23" s="6"/>
      <c r="I23" s="27">
        <v>2533428</v>
      </c>
      <c r="J23" s="6"/>
      <c r="K23" s="28">
        <v>2619156</v>
      </c>
      <c r="L23" s="6"/>
      <c r="M23" s="27">
        <v>2533428</v>
      </c>
    </row>
    <row r="24" spans="1:13" ht="16.5" customHeight="1" x14ac:dyDescent="0.2">
      <c r="A24" s="2" t="s">
        <v>21</v>
      </c>
      <c r="B24" s="2"/>
      <c r="C24" s="2"/>
      <c r="D24" s="2"/>
      <c r="E24" s="17"/>
      <c r="F24" s="4"/>
      <c r="G24" s="27"/>
      <c r="H24" s="6"/>
      <c r="I24" s="27"/>
      <c r="J24" s="6"/>
      <c r="K24" s="28"/>
      <c r="L24" s="6"/>
      <c r="M24" s="27"/>
    </row>
    <row r="25" spans="1:13" ht="16.5" customHeight="1" x14ac:dyDescent="0.2">
      <c r="A25" s="2"/>
      <c r="B25" s="2" t="s">
        <v>23</v>
      </c>
      <c r="C25" s="2"/>
      <c r="D25" s="2"/>
      <c r="E25" s="17">
        <v>9</v>
      </c>
      <c r="F25" s="4"/>
      <c r="G25" s="27">
        <v>0</v>
      </c>
      <c r="H25" s="6"/>
      <c r="I25" s="27">
        <v>0</v>
      </c>
      <c r="J25" s="6"/>
      <c r="K25" s="28">
        <v>27750000</v>
      </c>
      <c r="L25" s="6"/>
      <c r="M25" s="27">
        <v>14500000</v>
      </c>
    </row>
    <row r="26" spans="1:13" ht="16.5" customHeight="1" x14ac:dyDescent="0.2">
      <c r="A26" s="2" t="s">
        <v>24</v>
      </c>
      <c r="B26" s="2"/>
      <c r="C26" s="2"/>
      <c r="D26" s="2"/>
      <c r="E26" s="17"/>
      <c r="F26" s="4"/>
      <c r="G26" s="27">
        <v>264669933</v>
      </c>
      <c r="H26" s="6"/>
      <c r="I26" s="27">
        <v>271742743</v>
      </c>
      <c r="J26" s="6"/>
      <c r="K26" s="28">
        <v>254108849</v>
      </c>
      <c r="L26" s="6"/>
      <c r="M26" s="27">
        <v>264805508</v>
      </c>
    </row>
    <row r="27" spans="1:13" ht="16.5" customHeight="1" x14ac:dyDescent="0.2">
      <c r="A27" s="2" t="s">
        <v>25</v>
      </c>
      <c r="B27" s="2"/>
      <c r="C27" s="2"/>
      <c r="D27" s="2"/>
      <c r="E27" s="17"/>
      <c r="F27" s="4"/>
      <c r="G27" s="30">
        <v>7740891</v>
      </c>
      <c r="H27" s="6"/>
      <c r="I27" s="30">
        <v>11449351</v>
      </c>
      <c r="J27" s="6"/>
      <c r="K27" s="30">
        <v>5971409</v>
      </c>
      <c r="L27" s="6"/>
      <c r="M27" s="30">
        <v>10726569</v>
      </c>
    </row>
    <row r="28" spans="1:13" ht="14.1" customHeight="1" x14ac:dyDescent="0.2">
      <c r="A28" s="2"/>
      <c r="B28" s="2"/>
      <c r="C28" s="2"/>
      <c r="D28" s="2"/>
      <c r="E28" s="17"/>
      <c r="F28" s="4"/>
    </row>
    <row r="29" spans="1:13" ht="16.5" customHeight="1" x14ac:dyDescent="0.2">
      <c r="A29" s="8" t="s">
        <v>26</v>
      </c>
      <c r="B29" s="2"/>
      <c r="C29" s="2"/>
      <c r="D29" s="2"/>
      <c r="E29" s="17"/>
      <c r="F29" s="4"/>
      <c r="G29" s="32">
        <f>SUM(G17:G27)</f>
        <v>1189265553</v>
      </c>
      <c r="I29" s="32">
        <f>SUM(I17:I27)</f>
        <v>1370785303</v>
      </c>
      <c r="K29" s="32">
        <f>SUM(K17:K27)</f>
        <v>1027363845</v>
      </c>
      <c r="M29" s="32">
        <f>SUM(M17:M27)</f>
        <v>1215094135</v>
      </c>
    </row>
    <row r="30" spans="1:13" ht="14.1" customHeight="1" x14ac:dyDescent="0.2">
      <c r="A30" s="2"/>
      <c r="B30" s="2"/>
      <c r="C30" s="2"/>
      <c r="D30" s="2"/>
      <c r="E30" s="17"/>
      <c r="F30" s="4"/>
      <c r="G30" s="5"/>
      <c r="H30" s="6"/>
      <c r="I30" s="5"/>
      <c r="J30" s="6"/>
      <c r="K30" s="5"/>
      <c r="L30" s="6"/>
      <c r="M30" s="5"/>
    </row>
    <row r="31" spans="1:13" ht="16.5" customHeight="1" x14ac:dyDescent="0.2">
      <c r="A31" s="8" t="s">
        <v>27</v>
      </c>
      <c r="B31" s="2"/>
      <c r="C31" s="2"/>
      <c r="D31" s="2"/>
      <c r="E31" s="17"/>
      <c r="F31" s="4"/>
      <c r="G31" s="5"/>
      <c r="H31" s="6"/>
      <c r="I31" s="5"/>
      <c r="J31" s="6"/>
      <c r="K31" s="5"/>
      <c r="L31" s="6"/>
      <c r="M31" s="5"/>
    </row>
    <row r="32" spans="1:13" ht="14.1" customHeight="1" x14ac:dyDescent="0.2">
      <c r="A32" s="8"/>
      <c r="B32" s="2"/>
      <c r="C32" s="2"/>
      <c r="D32" s="2"/>
      <c r="E32" s="17"/>
      <c r="F32" s="4"/>
      <c r="G32" s="5"/>
      <c r="H32" s="6"/>
      <c r="I32" s="5"/>
      <c r="J32" s="6"/>
      <c r="K32" s="5"/>
      <c r="L32" s="6"/>
      <c r="M32" s="5"/>
    </row>
    <row r="33" spans="1:13" ht="16.5" customHeight="1" x14ac:dyDescent="0.2">
      <c r="A33" s="2" t="s">
        <v>28</v>
      </c>
      <c r="B33" s="2"/>
      <c r="C33" s="2"/>
      <c r="D33" s="2"/>
      <c r="E33" s="17"/>
      <c r="F33" s="4"/>
      <c r="G33" s="27">
        <v>813607</v>
      </c>
      <c r="H33" s="6"/>
      <c r="I33" s="27">
        <v>813607</v>
      </c>
      <c r="J33" s="6"/>
      <c r="K33" s="27">
        <v>788057</v>
      </c>
      <c r="L33" s="6"/>
      <c r="M33" s="27">
        <v>788057</v>
      </c>
    </row>
    <row r="34" spans="1:13" ht="16.5" customHeight="1" x14ac:dyDescent="0.2">
      <c r="A34" s="2" t="s">
        <v>29</v>
      </c>
      <c r="B34" s="2"/>
      <c r="C34" s="2"/>
      <c r="D34" s="2"/>
      <c r="E34" s="17"/>
      <c r="F34" s="4"/>
      <c r="G34" s="27"/>
      <c r="H34" s="6"/>
      <c r="I34" s="27"/>
      <c r="J34" s="6"/>
      <c r="K34" s="27"/>
      <c r="L34" s="6"/>
      <c r="M34" s="27"/>
    </row>
    <row r="35" spans="1:13" ht="16.5" customHeight="1" x14ac:dyDescent="0.2">
      <c r="A35" s="2"/>
      <c r="B35" s="2" t="s">
        <v>30</v>
      </c>
      <c r="C35" s="2"/>
      <c r="D35" s="2"/>
      <c r="E35" s="17"/>
      <c r="F35" s="4"/>
      <c r="G35" s="27">
        <v>6085313</v>
      </c>
      <c r="H35" s="6"/>
      <c r="I35" s="27">
        <v>10014824</v>
      </c>
      <c r="J35" s="6"/>
      <c r="K35" s="27">
        <v>0</v>
      </c>
      <c r="L35" s="6"/>
      <c r="M35" s="27">
        <v>0</v>
      </c>
    </row>
    <row r="36" spans="1:13" ht="16.5" customHeight="1" x14ac:dyDescent="0.2">
      <c r="A36" s="2" t="s">
        <v>31</v>
      </c>
      <c r="B36" s="2"/>
      <c r="C36" s="2"/>
      <c r="D36" s="2"/>
      <c r="E36" s="17">
        <v>7</v>
      </c>
      <c r="F36" s="4"/>
      <c r="G36" s="27">
        <v>0</v>
      </c>
      <c r="H36" s="6"/>
      <c r="I36" s="27">
        <v>0</v>
      </c>
      <c r="J36" s="6"/>
      <c r="K36" s="27">
        <v>174599557</v>
      </c>
      <c r="L36" s="6"/>
      <c r="M36" s="27">
        <v>178189730</v>
      </c>
    </row>
    <row r="37" spans="1:13" ht="16.5" customHeight="1" x14ac:dyDescent="0.2">
      <c r="A37" s="2" t="s">
        <v>32</v>
      </c>
      <c r="B37" s="2"/>
      <c r="C37" s="2"/>
      <c r="D37" s="2"/>
      <c r="E37" s="17">
        <v>7</v>
      </c>
      <c r="F37" s="4"/>
      <c r="G37" s="27">
        <v>285330252</v>
      </c>
      <c r="H37" s="6"/>
      <c r="I37" s="27">
        <v>273602489</v>
      </c>
      <c r="J37" s="6"/>
      <c r="K37" s="28">
        <v>5000000</v>
      </c>
      <c r="L37" s="6"/>
      <c r="M37" s="27">
        <v>5000000</v>
      </c>
    </row>
    <row r="38" spans="1:13" ht="16.5" customHeight="1" x14ac:dyDescent="0.2">
      <c r="A38" s="2" t="s">
        <v>33</v>
      </c>
      <c r="B38" s="2"/>
      <c r="C38" s="2"/>
      <c r="D38" s="2"/>
      <c r="E38" s="17">
        <v>9</v>
      </c>
      <c r="F38" s="4"/>
      <c r="G38" s="27">
        <v>39942129</v>
      </c>
      <c r="H38" s="6"/>
      <c r="I38" s="27">
        <v>39268134</v>
      </c>
      <c r="J38" s="6"/>
      <c r="K38" s="28">
        <v>39942129</v>
      </c>
      <c r="L38" s="6"/>
      <c r="M38" s="27">
        <v>39268134</v>
      </c>
    </row>
    <row r="39" spans="1:13" ht="16.5" customHeight="1" x14ac:dyDescent="0.2">
      <c r="A39" s="2" t="s">
        <v>34</v>
      </c>
      <c r="B39" s="2"/>
      <c r="C39" s="2"/>
      <c r="D39" s="2"/>
      <c r="E39" s="17">
        <v>9</v>
      </c>
      <c r="F39" s="4"/>
      <c r="G39" s="27">
        <v>0</v>
      </c>
      <c r="H39" s="6"/>
      <c r="I39" s="27">
        <v>0</v>
      </c>
      <c r="J39" s="6"/>
      <c r="K39" s="28">
        <v>33110000</v>
      </c>
      <c r="L39" s="6"/>
      <c r="M39" s="27">
        <v>59007000</v>
      </c>
    </row>
    <row r="40" spans="1:13" ht="16.5" customHeight="1" x14ac:dyDescent="0.2">
      <c r="A40" s="2" t="s">
        <v>35</v>
      </c>
      <c r="B40" s="2"/>
      <c r="C40" s="2"/>
      <c r="D40" s="2"/>
      <c r="E40" s="17"/>
      <c r="F40" s="4"/>
      <c r="G40" s="27">
        <v>1547109197</v>
      </c>
      <c r="H40" s="6"/>
      <c r="I40" s="27">
        <v>1586570170</v>
      </c>
      <c r="J40" s="6"/>
      <c r="K40" s="28">
        <v>1445440727</v>
      </c>
      <c r="L40" s="6"/>
      <c r="M40" s="27">
        <v>1493895517</v>
      </c>
    </row>
    <row r="41" spans="1:13" ht="16.5" customHeight="1" x14ac:dyDescent="0.2">
      <c r="A41" s="2" t="s">
        <v>36</v>
      </c>
      <c r="B41" s="2"/>
      <c r="C41" s="2"/>
      <c r="D41" s="2"/>
      <c r="E41" s="17"/>
      <c r="F41" s="4"/>
      <c r="G41" s="27">
        <v>684573518</v>
      </c>
      <c r="H41" s="6"/>
      <c r="I41" s="27">
        <v>821074713</v>
      </c>
      <c r="J41" s="6"/>
      <c r="K41" s="28">
        <v>462340525</v>
      </c>
      <c r="L41" s="6"/>
      <c r="M41" s="27">
        <v>570303939</v>
      </c>
    </row>
    <row r="42" spans="1:13" ht="16.5" customHeight="1" x14ac:dyDescent="0.2">
      <c r="A42" s="2" t="s">
        <v>37</v>
      </c>
      <c r="B42" s="2"/>
      <c r="C42" s="2"/>
      <c r="D42" s="2"/>
      <c r="E42" s="17"/>
      <c r="F42" s="4"/>
      <c r="G42" s="27">
        <v>9165637</v>
      </c>
      <c r="H42" s="6"/>
      <c r="I42" s="27">
        <v>8236957</v>
      </c>
      <c r="J42" s="6"/>
      <c r="K42" s="28">
        <v>8010904</v>
      </c>
      <c r="L42" s="6"/>
      <c r="M42" s="27">
        <v>8171592</v>
      </c>
    </row>
    <row r="43" spans="1:13" ht="16.5" customHeight="1" x14ac:dyDescent="0.2">
      <c r="A43" s="2" t="s">
        <v>38</v>
      </c>
      <c r="B43" s="2"/>
      <c r="C43" s="2"/>
      <c r="D43" s="2"/>
      <c r="E43" s="17"/>
      <c r="F43" s="4"/>
      <c r="G43" s="27">
        <v>57195482</v>
      </c>
      <c r="H43" s="6"/>
      <c r="I43" s="27">
        <v>57740205</v>
      </c>
      <c r="J43" s="6"/>
      <c r="K43" s="28">
        <v>49426235</v>
      </c>
      <c r="L43" s="6"/>
      <c r="M43" s="27">
        <v>49742955</v>
      </c>
    </row>
    <row r="44" spans="1:13" ht="16.5" customHeight="1" x14ac:dyDescent="0.2">
      <c r="A44" s="2" t="s">
        <v>39</v>
      </c>
      <c r="B44" s="33"/>
      <c r="C44" s="2"/>
      <c r="D44" s="2"/>
      <c r="E44" s="17"/>
      <c r="F44" s="4"/>
      <c r="G44" s="30">
        <v>31746856</v>
      </c>
      <c r="H44" s="6"/>
      <c r="I44" s="30">
        <v>14362815</v>
      </c>
      <c r="J44" s="6"/>
      <c r="K44" s="34">
        <v>19998672</v>
      </c>
      <c r="L44" s="6"/>
      <c r="M44" s="30">
        <v>14362815</v>
      </c>
    </row>
    <row r="45" spans="1:13" ht="16.5" customHeight="1" x14ac:dyDescent="0.2">
      <c r="A45" s="2"/>
      <c r="B45" s="33"/>
      <c r="C45" s="2"/>
      <c r="D45" s="2"/>
      <c r="E45" s="17"/>
      <c r="F45" s="4"/>
      <c r="G45" s="27"/>
      <c r="H45" s="6"/>
      <c r="I45" s="27"/>
      <c r="J45" s="6"/>
      <c r="K45" s="27"/>
      <c r="L45" s="6"/>
      <c r="M45" s="27"/>
    </row>
    <row r="46" spans="1:13" ht="16.5" customHeight="1" x14ac:dyDescent="0.2">
      <c r="A46" s="8" t="s">
        <v>40</v>
      </c>
      <c r="B46" s="2"/>
      <c r="C46" s="2"/>
      <c r="D46" s="2"/>
      <c r="E46" s="17"/>
      <c r="F46" s="4"/>
      <c r="G46" s="30">
        <f>SUM(G33:G44)</f>
        <v>2661961991</v>
      </c>
      <c r="H46" s="6"/>
      <c r="I46" s="30">
        <f>SUM(I33:I44)</f>
        <v>2811683914</v>
      </c>
      <c r="J46" s="6"/>
      <c r="K46" s="30">
        <f>SUM(K33:K44)</f>
        <v>2238656806</v>
      </c>
      <c r="L46" s="6"/>
      <c r="M46" s="30">
        <f>SUM(M33:M44)</f>
        <v>2418729739</v>
      </c>
    </row>
    <row r="47" spans="1:13" ht="16.5" customHeight="1" x14ac:dyDescent="0.2">
      <c r="A47" s="8"/>
      <c r="B47" s="2"/>
      <c r="C47" s="2"/>
      <c r="D47" s="2"/>
      <c r="E47" s="17"/>
      <c r="F47" s="4"/>
      <c r="G47" s="27"/>
      <c r="H47" s="6"/>
      <c r="I47" s="27"/>
      <c r="J47" s="6"/>
      <c r="K47" s="27"/>
      <c r="L47" s="6"/>
      <c r="M47" s="27"/>
    </row>
    <row r="48" spans="1:13" ht="16.5" customHeight="1" thickBot="1" x14ac:dyDescent="0.25">
      <c r="A48" s="8" t="s">
        <v>41</v>
      </c>
      <c r="B48" s="2"/>
      <c r="C48" s="2"/>
      <c r="D48" s="2"/>
      <c r="E48" s="17"/>
      <c r="F48" s="4"/>
      <c r="G48" s="35">
        <f>SUM(G29+G46)</f>
        <v>3851227544</v>
      </c>
      <c r="H48" s="6"/>
      <c r="I48" s="35">
        <f>SUM(I29+I46)</f>
        <v>4182469217</v>
      </c>
      <c r="J48" s="6"/>
      <c r="K48" s="35">
        <f>SUM(K29+K46)</f>
        <v>3266020651</v>
      </c>
      <c r="L48" s="6"/>
      <c r="M48" s="35">
        <f>SUM(M29+M46)</f>
        <v>3633823874</v>
      </c>
    </row>
    <row r="49" spans="1:13" ht="16.5" customHeight="1" thickTop="1" x14ac:dyDescent="0.2">
      <c r="A49" s="8"/>
      <c r="B49" s="2"/>
      <c r="C49" s="2"/>
      <c r="D49" s="2"/>
      <c r="E49" s="17"/>
      <c r="F49" s="4"/>
      <c r="G49" s="27"/>
      <c r="H49" s="6"/>
      <c r="I49" s="27"/>
      <c r="J49" s="6"/>
      <c r="K49" s="27"/>
      <c r="L49" s="6"/>
      <c r="M49" s="27"/>
    </row>
    <row r="50" spans="1:13" ht="17.100000000000001" customHeight="1" x14ac:dyDescent="0.2">
      <c r="A50" s="8"/>
      <c r="B50" s="2"/>
      <c r="C50" s="2"/>
      <c r="D50" s="2"/>
      <c r="E50" s="17"/>
      <c r="F50" s="4"/>
      <c r="G50" s="27"/>
      <c r="H50" s="6"/>
      <c r="I50" s="27"/>
      <c r="J50" s="6"/>
      <c r="K50" s="27"/>
      <c r="L50" s="6"/>
      <c r="M50" s="27"/>
    </row>
    <row r="51" spans="1:13" ht="21.95" customHeight="1" x14ac:dyDescent="0.2">
      <c r="A51" s="8"/>
      <c r="B51" s="2"/>
      <c r="C51" s="2"/>
      <c r="D51" s="2"/>
      <c r="E51" s="17"/>
      <c r="F51" s="4"/>
      <c r="G51" s="27"/>
      <c r="H51" s="6"/>
      <c r="I51" s="27"/>
      <c r="J51" s="6"/>
      <c r="K51" s="27"/>
      <c r="L51" s="6"/>
      <c r="M51" s="27"/>
    </row>
    <row r="52" spans="1:13" ht="16.5" customHeight="1" x14ac:dyDescent="0.2">
      <c r="A52" s="36" t="s">
        <v>42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</row>
    <row r="53" spans="1:13" ht="12.6" customHeight="1" x14ac:dyDescent="0.2">
      <c r="A53" s="8"/>
      <c r="B53" s="2"/>
      <c r="C53" s="2"/>
      <c r="D53" s="2"/>
      <c r="E53" s="17"/>
      <c r="F53" s="4"/>
      <c r="G53" s="27"/>
      <c r="H53" s="6"/>
      <c r="I53" s="27"/>
      <c r="J53" s="6"/>
      <c r="K53" s="27"/>
      <c r="L53" s="6"/>
      <c r="M53" s="27"/>
    </row>
    <row r="54" spans="1:13" ht="21.95" customHeight="1" x14ac:dyDescent="0.2">
      <c r="A54" s="10" t="s">
        <v>43</v>
      </c>
      <c r="B54" s="10"/>
      <c r="C54" s="10"/>
      <c r="D54" s="10"/>
      <c r="E54" s="11"/>
      <c r="F54" s="12"/>
      <c r="G54" s="13"/>
      <c r="H54" s="13"/>
      <c r="I54" s="13"/>
      <c r="J54" s="13"/>
      <c r="K54" s="13"/>
      <c r="L54" s="13"/>
      <c r="M54" s="13"/>
    </row>
    <row r="55" spans="1:13" ht="16.5" customHeight="1" x14ac:dyDescent="0.2">
      <c r="A55" s="1" t="str">
        <f>A1</f>
        <v>S&amp;P Syndicate Public Company Limited</v>
      </c>
      <c r="B55" s="2"/>
      <c r="C55" s="2"/>
      <c r="D55" s="2"/>
      <c r="E55" s="3"/>
      <c r="F55" s="4"/>
      <c r="G55" s="5"/>
      <c r="H55" s="6"/>
      <c r="I55" s="5"/>
      <c r="J55" s="6"/>
      <c r="K55" s="5"/>
      <c r="L55" s="6"/>
      <c r="M55" s="5"/>
    </row>
    <row r="56" spans="1:13" ht="16.5" customHeight="1" x14ac:dyDescent="0.2">
      <c r="A56" s="8" t="s">
        <v>44</v>
      </c>
      <c r="B56" s="8"/>
      <c r="C56" s="2"/>
      <c r="D56" s="2"/>
      <c r="E56" s="3"/>
      <c r="F56" s="4"/>
      <c r="G56" s="5"/>
      <c r="H56" s="6"/>
      <c r="I56" s="5"/>
      <c r="J56" s="6"/>
      <c r="K56" s="5"/>
      <c r="L56" s="6"/>
      <c r="M56" s="5"/>
    </row>
    <row r="57" spans="1:13" ht="16.5" customHeight="1" x14ac:dyDescent="0.2">
      <c r="A57" s="9" t="str">
        <f>A3</f>
        <v>As at 30 June 2026</v>
      </c>
      <c r="B57" s="10"/>
      <c r="C57" s="10"/>
      <c r="D57" s="10"/>
      <c r="E57" s="11"/>
      <c r="F57" s="12"/>
      <c r="G57" s="13"/>
      <c r="H57" s="14"/>
      <c r="I57" s="13"/>
      <c r="J57" s="14"/>
      <c r="K57" s="13"/>
      <c r="L57" s="14"/>
      <c r="M57" s="13"/>
    </row>
    <row r="58" spans="1:13" ht="16.5" customHeight="1" x14ac:dyDescent="0.2">
      <c r="A58" s="8"/>
      <c r="B58" s="8"/>
      <c r="C58" s="2"/>
      <c r="D58" s="2"/>
      <c r="E58" s="17"/>
      <c r="F58" s="4"/>
      <c r="G58" s="15"/>
      <c r="H58" s="6"/>
      <c r="I58" s="15"/>
      <c r="J58" s="6"/>
      <c r="K58" s="15"/>
      <c r="L58" s="6"/>
      <c r="M58" s="15"/>
    </row>
    <row r="59" spans="1:13" ht="16.5" customHeight="1" x14ac:dyDescent="0.2">
      <c r="A59" s="8"/>
      <c r="B59" s="8"/>
      <c r="C59" s="2"/>
      <c r="D59" s="2"/>
      <c r="E59" s="17"/>
      <c r="F59" s="4"/>
      <c r="G59" s="15"/>
      <c r="H59" s="6"/>
      <c r="I59" s="15"/>
      <c r="J59" s="6"/>
      <c r="K59" s="15"/>
      <c r="L59" s="6"/>
      <c r="M59" s="15"/>
    </row>
    <row r="60" spans="1:13" ht="16.5" customHeight="1" x14ac:dyDescent="0.2">
      <c r="A60" s="8"/>
      <c r="B60" s="8"/>
      <c r="C60" s="2"/>
      <c r="D60" s="2"/>
      <c r="E60" s="17"/>
      <c r="F60" s="4"/>
      <c r="G60" s="16" t="s">
        <v>3</v>
      </c>
      <c r="H60" s="16"/>
      <c r="I60" s="16"/>
      <c r="J60" s="6"/>
      <c r="K60" s="16" t="s">
        <v>4</v>
      </c>
      <c r="L60" s="16"/>
      <c r="M60" s="16"/>
    </row>
    <row r="61" spans="1:13" ht="16.5" customHeight="1" x14ac:dyDescent="0.2">
      <c r="A61" s="8" t="s">
        <v>45</v>
      </c>
      <c r="B61" s="2"/>
      <c r="C61" s="2"/>
      <c r="D61" s="2"/>
      <c r="E61" s="17"/>
      <c r="F61" s="4"/>
      <c r="G61" s="18" t="s">
        <v>5</v>
      </c>
      <c r="H61" s="18"/>
      <c r="I61" s="18"/>
      <c r="J61" s="6"/>
      <c r="K61" s="18" t="s">
        <v>5</v>
      </c>
      <c r="L61" s="18"/>
      <c r="M61" s="18"/>
    </row>
    <row r="62" spans="1:13" ht="16.5" customHeight="1" x14ac:dyDescent="0.2">
      <c r="A62" s="8"/>
      <c r="B62" s="8"/>
      <c r="C62" s="2"/>
      <c r="D62" s="2"/>
      <c r="E62" s="17"/>
      <c r="F62" s="4"/>
      <c r="G62" s="19" t="s">
        <v>6</v>
      </c>
      <c r="H62" s="6"/>
      <c r="I62" s="19" t="s">
        <v>7</v>
      </c>
      <c r="J62" s="6"/>
      <c r="K62" s="19" t="s">
        <v>6</v>
      </c>
      <c r="L62" s="6"/>
      <c r="M62" s="19" t="s">
        <v>7</v>
      </c>
    </row>
    <row r="63" spans="1:13" ht="16.5" customHeight="1" x14ac:dyDescent="0.2">
      <c r="A63" s="8"/>
      <c r="B63" s="8"/>
      <c r="C63" s="2"/>
      <c r="D63" s="2"/>
      <c r="E63" s="17"/>
      <c r="F63" s="4"/>
      <c r="G63" s="20" t="s">
        <v>8</v>
      </c>
      <c r="H63" s="6"/>
      <c r="I63" s="20" t="s">
        <v>9</v>
      </c>
      <c r="J63" s="6"/>
      <c r="K63" s="20" t="s">
        <v>8</v>
      </c>
      <c r="L63" s="6"/>
      <c r="M63" s="20" t="s">
        <v>9</v>
      </c>
    </row>
    <row r="64" spans="1:13" ht="16.5" customHeight="1" x14ac:dyDescent="0.2">
      <c r="A64" s="8"/>
      <c r="B64" s="2"/>
      <c r="C64" s="2"/>
      <c r="D64" s="2"/>
      <c r="E64" s="17"/>
      <c r="F64" s="21"/>
      <c r="G64" s="20" t="s">
        <v>10</v>
      </c>
      <c r="H64" s="22"/>
      <c r="I64" s="20" t="s">
        <v>11</v>
      </c>
      <c r="J64" s="22"/>
      <c r="K64" s="20" t="s">
        <v>10</v>
      </c>
      <c r="L64" s="22"/>
      <c r="M64" s="20" t="s">
        <v>11</v>
      </c>
    </row>
    <row r="65" spans="1:13" ht="16.5" customHeight="1" x14ac:dyDescent="0.2">
      <c r="A65" s="8"/>
      <c r="B65" s="2"/>
      <c r="C65" s="2"/>
      <c r="D65" s="23"/>
      <c r="E65" s="24" t="s">
        <v>12</v>
      </c>
      <c r="F65" s="4"/>
      <c r="G65" s="25" t="s">
        <v>13</v>
      </c>
      <c r="H65" s="22"/>
      <c r="I65" s="25" t="s">
        <v>13</v>
      </c>
      <c r="J65" s="22"/>
      <c r="K65" s="25" t="s">
        <v>13</v>
      </c>
      <c r="L65" s="22"/>
      <c r="M65" s="25" t="s">
        <v>13</v>
      </c>
    </row>
    <row r="66" spans="1:13" ht="16.5" customHeight="1" x14ac:dyDescent="0.2">
      <c r="A66" s="8"/>
      <c r="B66" s="2"/>
      <c r="C66" s="2"/>
      <c r="D66" s="23"/>
      <c r="E66" s="26"/>
      <c r="F66" s="4"/>
      <c r="G66" s="5"/>
      <c r="H66" s="22"/>
      <c r="I66" s="19"/>
      <c r="J66" s="22"/>
      <c r="K66" s="5"/>
      <c r="L66" s="22"/>
      <c r="M66" s="19"/>
    </row>
    <row r="67" spans="1:13" ht="16.5" customHeight="1" x14ac:dyDescent="0.2">
      <c r="A67" s="8" t="s">
        <v>46</v>
      </c>
      <c r="B67" s="2"/>
      <c r="C67" s="2"/>
      <c r="D67" s="2"/>
      <c r="E67" s="17"/>
      <c r="F67" s="4"/>
      <c r="G67" s="5"/>
      <c r="H67" s="6"/>
      <c r="I67" s="5"/>
      <c r="J67" s="6"/>
      <c r="K67" s="5"/>
      <c r="L67" s="6"/>
      <c r="M67" s="5"/>
    </row>
    <row r="68" spans="1:13" ht="16.5" customHeight="1" x14ac:dyDescent="0.2">
      <c r="A68" s="8"/>
      <c r="B68" s="8"/>
      <c r="C68" s="8"/>
      <c r="D68" s="8"/>
      <c r="E68" s="17"/>
      <c r="F68" s="4"/>
      <c r="G68" s="5"/>
      <c r="H68" s="6"/>
      <c r="I68" s="5"/>
      <c r="J68" s="6"/>
      <c r="K68" s="5"/>
      <c r="L68" s="6"/>
      <c r="M68" s="5"/>
    </row>
    <row r="69" spans="1:13" ht="16.5" customHeight="1" x14ac:dyDescent="0.2">
      <c r="A69" s="8" t="s">
        <v>47</v>
      </c>
      <c r="B69" s="2"/>
      <c r="C69" s="2"/>
      <c r="D69" s="2"/>
      <c r="E69" s="17"/>
      <c r="F69" s="4"/>
      <c r="G69" s="27"/>
      <c r="H69" s="6"/>
      <c r="I69" s="27"/>
      <c r="J69" s="6"/>
      <c r="K69" s="27"/>
      <c r="L69" s="6"/>
      <c r="M69" s="27"/>
    </row>
    <row r="70" spans="1:13" ht="16.5" customHeight="1" x14ac:dyDescent="0.2">
      <c r="A70" s="8"/>
      <c r="B70" s="2"/>
      <c r="C70" s="2"/>
      <c r="D70" s="2"/>
      <c r="E70" s="17"/>
      <c r="F70" s="4"/>
      <c r="G70" s="27"/>
      <c r="H70" s="6"/>
      <c r="I70" s="27"/>
      <c r="J70" s="6"/>
      <c r="K70" s="27"/>
      <c r="L70" s="6"/>
      <c r="M70" s="27"/>
    </row>
    <row r="71" spans="1:13" ht="16.5" customHeight="1" x14ac:dyDescent="0.2">
      <c r="A71" s="2" t="s">
        <v>48</v>
      </c>
      <c r="B71" s="2"/>
      <c r="C71" s="2"/>
      <c r="D71" s="2"/>
      <c r="E71" s="17"/>
      <c r="F71" s="4"/>
      <c r="G71" s="28"/>
      <c r="H71" s="37"/>
      <c r="I71" s="37"/>
      <c r="J71" s="37"/>
      <c r="K71" s="37"/>
      <c r="L71" s="37"/>
      <c r="M71" s="37"/>
    </row>
    <row r="72" spans="1:13" ht="16.5" customHeight="1" x14ac:dyDescent="0.2">
      <c r="A72" s="2"/>
      <c r="B72" s="2" t="s">
        <v>49</v>
      </c>
      <c r="C72" s="2"/>
      <c r="D72" s="2"/>
      <c r="E72" s="17">
        <v>10</v>
      </c>
      <c r="F72" s="4"/>
      <c r="G72" s="28">
        <v>146803</v>
      </c>
      <c r="H72" s="6"/>
      <c r="I72" s="27">
        <v>392962</v>
      </c>
      <c r="J72" s="6"/>
      <c r="K72" s="27">
        <v>0</v>
      </c>
      <c r="L72" s="6"/>
      <c r="M72" s="27">
        <v>0</v>
      </c>
    </row>
    <row r="73" spans="1:13" ht="16.5" customHeight="1" x14ac:dyDescent="0.2">
      <c r="A73" s="2" t="s">
        <v>48</v>
      </c>
      <c r="B73" s="2"/>
      <c r="C73" s="2"/>
      <c r="D73" s="2"/>
      <c r="E73" s="17"/>
      <c r="F73" s="4"/>
      <c r="G73" s="27"/>
      <c r="H73" s="6"/>
    </row>
    <row r="74" spans="1:13" ht="16.5" customHeight="1" x14ac:dyDescent="0.2">
      <c r="A74" s="2"/>
      <c r="B74" s="2" t="s">
        <v>50</v>
      </c>
      <c r="C74" s="2"/>
      <c r="D74" s="2"/>
      <c r="E74" s="17">
        <v>9</v>
      </c>
      <c r="F74" s="4"/>
      <c r="G74" s="27">
        <v>0</v>
      </c>
      <c r="H74" s="6"/>
      <c r="I74" s="27">
        <v>0</v>
      </c>
      <c r="J74" s="6"/>
      <c r="K74" s="28">
        <v>847138</v>
      </c>
      <c r="L74" s="6"/>
      <c r="M74" s="27">
        <v>15871800</v>
      </c>
    </row>
    <row r="75" spans="1:13" ht="16.5" customHeight="1" x14ac:dyDescent="0.2">
      <c r="A75" s="2" t="s">
        <v>51</v>
      </c>
      <c r="B75" s="2"/>
      <c r="C75" s="2"/>
      <c r="D75" s="2"/>
      <c r="E75" s="17"/>
      <c r="F75" s="4"/>
      <c r="G75" s="28"/>
      <c r="H75" s="6"/>
      <c r="I75" s="27"/>
      <c r="J75" s="6"/>
      <c r="K75" s="27"/>
      <c r="L75" s="6"/>
      <c r="M75" s="27"/>
    </row>
    <row r="76" spans="1:13" ht="16.5" customHeight="1" x14ac:dyDescent="0.2">
      <c r="A76" s="2"/>
      <c r="B76" s="2" t="s">
        <v>52</v>
      </c>
      <c r="C76" s="2"/>
      <c r="D76" s="2"/>
      <c r="E76" s="17">
        <v>10</v>
      </c>
      <c r="F76" s="4"/>
      <c r="G76" s="27">
        <v>0</v>
      </c>
      <c r="H76" s="6"/>
      <c r="I76" s="27">
        <v>4808000</v>
      </c>
      <c r="J76" s="6"/>
      <c r="K76" s="27">
        <v>0</v>
      </c>
      <c r="L76" s="6"/>
      <c r="M76" s="27">
        <v>4808000</v>
      </c>
    </row>
    <row r="77" spans="1:13" ht="16.5" customHeight="1" x14ac:dyDescent="0.2">
      <c r="A77" s="2" t="s">
        <v>53</v>
      </c>
      <c r="B77" s="2"/>
      <c r="C77" s="2"/>
      <c r="D77" s="2"/>
      <c r="E77" s="17">
        <v>8</v>
      </c>
      <c r="F77" s="4"/>
      <c r="G77" s="28">
        <v>706686888</v>
      </c>
      <c r="H77" s="6"/>
      <c r="I77" s="27">
        <v>726678824</v>
      </c>
      <c r="J77" s="6"/>
      <c r="K77" s="28">
        <v>537976414</v>
      </c>
      <c r="L77" s="6"/>
      <c r="M77" s="27">
        <v>585989304</v>
      </c>
    </row>
    <row r="78" spans="1:13" ht="16.5" customHeight="1" x14ac:dyDescent="0.2">
      <c r="A78" s="2" t="s">
        <v>54</v>
      </c>
      <c r="B78" s="2"/>
      <c r="C78" s="2"/>
      <c r="D78" s="2"/>
      <c r="E78" s="17"/>
      <c r="F78" s="4"/>
      <c r="G78" s="28">
        <v>332643122</v>
      </c>
      <c r="H78" s="6"/>
      <c r="I78" s="27">
        <v>353743695</v>
      </c>
      <c r="J78" s="6"/>
      <c r="K78" s="28">
        <v>245934514</v>
      </c>
      <c r="L78" s="6"/>
      <c r="M78" s="27">
        <v>263142945</v>
      </c>
    </row>
    <row r="79" spans="1:13" ht="16.5" customHeight="1" x14ac:dyDescent="0.2">
      <c r="A79" s="2" t="s">
        <v>55</v>
      </c>
      <c r="B79" s="2"/>
      <c r="C79" s="2"/>
      <c r="D79" s="2"/>
      <c r="E79" s="17"/>
      <c r="F79" s="4"/>
      <c r="G79" s="28">
        <v>9673319</v>
      </c>
      <c r="H79" s="6"/>
      <c r="I79" s="27">
        <v>25094258</v>
      </c>
      <c r="J79" s="6"/>
      <c r="K79" s="28">
        <v>6263697</v>
      </c>
      <c r="L79" s="6"/>
      <c r="M79" s="27">
        <v>24187515</v>
      </c>
    </row>
    <row r="80" spans="1:13" ht="16.5" customHeight="1" x14ac:dyDescent="0.2">
      <c r="A80" s="38" t="s">
        <v>56</v>
      </c>
      <c r="B80" s="38"/>
      <c r="C80" s="38"/>
      <c r="D80" s="38"/>
      <c r="E80" s="17"/>
      <c r="F80" s="4"/>
      <c r="G80" s="28">
        <v>11784907</v>
      </c>
      <c r="H80" s="6"/>
      <c r="I80" s="27">
        <v>11784907</v>
      </c>
      <c r="J80" s="6"/>
      <c r="K80" s="28">
        <v>11784907</v>
      </c>
      <c r="L80" s="6"/>
      <c r="M80" s="27">
        <v>11784907</v>
      </c>
    </row>
    <row r="81" spans="1:13" ht="16.5" customHeight="1" x14ac:dyDescent="0.2">
      <c r="A81" s="2" t="s">
        <v>57</v>
      </c>
      <c r="B81" s="2"/>
      <c r="C81" s="2"/>
      <c r="D81" s="2"/>
      <c r="E81" s="17"/>
      <c r="F81" s="4"/>
      <c r="G81" s="34">
        <v>33527235</v>
      </c>
      <c r="H81" s="6"/>
      <c r="I81" s="30">
        <v>45789237</v>
      </c>
      <c r="J81" s="6"/>
      <c r="K81" s="34">
        <v>17447598</v>
      </c>
      <c r="L81" s="6"/>
      <c r="M81" s="30">
        <v>31304112</v>
      </c>
    </row>
    <row r="82" spans="1:13" ht="16.5" customHeight="1" x14ac:dyDescent="0.2">
      <c r="A82" s="2"/>
      <c r="B82" s="2"/>
      <c r="C82" s="2"/>
      <c r="D82" s="2"/>
      <c r="E82" s="17"/>
      <c r="F82" s="4"/>
      <c r="G82" s="28"/>
      <c r="H82" s="6"/>
    </row>
    <row r="83" spans="1:13" ht="16.5" customHeight="1" x14ac:dyDescent="0.2">
      <c r="A83" s="8" t="s">
        <v>58</v>
      </c>
      <c r="B83" s="2"/>
      <c r="C83" s="2"/>
      <c r="D83" s="2"/>
      <c r="E83" s="17"/>
      <c r="F83" s="4"/>
      <c r="G83" s="30">
        <f>SUM(G72:G81)</f>
        <v>1094462274</v>
      </c>
      <c r="H83" s="6"/>
      <c r="I83" s="30">
        <f>SUM(I72:I81)</f>
        <v>1168291883</v>
      </c>
      <c r="J83" s="6"/>
      <c r="K83" s="30">
        <f>SUM(K72:K81)</f>
        <v>820254268</v>
      </c>
      <c r="L83" s="6"/>
      <c r="M83" s="30">
        <f>SUM(M72:M81)</f>
        <v>937088583</v>
      </c>
    </row>
    <row r="84" spans="1:13" ht="16.5" customHeight="1" x14ac:dyDescent="0.2">
      <c r="A84" s="2"/>
      <c r="B84" s="2"/>
      <c r="C84" s="2"/>
      <c r="D84" s="2"/>
      <c r="E84" s="17"/>
      <c r="F84" s="4"/>
      <c r="G84" s="27"/>
      <c r="H84" s="6"/>
      <c r="I84" s="27"/>
      <c r="J84" s="6"/>
      <c r="K84" s="27"/>
      <c r="L84" s="6"/>
      <c r="M84" s="27"/>
    </row>
    <row r="85" spans="1:13" ht="16.5" customHeight="1" x14ac:dyDescent="0.2">
      <c r="A85" s="8" t="s">
        <v>59</v>
      </c>
      <c r="B85" s="2"/>
      <c r="C85" s="2"/>
      <c r="D85" s="2"/>
      <c r="E85" s="17"/>
      <c r="F85" s="4"/>
      <c r="G85" s="27"/>
      <c r="H85" s="6"/>
      <c r="I85" s="27"/>
      <c r="J85" s="6"/>
      <c r="K85" s="27"/>
      <c r="L85" s="6"/>
      <c r="M85" s="27"/>
    </row>
    <row r="86" spans="1:13" ht="16.5" customHeight="1" x14ac:dyDescent="0.2">
      <c r="A86" s="8"/>
      <c r="B86" s="2"/>
      <c r="C86" s="2"/>
      <c r="D86" s="2"/>
      <c r="E86" s="17"/>
      <c r="F86" s="4"/>
      <c r="G86" s="27"/>
      <c r="H86" s="6"/>
      <c r="I86" s="27"/>
      <c r="J86" s="6"/>
      <c r="K86" s="27"/>
      <c r="L86" s="6"/>
      <c r="M86" s="27"/>
    </row>
    <row r="87" spans="1:13" ht="16.5" customHeight="1" x14ac:dyDescent="0.2">
      <c r="A87" s="2" t="s">
        <v>60</v>
      </c>
      <c r="B87" s="2"/>
      <c r="C87" s="2"/>
      <c r="D87" s="2"/>
      <c r="E87" s="17"/>
      <c r="F87" s="4"/>
      <c r="G87" s="27"/>
      <c r="H87" s="6"/>
      <c r="I87" s="27"/>
      <c r="J87" s="6"/>
      <c r="K87" s="27"/>
      <c r="L87" s="6"/>
      <c r="M87" s="27"/>
    </row>
    <row r="88" spans="1:13" ht="16.5" customHeight="1" x14ac:dyDescent="0.2">
      <c r="A88" s="2"/>
      <c r="B88" s="2" t="s">
        <v>49</v>
      </c>
      <c r="C88" s="2"/>
      <c r="D88" s="2"/>
      <c r="E88" s="17">
        <v>10</v>
      </c>
      <c r="F88" s="4"/>
      <c r="G88" s="28">
        <v>10264360</v>
      </c>
      <c r="H88" s="6"/>
      <c r="I88" s="27">
        <v>0</v>
      </c>
      <c r="J88" s="6"/>
      <c r="K88" s="27">
        <v>10264360</v>
      </c>
      <c r="L88" s="6"/>
      <c r="M88" s="27">
        <v>0</v>
      </c>
    </row>
    <row r="89" spans="1:13" ht="16.5" customHeight="1" x14ac:dyDescent="0.2">
      <c r="A89" s="2" t="s">
        <v>61</v>
      </c>
      <c r="B89" s="2"/>
      <c r="C89" s="2"/>
      <c r="D89" s="2"/>
      <c r="E89" s="17"/>
      <c r="F89" s="4"/>
      <c r="G89" s="28">
        <v>114616025</v>
      </c>
      <c r="H89" s="6"/>
      <c r="I89" s="27">
        <v>214495667</v>
      </c>
      <c r="J89" s="6"/>
      <c r="K89" s="28">
        <v>34776335</v>
      </c>
      <c r="L89" s="6"/>
      <c r="M89" s="27">
        <v>117423783</v>
      </c>
    </row>
    <row r="90" spans="1:13" ht="16.5" customHeight="1" x14ac:dyDescent="0.2">
      <c r="A90" s="38" t="s">
        <v>62</v>
      </c>
      <c r="B90" s="2"/>
      <c r="C90" s="2"/>
      <c r="D90" s="2"/>
      <c r="E90" s="17"/>
      <c r="F90" s="4"/>
      <c r="G90" s="28">
        <v>158021502</v>
      </c>
      <c r="H90" s="6"/>
      <c r="I90" s="27">
        <v>150016640</v>
      </c>
      <c r="J90" s="6"/>
      <c r="K90" s="28">
        <v>154410007</v>
      </c>
      <c r="L90" s="6"/>
      <c r="M90" s="27">
        <v>145742711</v>
      </c>
    </row>
    <row r="91" spans="1:13" ht="16.5" customHeight="1" x14ac:dyDescent="0.2">
      <c r="A91" s="2" t="s">
        <v>63</v>
      </c>
      <c r="B91" s="2"/>
      <c r="C91" s="2"/>
      <c r="D91" s="2"/>
      <c r="E91" s="17"/>
      <c r="F91" s="4"/>
      <c r="G91" s="34">
        <v>66258300</v>
      </c>
      <c r="H91" s="6"/>
      <c r="I91" s="30">
        <v>69378375</v>
      </c>
      <c r="J91" s="6"/>
      <c r="K91" s="34">
        <v>41159927</v>
      </c>
      <c r="L91" s="6"/>
      <c r="M91" s="30">
        <v>41880360</v>
      </c>
    </row>
    <row r="92" spans="1:13" ht="16.5" customHeight="1" x14ac:dyDescent="0.2">
      <c r="A92" s="2"/>
      <c r="B92" s="2"/>
      <c r="C92" s="2"/>
      <c r="D92" s="2"/>
      <c r="E92" s="17"/>
      <c r="F92" s="4"/>
      <c r="G92" s="27"/>
      <c r="H92" s="6"/>
      <c r="I92" s="27"/>
      <c r="J92" s="6"/>
      <c r="K92" s="27"/>
      <c r="L92" s="6"/>
      <c r="M92" s="27"/>
    </row>
    <row r="93" spans="1:13" ht="16.5" customHeight="1" x14ac:dyDescent="0.2">
      <c r="A93" s="8" t="s">
        <v>64</v>
      </c>
      <c r="B93" s="2"/>
      <c r="C93" s="2"/>
      <c r="D93" s="2"/>
      <c r="E93" s="17"/>
      <c r="F93" s="4"/>
      <c r="G93" s="30">
        <f>SUM(G87:G91)</f>
        <v>349160187</v>
      </c>
      <c r="H93" s="6"/>
      <c r="I93" s="30">
        <f>SUM(I87:I91)</f>
        <v>433890682</v>
      </c>
      <c r="J93" s="6"/>
      <c r="K93" s="30">
        <f>SUM(K87:K91)</f>
        <v>240610629</v>
      </c>
      <c r="L93" s="6"/>
      <c r="M93" s="30">
        <f>SUM(M87:M91)</f>
        <v>305046854</v>
      </c>
    </row>
    <row r="94" spans="1:13" ht="16.5" customHeight="1" x14ac:dyDescent="0.2">
      <c r="A94" s="2"/>
      <c r="B94" s="2"/>
      <c r="C94" s="2"/>
      <c r="D94" s="2"/>
      <c r="E94" s="17"/>
      <c r="F94" s="4"/>
      <c r="G94" s="27"/>
      <c r="H94" s="6"/>
      <c r="I94" s="27"/>
      <c r="J94" s="6"/>
      <c r="K94" s="27"/>
      <c r="L94" s="6"/>
      <c r="M94" s="27"/>
    </row>
    <row r="95" spans="1:13" ht="16.5" customHeight="1" x14ac:dyDescent="0.2">
      <c r="A95" s="8" t="s">
        <v>65</v>
      </c>
      <c r="B95" s="2"/>
      <c r="C95" s="2"/>
      <c r="D95" s="2"/>
      <c r="E95" s="17"/>
      <c r="F95" s="4"/>
      <c r="G95" s="30">
        <f>G83+G93</f>
        <v>1443622461</v>
      </c>
      <c r="H95" s="6"/>
      <c r="I95" s="30">
        <f>I83+I93</f>
        <v>1602182565</v>
      </c>
      <c r="J95" s="6"/>
      <c r="K95" s="30">
        <f>K83+K93</f>
        <v>1060864897</v>
      </c>
      <c r="L95" s="6"/>
      <c r="M95" s="30">
        <f>M83+M93</f>
        <v>1242135437</v>
      </c>
    </row>
    <row r="96" spans="1:13" ht="16.5" customHeight="1" x14ac:dyDescent="0.2">
      <c r="A96" s="2"/>
      <c r="B96" s="2"/>
      <c r="C96" s="2"/>
      <c r="D96" s="2"/>
      <c r="E96" s="17"/>
      <c r="F96" s="4"/>
      <c r="G96" s="39"/>
      <c r="H96" s="6"/>
      <c r="I96" s="39"/>
      <c r="J96" s="6"/>
      <c r="K96" s="39"/>
      <c r="L96" s="6"/>
      <c r="M96" s="39"/>
    </row>
    <row r="97" spans="1:13" ht="16.5" customHeight="1" x14ac:dyDescent="0.2">
      <c r="A97" s="2"/>
      <c r="B97" s="2"/>
      <c r="C97" s="2"/>
      <c r="D97" s="2"/>
      <c r="E97" s="17"/>
      <c r="F97" s="4"/>
      <c r="G97" s="39"/>
      <c r="H97" s="6"/>
      <c r="I97" s="39"/>
      <c r="J97" s="6"/>
      <c r="K97" s="39"/>
      <c r="L97" s="6"/>
      <c r="M97" s="39"/>
    </row>
    <row r="98" spans="1:13" ht="16.5" customHeight="1" x14ac:dyDescent="0.2">
      <c r="A98" s="2"/>
      <c r="B98" s="2"/>
      <c r="C98" s="2"/>
      <c r="D98" s="2"/>
      <c r="E98" s="17"/>
      <c r="F98" s="4"/>
      <c r="G98" s="39"/>
      <c r="H98" s="6"/>
      <c r="I98" s="39"/>
      <c r="J98" s="6"/>
      <c r="K98" s="39"/>
      <c r="L98" s="6"/>
      <c r="M98" s="39"/>
    </row>
    <row r="99" spans="1:13" ht="16.5" customHeight="1" x14ac:dyDescent="0.2">
      <c r="A99" s="2"/>
      <c r="B99" s="2"/>
      <c r="C99" s="2"/>
      <c r="D99" s="2"/>
      <c r="E99" s="17"/>
      <c r="F99" s="4"/>
      <c r="G99" s="39"/>
      <c r="H99" s="6"/>
      <c r="I99" s="39"/>
      <c r="J99" s="6"/>
      <c r="K99" s="39"/>
      <c r="L99" s="6"/>
      <c r="M99" s="39"/>
    </row>
    <row r="100" spans="1:13" ht="16.5" customHeight="1" x14ac:dyDescent="0.2">
      <c r="A100" s="2"/>
      <c r="B100" s="2"/>
      <c r="C100" s="2"/>
      <c r="D100" s="2"/>
      <c r="E100" s="17"/>
      <c r="F100" s="4"/>
      <c r="G100" s="39"/>
      <c r="H100" s="6"/>
      <c r="I100" s="39"/>
      <c r="J100" s="6"/>
      <c r="K100" s="39"/>
      <c r="L100" s="6"/>
      <c r="M100" s="39"/>
    </row>
    <row r="101" spans="1:13" ht="16.5" customHeight="1" x14ac:dyDescent="0.2">
      <c r="A101" s="2"/>
      <c r="B101" s="2"/>
      <c r="C101" s="2"/>
      <c r="D101" s="2"/>
      <c r="E101" s="17"/>
      <c r="F101" s="4"/>
      <c r="G101" s="39"/>
      <c r="H101" s="6"/>
      <c r="I101" s="39"/>
      <c r="J101" s="6"/>
      <c r="K101" s="39"/>
      <c r="L101" s="6"/>
      <c r="M101" s="39"/>
    </row>
    <row r="102" spans="1:13" ht="16.5" customHeight="1" x14ac:dyDescent="0.2">
      <c r="A102" s="2"/>
      <c r="B102" s="2"/>
      <c r="C102" s="2"/>
      <c r="D102" s="2"/>
      <c r="E102" s="17"/>
      <c r="F102" s="4"/>
      <c r="G102" s="39"/>
      <c r="H102" s="6"/>
      <c r="I102" s="39"/>
      <c r="J102" s="6"/>
      <c r="K102" s="39"/>
      <c r="L102" s="6"/>
      <c r="M102" s="39"/>
    </row>
    <row r="103" spans="1:13" ht="16.5" customHeight="1" x14ac:dyDescent="0.2">
      <c r="A103" s="2"/>
      <c r="B103" s="2"/>
      <c r="C103" s="2"/>
      <c r="D103" s="2"/>
      <c r="E103" s="17"/>
      <c r="F103" s="4"/>
      <c r="G103" s="39"/>
      <c r="H103" s="6"/>
      <c r="I103" s="39"/>
      <c r="J103" s="6"/>
      <c r="K103" s="39"/>
      <c r="L103" s="6"/>
      <c r="M103" s="39"/>
    </row>
    <row r="104" spans="1:13" ht="16.5" customHeight="1" x14ac:dyDescent="0.2">
      <c r="A104" s="2"/>
      <c r="B104" s="2"/>
      <c r="C104" s="2"/>
      <c r="D104" s="2"/>
      <c r="E104" s="17"/>
      <c r="F104" s="4"/>
      <c r="G104" s="39"/>
      <c r="H104" s="6"/>
      <c r="I104" s="39"/>
      <c r="J104" s="6"/>
      <c r="K104" s="39"/>
      <c r="L104" s="6"/>
      <c r="M104" s="39"/>
    </row>
    <row r="105" spans="1:13" ht="16.5" customHeight="1" x14ac:dyDescent="0.2">
      <c r="A105" s="2"/>
      <c r="B105" s="2"/>
      <c r="C105" s="2"/>
      <c r="D105" s="2"/>
      <c r="E105" s="17"/>
      <c r="F105" s="4"/>
      <c r="G105" s="39"/>
      <c r="H105" s="6"/>
      <c r="I105" s="39"/>
      <c r="J105" s="6"/>
      <c r="K105" s="39"/>
      <c r="L105" s="6"/>
      <c r="M105" s="39"/>
    </row>
    <row r="106" spans="1:13" ht="12" customHeight="1" x14ac:dyDescent="0.2">
      <c r="A106" s="2"/>
      <c r="B106" s="2"/>
      <c r="C106" s="2"/>
      <c r="D106" s="2"/>
      <c r="E106" s="17"/>
      <c r="F106" s="4"/>
      <c r="G106" s="39"/>
      <c r="H106" s="6"/>
      <c r="I106" s="39"/>
      <c r="J106" s="6"/>
      <c r="K106" s="39"/>
      <c r="L106" s="6"/>
      <c r="M106" s="39"/>
    </row>
    <row r="107" spans="1:13" ht="6" customHeight="1" x14ac:dyDescent="0.2">
      <c r="A107" s="2"/>
      <c r="B107" s="2"/>
      <c r="C107" s="2"/>
      <c r="D107" s="2"/>
      <c r="E107" s="17"/>
      <c r="F107" s="4"/>
      <c r="G107" s="39"/>
      <c r="H107" s="6"/>
      <c r="I107" s="39"/>
      <c r="J107" s="6"/>
      <c r="K107" s="39"/>
      <c r="L107" s="6"/>
      <c r="M107" s="39"/>
    </row>
    <row r="108" spans="1:13" ht="21.95" customHeight="1" x14ac:dyDescent="0.2">
      <c r="A108" s="10" t="s">
        <v>43</v>
      </c>
      <c r="B108" s="10"/>
      <c r="C108" s="10"/>
      <c r="D108" s="10"/>
      <c r="E108" s="11"/>
      <c r="F108" s="12"/>
      <c r="G108" s="13"/>
      <c r="H108" s="13"/>
      <c r="I108" s="13"/>
      <c r="J108" s="13"/>
      <c r="K108" s="13"/>
      <c r="L108" s="13"/>
      <c r="M108" s="13"/>
    </row>
    <row r="109" spans="1:13" ht="16.5" customHeight="1" x14ac:dyDescent="0.2">
      <c r="A109" s="1" t="str">
        <f>A1</f>
        <v>S&amp;P Syndicate Public Company Limited</v>
      </c>
      <c r="B109" s="2"/>
      <c r="C109" s="2"/>
      <c r="D109" s="2"/>
      <c r="E109" s="3"/>
      <c r="F109" s="4"/>
      <c r="G109" s="5"/>
      <c r="H109" s="6"/>
      <c r="I109" s="5"/>
      <c r="J109" s="6"/>
      <c r="K109" s="5"/>
      <c r="L109" s="6"/>
      <c r="M109" s="5"/>
    </row>
    <row r="110" spans="1:13" ht="16.5" customHeight="1" x14ac:dyDescent="0.2">
      <c r="A110" s="8" t="s">
        <v>44</v>
      </c>
      <c r="B110" s="8"/>
      <c r="C110" s="2"/>
      <c r="D110" s="2"/>
      <c r="E110" s="3"/>
      <c r="F110" s="4"/>
      <c r="G110" s="5"/>
      <c r="H110" s="6"/>
      <c r="I110" s="5"/>
      <c r="J110" s="6"/>
      <c r="K110" s="5"/>
      <c r="L110" s="6"/>
      <c r="M110" s="5"/>
    </row>
    <row r="111" spans="1:13" ht="16.5" customHeight="1" x14ac:dyDescent="0.2">
      <c r="A111" s="9" t="str">
        <f>A3</f>
        <v>As at 30 June 2026</v>
      </c>
      <c r="B111" s="10"/>
      <c r="C111" s="10"/>
      <c r="D111" s="10"/>
      <c r="E111" s="11"/>
      <c r="F111" s="12"/>
      <c r="G111" s="13"/>
      <c r="H111" s="14"/>
      <c r="I111" s="13"/>
      <c r="J111" s="14"/>
      <c r="K111" s="13"/>
      <c r="L111" s="14"/>
      <c r="M111" s="13"/>
    </row>
    <row r="112" spans="1:13" ht="16.5" customHeight="1" x14ac:dyDescent="0.2">
      <c r="A112" s="8"/>
      <c r="B112" s="8"/>
      <c r="C112" s="2"/>
      <c r="D112" s="2"/>
      <c r="E112" s="17"/>
      <c r="F112" s="4"/>
      <c r="G112" s="15"/>
      <c r="H112" s="6"/>
      <c r="I112" s="15"/>
      <c r="J112" s="6"/>
      <c r="K112" s="15"/>
      <c r="L112" s="6"/>
      <c r="M112" s="15"/>
    </row>
    <row r="113" spans="1:13" ht="16.5" customHeight="1" x14ac:dyDescent="0.2">
      <c r="A113" s="8"/>
      <c r="B113" s="8"/>
      <c r="C113" s="2"/>
      <c r="D113" s="2"/>
      <c r="E113" s="17"/>
      <c r="F113" s="4"/>
      <c r="G113" s="15"/>
      <c r="H113" s="6"/>
      <c r="I113" s="15"/>
      <c r="J113" s="6"/>
      <c r="K113" s="15"/>
      <c r="L113" s="6"/>
      <c r="M113" s="15"/>
    </row>
    <row r="114" spans="1:13" ht="16.5" customHeight="1" x14ac:dyDescent="0.2">
      <c r="A114" s="8"/>
      <c r="B114" s="8"/>
      <c r="C114" s="2"/>
      <c r="D114" s="2"/>
      <c r="E114" s="17"/>
      <c r="F114" s="4"/>
      <c r="G114" s="16" t="s">
        <v>3</v>
      </c>
      <c r="H114" s="16"/>
      <c r="I114" s="16"/>
      <c r="J114" s="6"/>
      <c r="K114" s="16" t="s">
        <v>4</v>
      </c>
      <c r="L114" s="16"/>
      <c r="M114" s="16"/>
    </row>
    <row r="115" spans="1:13" ht="16.5" customHeight="1" x14ac:dyDescent="0.2">
      <c r="A115" s="8" t="s">
        <v>45</v>
      </c>
      <c r="B115" s="2"/>
      <c r="C115" s="2"/>
      <c r="D115" s="2"/>
      <c r="E115" s="17"/>
      <c r="F115" s="4"/>
      <c r="G115" s="18" t="s">
        <v>5</v>
      </c>
      <c r="H115" s="18"/>
      <c r="I115" s="18"/>
      <c r="J115" s="6"/>
      <c r="K115" s="18" t="s">
        <v>5</v>
      </c>
      <c r="L115" s="18"/>
      <c r="M115" s="18"/>
    </row>
    <row r="116" spans="1:13" ht="16.5" customHeight="1" x14ac:dyDescent="0.2">
      <c r="A116" s="8"/>
      <c r="B116" s="8"/>
      <c r="C116" s="2"/>
      <c r="D116" s="2"/>
      <c r="E116" s="17"/>
      <c r="F116" s="4"/>
      <c r="G116" s="19" t="s">
        <v>6</v>
      </c>
      <c r="H116" s="6"/>
      <c r="I116" s="19" t="s">
        <v>7</v>
      </c>
      <c r="J116" s="6"/>
      <c r="K116" s="19" t="s">
        <v>6</v>
      </c>
      <c r="L116" s="6"/>
      <c r="M116" s="19" t="s">
        <v>7</v>
      </c>
    </row>
    <row r="117" spans="1:13" ht="16.5" customHeight="1" x14ac:dyDescent="0.2">
      <c r="A117" s="8"/>
      <c r="B117" s="8"/>
      <c r="C117" s="2"/>
      <c r="D117" s="2"/>
      <c r="E117" s="17"/>
      <c r="F117" s="4"/>
      <c r="G117" s="20" t="s">
        <v>8</v>
      </c>
      <c r="H117" s="6"/>
      <c r="I117" s="20" t="s">
        <v>9</v>
      </c>
      <c r="J117" s="6"/>
      <c r="K117" s="20" t="s">
        <v>8</v>
      </c>
      <c r="L117" s="6"/>
      <c r="M117" s="20" t="s">
        <v>9</v>
      </c>
    </row>
    <row r="118" spans="1:13" ht="16.5" customHeight="1" x14ac:dyDescent="0.2">
      <c r="A118" s="8"/>
      <c r="B118" s="2"/>
      <c r="C118" s="2"/>
      <c r="D118" s="2"/>
      <c r="E118" s="17"/>
      <c r="F118" s="21"/>
      <c r="G118" s="20" t="s">
        <v>10</v>
      </c>
      <c r="H118" s="22"/>
      <c r="I118" s="20" t="s">
        <v>11</v>
      </c>
      <c r="J118" s="22"/>
      <c r="K118" s="20" t="s">
        <v>10</v>
      </c>
      <c r="L118" s="22"/>
      <c r="M118" s="20" t="s">
        <v>11</v>
      </c>
    </row>
    <row r="119" spans="1:13" ht="16.5" customHeight="1" x14ac:dyDescent="0.2">
      <c r="A119" s="8"/>
      <c r="B119" s="2"/>
      <c r="C119" s="2"/>
      <c r="D119" s="23"/>
      <c r="E119" s="24" t="s">
        <v>12</v>
      </c>
      <c r="F119" s="4"/>
      <c r="G119" s="25" t="s">
        <v>13</v>
      </c>
      <c r="H119" s="22"/>
      <c r="I119" s="25" t="s">
        <v>13</v>
      </c>
      <c r="J119" s="22"/>
      <c r="K119" s="25" t="s">
        <v>13</v>
      </c>
      <c r="L119" s="22"/>
      <c r="M119" s="25" t="s">
        <v>13</v>
      </c>
    </row>
    <row r="120" spans="1:13" ht="16.5" customHeight="1" x14ac:dyDescent="0.2">
      <c r="A120" s="8"/>
      <c r="B120" s="2"/>
      <c r="C120" s="2"/>
      <c r="D120" s="23"/>
      <c r="E120" s="26"/>
      <c r="F120" s="4"/>
      <c r="G120" s="5"/>
      <c r="H120" s="6"/>
      <c r="I120" s="5"/>
      <c r="J120" s="6"/>
      <c r="K120" s="5"/>
      <c r="L120" s="22"/>
      <c r="M120" s="19"/>
    </row>
    <row r="121" spans="1:13" ht="16.5" customHeight="1" x14ac:dyDescent="0.2">
      <c r="A121" s="8" t="s">
        <v>66</v>
      </c>
      <c r="B121" s="2"/>
      <c r="C121" s="2"/>
      <c r="D121" s="2"/>
      <c r="E121" s="17"/>
      <c r="F121" s="4"/>
      <c r="G121" s="5"/>
      <c r="H121" s="6"/>
      <c r="I121" s="5"/>
      <c r="J121" s="6"/>
      <c r="K121" s="5"/>
      <c r="L121" s="6"/>
      <c r="M121" s="5"/>
    </row>
    <row r="122" spans="1:13" ht="16.5" customHeight="1" x14ac:dyDescent="0.2">
      <c r="A122" s="2"/>
      <c r="B122" s="2"/>
      <c r="C122" s="2"/>
      <c r="D122" s="2"/>
      <c r="E122" s="17"/>
      <c r="F122" s="4"/>
      <c r="G122" s="5"/>
      <c r="H122" s="6"/>
      <c r="I122" s="5"/>
      <c r="J122" s="6"/>
      <c r="K122" s="5"/>
      <c r="L122" s="6"/>
      <c r="M122" s="5"/>
    </row>
    <row r="123" spans="1:13" ht="16.5" customHeight="1" x14ac:dyDescent="0.2">
      <c r="A123" s="8" t="s">
        <v>67</v>
      </c>
      <c r="B123" s="2"/>
      <c r="C123" s="2"/>
      <c r="D123" s="2"/>
      <c r="E123" s="17"/>
      <c r="F123" s="4"/>
      <c r="G123" s="5"/>
      <c r="H123" s="6"/>
      <c r="I123" s="5"/>
      <c r="J123" s="6"/>
      <c r="K123" s="5"/>
      <c r="L123" s="6"/>
      <c r="M123" s="5"/>
    </row>
    <row r="124" spans="1:13" ht="16.5" customHeight="1" x14ac:dyDescent="0.2">
      <c r="A124" s="2"/>
      <c r="B124" s="2"/>
      <c r="C124" s="2"/>
      <c r="D124" s="2"/>
      <c r="E124" s="17"/>
      <c r="F124" s="4"/>
      <c r="G124" s="5"/>
      <c r="H124" s="6"/>
      <c r="I124" s="5"/>
      <c r="J124" s="6"/>
      <c r="K124" s="5"/>
      <c r="L124" s="6"/>
      <c r="M124" s="5"/>
    </row>
    <row r="125" spans="1:13" ht="16.5" customHeight="1" x14ac:dyDescent="0.2">
      <c r="A125" s="2" t="s">
        <v>68</v>
      </c>
      <c r="B125" s="8"/>
      <c r="C125" s="2"/>
      <c r="D125" s="2"/>
      <c r="E125" s="17"/>
      <c r="F125" s="21"/>
      <c r="G125" s="5"/>
      <c r="H125" s="6"/>
      <c r="I125" s="5"/>
      <c r="J125" s="6"/>
      <c r="K125" s="5"/>
      <c r="L125" s="6"/>
      <c r="M125" s="5"/>
    </row>
    <row r="126" spans="1:13" ht="16.5" customHeight="1" x14ac:dyDescent="0.2">
      <c r="A126" s="2"/>
      <c r="B126" s="2" t="s">
        <v>69</v>
      </c>
      <c r="C126" s="2"/>
      <c r="D126" s="2"/>
      <c r="E126" s="17"/>
      <c r="F126" s="4"/>
      <c r="G126" s="27"/>
      <c r="H126" s="6"/>
      <c r="I126" s="27"/>
      <c r="J126" s="6"/>
      <c r="K126" s="27"/>
      <c r="L126" s="40"/>
      <c r="M126" s="40"/>
    </row>
    <row r="127" spans="1:13" ht="16.5" customHeight="1" x14ac:dyDescent="0.2">
      <c r="A127" s="2"/>
      <c r="B127" s="2"/>
      <c r="C127" s="2" t="s">
        <v>70</v>
      </c>
      <c r="D127" s="2"/>
      <c r="E127" s="17"/>
      <c r="F127" s="4"/>
      <c r="G127" s="27"/>
      <c r="H127" s="6"/>
      <c r="I127" s="27"/>
      <c r="J127" s="6"/>
      <c r="K127" s="27"/>
      <c r="L127" s="6"/>
      <c r="M127" s="27"/>
    </row>
    <row r="128" spans="1:13" ht="16.5" customHeight="1" thickBot="1" x14ac:dyDescent="0.25">
      <c r="A128" s="2"/>
      <c r="B128" s="2"/>
      <c r="C128" s="2"/>
      <c r="D128" s="2" t="s">
        <v>71</v>
      </c>
      <c r="E128" s="17">
        <v>11</v>
      </c>
      <c r="F128" s="4"/>
      <c r="G128" s="35">
        <v>514710383</v>
      </c>
      <c r="H128" s="6"/>
      <c r="I128" s="35">
        <v>514710383</v>
      </c>
      <c r="J128" s="6"/>
      <c r="K128" s="41">
        <v>514710383</v>
      </c>
      <c r="L128" s="6"/>
      <c r="M128" s="35">
        <v>514710383</v>
      </c>
    </row>
    <row r="129" spans="1:13" ht="16.5" customHeight="1" thickTop="1" x14ac:dyDescent="0.2">
      <c r="A129" s="23"/>
      <c r="B129" s="8"/>
      <c r="C129" s="2"/>
      <c r="D129" s="2" t="s">
        <v>72</v>
      </c>
      <c r="E129" s="17"/>
      <c r="F129" s="4"/>
      <c r="G129" s="27"/>
      <c r="H129" s="6"/>
      <c r="I129" s="27"/>
      <c r="J129" s="6"/>
      <c r="K129" s="27"/>
      <c r="L129" s="6"/>
      <c r="M129" s="27"/>
    </row>
    <row r="130" spans="1:13" ht="16.5" customHeight="1" x14ac:dyDescent="0.2">
      <c r="A130" s="2"/>
      <c r="B130" s="2" t="s">
        <v>73</v>
      </c>
      <c r="C130" s="8"/>
      <c r="D130" s="2"/>
      <c r="E130" s="17"/>
      <c r="F130" s="4"/>
      <c r="G130" s="27"/>
      <c r="H130" s="6"/>
      <c r="I130" s="27"/>
      <c r="J130" s="6"/>
      <c r="K130" s="27"/>
      <c r="L130" s="6"/>
      <c r="M130" s="27"/>
    </row>
    <row r="131" spans="1:13" ht="16.5" customHeight="1" x14ac:dyDescent="0.2">
      <c r="A131" s="2"/>
      <c r="B131" s="2"/>
      <c r="C131" s="2" t="s">
        <v>74</v>
      </c>
      <c r="D131" s="2"/>
      <c r="E131" s="17"/>
      <c r="F131" s="4"/>
      <c r="G131" s="27"/>
      <c r="H131" s="6"/>
      <c r="I131" s="27"/>
      <c r="J131" s="6"/>
      <c r="K131" s="27"/>
      <c r="L131" s="6"/>
      <c r="M131" s="27"/>
    </row>
    <row r="132" spans="1:13" ht="16.5" customHeight="1" x14ac:dyDescent="0.2">
      <c r="A132" s="2"/>
      <c r="B132" s="2"/>
      <c r="C132" s="2"/>
      <c r="D132" s="2" t="s">
        <v>75</v>
      </c>
      <c r="E132" s="17">
        <v>11</v>
      </c>
      <c r="F132" s="4"/>
      <c r="G132" s="27">
        <v>514710383</v>
      </c>
      <c r="H132" s="6"/>
      <c r="I132" s="27">
        <v>514710383</v>
      </c>
      <c r="J132" s="6"/>
      <c r="K132" s="28">
        <v>514710383</v>
      </c>
      <c r="L132" s="6"/>
      <c r="M132" s="27">
        <v>514710383</v>
      </c>
    </row>
    <row r="133" spans="1:13" ht="16.5" customHeight="1" x14ac:dyDescent="0.2">
      <c r="A133" s="2" t="s">
        <v>76</v>
      </c>
      <c r="B133" s="2"/>
      <c r="C133" s="2"/>
      <c r="D133" s="2"/>
      <c r="E133" s="17"/>
      <c r="F133" s="4"/>
      <c r="G133" s="27">
        <v>689980549</v>
      </c>
      <c r="H133" s="6"/>
      <c r="I133" s="27">
        <v>689980549</v>
      </c>
      <c r="J133" s="27"/>
      <c r="K133" s="27">
        <v>689980549</v>
      </c>
      <c r="L133" s="27"/>
      <c r="M133" s="27">
        <v>689980549</v>
      </c>
    </row>
    <row r="134" spans="1:13" ht="16.5" customHeight="1" x14ac:dyDescent="0.2">
      <c r="A134" s="2" t="s">
        <v>77</v>
      </c>
      <c r="B134" s="2"/>
      <c r="C134" s="2"/>
      <c r="D134" s="2"/>
      <c r="E134" s="17"/>
      <c r="F134" s="4"/>
      <c r="G134" s="27"/>
      <c r="H134" s="6"/>
      <c r="I134" s="27"/>
      <c r="J134" s="27"/>
      <c r="K134" s="27"/>
      <c r="L134" s="27"/>
      <c r="M134" s="27"/>
    </row>
    <row r="135" spans="1:13" ht="16.5" customHeight="1" x14ac:dyDescent="0.2">
      <c r="A135" s="2"/>
      <c r="B135" s="2" t="s">
        <v>78</v>
      </c>
      <c r="C135" s="2"/>
      <c r="D135" s="2"/>
      <c r="E135" s="17"/>
      <c r="F135" s="4"/>
      <c r="G135" s="27">
        <v>79905178</v>
      </c>
      <c r="H135" s="6"/>
      <c r="I135" s="27">
        <v>79905178</v>
      </c>
      <c r="J135" s="27"/>
      <c r="K135" s="27">
        <v>0</v>
      </c>
      <c r="L135" s="27"/>
      <c r="M135" s="27">
        <v>0</v>
      </c>
    </row>
    <row r="136" spans="1:13" ht="16.5" customHeight="1" x14ac:dyDescent="0.2">
      <c r="A136" s="2" t="s">
        <v>79</v>
      </c>
      <c r="B136" s="2"/>
      <c r="C136" s="2"/>
      <c r="D136" s="2"/>
      <c r="E136" s="17"/>
      <c r="F136" s="42"/>
      <c r="G136" s="27"/>
      <c r="H136" s="6"/>
      <c r="I136" s="27"/>
      <c r="J136" s="27"/>
      <c r="K136" s="27"/>
      <c r="L136" s="27"/>
    </row>
    <row r="137" spans="1:13" ht="16.5" customHeight="1" x14ac:dyDescent="0.2">
      <c r="A137" s="23"/>
      <c r="B137" s="43" t="s">
        <v>80</v>
      </c>
      <c r="C137" s="43"/>
      <c r="D137" s="43"/>
      <c r="E137" s="17"/>
      <c r="F137" s="42"/>
      <c r="G137" s="27">
        <v>52343137</v>
      </c>
      <c r="H137" s="6"/>
      <c r="I137" s="27">
        <v>52343137</v>
      </c>
      <c r="J137" s="27"/>
      <c r="K137" s="27">
        <v>52343137</v>
      </c>
      <c r="L137" s="27"/>
      <c r="M137" s="27">
        <v>52343137</v>
      </c>
    </row>
    <row r="138" spans="1:13" ht="16.5" customHeight="1" x14ac:dyDescent="0.2">
      <c r="A138" s="23"/>
      <c r="B138" s="43" t="s">
        <v>81</v>
      </c>
      <c r="C138" s="43"/>
      <c r="D138" s="43"/>
      <c r="E138" s="17"/>
      <c r="F138" s="42"/>
      <c r="G138" s="27">
        <v>43995405</v>
      </c>
      <c r="H138" s="6"/>
      <c r="I138" s="27">
        <v>43995405</v>
      </c>
      <c r="J138" s="27"/>
      <c r="K138" s="27">
        <v>43995405</v>
      </c>
      <c r="L138" s="27"/>
      <c r="M138" s="27">
        <v>43995405</v>
      </c>
    </row>
    <row r="139" spans="1:13" ht="16.5" customHeight="1" x14ac:dyDescent="0.2">
      <c r="A139" s="23"/>
      <c r="B139" s="43" t="s">
        <v>82</v>
      </c>
      <c r="C139" s="44"/>
      <c r="D139" s="44"/>
      <c r="E139" s="17"/>
      <c r="F139" s="42"/>
      <c r="G139" s="28">
        <v>1029900830</v>
      </c>
      <c r="H139" s="6"/>
      <c r="I139" s="27">
        <v>1199441045</v>
      </c>
      <c r="J139" s="6"/>
      <c r="K139" s="28">
        <v>874966820</v>
      </c>
      <c r="L139" s="6"/>
      <c r="M139" s="27">
        <v>1061499503</v>
      </c>
    </row>
    <row r="140" spans="1:13" ht="16.5" customHeight="1" x14ac:dyDescent="0.2">
      <c r="A140" s="23" t="s">
        <v>83</v>
      </c>
      <c r="B140" s="43"/>
      <c r="C140" s="44"/>
      <c r="D140" s="44"/>
      <c r="E140" s="17">
        <v>12</v>
      </c>
      <c r="F140" s="42"/>
      <c r="G140" s="27">
        <v>-43995405</v>
      </c>
      <c r="H140" s="6"/>
      <c r="I140" s="27">
        <v>-43995405</v>
      </c>
      <c r="J140" s="6"/>
      <c r="K140" s="27">
        <v>-43995405</v>
      </c>
      <c r="L140" s="6"/>
      <c r="M140" s="27">
        <v>-43995405</v>
      </c>
    </row>
    <row r="141" spans="1:13" ht="16.5" customHeight="1" x14ac:dyDescent="0.2">
      <c r="A141" s="43" t="s">
        <v>84</v>
      </c>
      <c r="B141" s="43"/>
      <c r="C141" s="44"/>
      <c r="D141" s="44"/>
      <c r="E141" s="17"/>
      <c r="F141" s="4"/>
      <c r="G141" s="13">
        <v>6327893</v>
      </c>
      <c r="H141" s="6"/>
      <c r="I141" s="13">
        <v>9434428</v>
      </c>
      <c r="J141" s="6"/>
      <c r="K141" s="34">
        <v>73154865</v>
      </c>
      <c r="L141" s="6"/>
      <c r="M141" s="30">
        <v>73154865</v>
      </c>
    </row>
    <row r="142" spans="1:13" ht="16.5" customHeight="1" x14ac:dyDescent="0.2">
      <c r="A142" s="43"/>
      <c r="B142" s="43"/>
      <c r="C142" s="44"/>
      <c r="D142" s="44"/>
      <c r="E142" s="17"/>
      <c r="F142" s="4"/>
      <c r="G142" s="15"/>
      <c r="H142" s="6"/>
      <c r="I142" s="15"/>
      <c r="J142" s="6"/>
      <c r="K142" s="15"/>
      <c r="L142" s="6"/>
      <c r="M142" s="15"/>
    </row>
    <row r="143" spans="1:13" ht="16.5" customHeight="1" x14ac:dyDescent="0.2">
      <c r="A143" s="45" t="s">
        <v>85</v>
      </c>
      <c r="B143" s="43"/>
      <c r="C143" s="46"/>
      <c r="D143" s="46"/>
      <c r="E143" s="17"/>
      <c r="F143" s="4"/>
      <c r="G143" s="27">
        <f>SUM(G132:G141)</f>
        <v>2373167970</v>
      </c>
      <c r="H143" s="6"/>
      <c r="I143" s="27">
        <f>SUM(I132:I141)</f>
        <v>2545814720</v>
      </c>
      <c r="J143" s="6"/>
      <c r="K143" s="27">
        <f>SUM(K132:K141)</f>
        <v>2205155754</v>
      </c>
      <c r="L143" s="6"/>
      <c r="M143" s="27">
        <f>SUM(M132:M141)</f>
        <v>2391688437</v>
      </c>
    </row>
    <row r="144" spans="1:13" ht="16.5" customHeight="1" x14ac:dyDescent="0.2">
      <c r="A144" s="45" t="s">
        <v>86</v>
      </c>
      <c r="B144" s="43"/>
      <c r="C144" s="43"/>
      <c r="D144" s="43"/>
      <c r="E144" s="17"/>
      <c r="F144" s="4"/>
      <c r="G144" s="34">
        <v>34437113</v>
      </c>
      <c r="H144" s="6"/>
      <c r="I144" s="13">
        <v>34471932</v>
      </c>
      <c r="J144" s="6"/>
      <c r="K144" s="30">
        <v>0</v>
      </c>
      <c r="L144" s="6"/>
      <c r="M144" s="30">
        <v>0</v>
      </c>
    </row>
    <row r="145" spans="1:13" ht="16.5" customHeight="1" x14ac:dyDescent="0.2">
      <c r="A145" s="2"/>
      <c r="B145" s="2"/>
      <c r="C145" s="47"/>
      <c r="D145" s="47"/>
      <c r="E145" s="17"/>
      <c r="F145" s="4"/>
      <c r="G145" s="5"/>
      <c r="H145" s="6"/>
      <c r="I145" s="27"/>
      <c r="J145" s="6"/>
      <c r="K145" s="5"/>
      <c r="L145" s="6"/>
      <c r="M145" s="27"/>
    </row>
    <row r="146" spans="1:13" ht="16.5" customHeight="1" x14ac:dyDescent="0.2">
      <c r="A146" s="8" t="s">
        <v>87</v>
      </c>
      <c r="B146" s="2"/>
      <c r="C146" s="47"/>
      <c r="D146" s="47"/>
      <c r="E146" s="17"/>
      <c r="F146" s="4"/>
      <c r="G146" s="30">
        <f>SUM(G143:G144)</f>
        <v>2407605083</v>
      </c>
      <c r="H146" s="6"/>
      <c r="I146" s="30">
        <f>SUM(I143:I144)</f>
        <v>2580286652</v>
      </c>
      <c r="J146" s="6"/>
      <c r="K146" s="30">
        <f>SUM(K143:K144)</f>
        <v>2205155754</v>
      </c>
      <c r="L146" s="6"/>
      <c r="M146" s="30">
        <f>SUM(M143:M144)</f>
        <v>2391688437</v>
      </c>
    </row>
    <row r="147" spans="1:13" ht="16.5" customHeight="1" x14ac:dyDescent="0.2">
      <c r="A147" s="2"/>
      <c r="B147" s="2"/>
      <c r="C147" s="47"/>
      <c r="D147" s="47"/>
      <c r="E147" s="17"/>
      <c r="F147" s="4"/>
      <c r="G147" s="5"/>
      <c r="H147" s="6"/>
      <c r="I147" s="27"/>
      <c r="J147" s="6"/>
      <c r="K147" s="5"/>
      <c r="L147" s="6"/>
      <c r="M147" s="27"/>
    </row>
    <row r="148" spans="1:13" ht="16.5" customHeight="1" thickBot="1" x14ac:dyDescent="0.25">
      <c r="A148" s="8" t="s">
        <v>88</v>
      </c>
      <c r="B148" s="2"/>
      <c r="C148" s="47"/>
      <c r="D148" s="47"/>
      <c r="E148" s="17"/>
      <c r="F148" s="4"/>
      <c r="G148" s="35">
        <f>G95+G146</f>
        <v>3851227544</v>
      </c>
      <c r="H148" s="6"/>
      <c r="I148" s="35">
        <f>I95+I146</f>
        <v>4182469217</v>
      </c>
      <c r="J148" s="6"/>
      <c r="K148" s="35">
        <f>K95+K146</f>
        <v>3266020651</v>
      </c>
      <c r="L148" s="6"/>
      <c r="M148" s="35">
        <f>M95+M146</f>
        <v>3633823874</v>
      </c>
    </row>
    <row r="149" spans="1:13" ht="16.5" customHeight="1" thickTop="1" x14ac:dyDescent="0.2">
      <c r="A149" s="2"/>
      <c r="B149" s="2"/>
      <c r="C149" s="43"/>
      <c r="D149" s="43"/>
      <c r="E149" s="17"/>
      <c r="F149" s="4"/>
      <c r="G149" s="15"/>
      <c r="H149" s="6"/>
      <c r="I149" s="15"/>
      <c r="J149" s="6"/>
      <c r="K149" s="15"/>
      <c r="L149" s="6"/>
      <c r="M149" s="15"/>
    </row>
    <row r="150" spans="1:13" ht="16.5" customHeight="1" x14ac:dyDescent="0.2">
      <c r="A150" s="2"/>
      <c r="B150" s="2"/>
      <c r="C150" s="43"/>
      <c r="D150" s="43"/>
      <c r="E150" s="17"/>
      <c r="F150" s="4"/>
      <c r="G150" s="15"/>
      <c r="H150" s="6"/>
      <c r="I150" s="15"/>
      <c r="J150" s="6"/>
      <c r="K150" s="15"/>
      <c r="L150" s="6"/>
      <c r="M150" s="15"/>
    </row>
    <row r="151" spans="1:13" ht="16.5" customHeight="1" x14ac:dyDescent="0.2">
      <c r="A151" s="2"/>
      <c r="B151" s="2"/>
      <c r="C151" s="43"/>
      <c r="D151" s="43"/>
      <c r="E151" s="17"/>
      <c r="F151" s="4"/>
      <c r="G151" s="15"/>
      <c r="H151" s="6"/>
      <c r="I151" s="15"/>
      <c r="J151" s="6"/>
      <c r="K151" s="15"/>
      <c r="L151" s="6"/>
      <c r="M151" s="15"/>
    </row>
    <row r="152" spans="1:13" ht="16.5" customHeight="1" x14ac:dyDescent="0.2">
      <c r="A152" s="2"/>
      <c r="B152" s="2"/>
      <c r="C152" s="43"/>
      <c r="D152" s="43"/>
      <c r="E152" s="17"/>
      <c r="F152" s="4"/>
      <c r="G152" s="15"/>
      <c r="H152" s="6"/>
      <c r="I152" s="15"/>
      <c r="J152" s="6"/>
      <c r="K152" s="15"/>
      <c r="L152" s="6"/>
      <c r="M152" s="15"/>
    </row>
    <row r="153" spans="1:13" ht="16.5" customHeight="1" x14ac:dyDescent="0.2">
      <c r="A153" s="2"/>
      <c r="B153" s="2"/>
      <c r="C153" s="43"/>
      <c r="D153" s="43"/>
      <c r="E153" s="17"/>
      <c r="F153" s="4"/>
      <c r="G153" s="15"/>
      <c r="H153" s="6"/>
      <c r="I153" s="15"/>
      <c r="J153" s="6"/>
      <c r="K153" s="15"/>
      <c r="L153" s="6"/>
      <c r="M153" s="15"/>
    </row>
    <row r="154" spans="1:13" ht="16.5" customHeight="1" x14ac:dyDescent="0.2">
      <c r="A154" s="2"/>
      <c r="B154" s="2"/>
      <c r="C154" s="43"/>
      <c r="D154" s="43"/>
      <c r="E154" s="17"/>
      <c r="F154" s="4"/>
      <c r="G154" s="15"/>
      <c r="H154" s="6"/>
      <c r="I154" s="15"/>
      <c r="J154" s="6"/>
      <c r="K154" s="15"/>
      <c r="L154" s="6"/>
      <c r="M154" s="15"/>
    </row>
    <row r="155" spans="1:13" ht="16.5" customHeight="1" x14ac:dyDescent="0.2">
      <c r="A155" s="2"/>
      <c r="B155" s="2"/>
      <c r="C155" s="43"/>
      <c r="D155" s="43"/>
      <c r="E155" s="17"/>
      <c r="F155" s="4"/>
      <c r="G155" s="15"/>
      <c r="H155" s="6"/>
      <c r="I155" s="15"/>
      <c r="J155" s="6"/>
      <c r="K155" s="15"/>
      <c r="L155" s="6"/>
      <c r="M155" s="15"/>
    </row>
    <row r="156" spans="1:13" ht="16.5" customHeight="1" x14ac:dyDescent="0.2">
      <c r="A156" s="2"/>
      <c r="B156" s="2"/>
      <c r="C156" s="43"/>
      <c r="D156" s="43"/>
      <c r="E156" s="17"/>
      <c r="F156" s="4"/>
      <c r="G156" s="15"/>
      <c r="H156" s="6"/>
      <c r="I156" s="15"/>
      <c r="J156" s="6"/>
      <c r="K156" s="15"/>
      <c r="L156" s="6"/>
      <c r="M156" s="15"/>
    </row>
    <row r="157" spans="1:13" ht="16.5" customHeight="1" x14ac:dyDescent="0.2">
      <c r="A157" s="2"/>
      <c r="B157" s="2"/>
      <c r="C157" s="43"/>
      <c r="D157" s="43"/>
      <c r="E157" s="17"/>
      <c r="F157" s="4"/>
      <c r="G157" s="15"/>
      <c r="H157" s="6"/>
      <c r="I157" s="15"/>
      <c r="J157" s="6"/>
      <c r="K157" s="15"/>
      <c r="L157" s="6"/>
      <c r="M157" s="15"/>
    </row>
    <row r="158" spans="1:13" ht="16.5" customHeight="1" x14ac:dyDescent="0.2">
      <c r="A158" s="2"/>
      <c r="B158" s="2"/>
      <c r="C158" s="43"/>
      <c r="D158" s="43"/>
      <c r="E158" s="17"/>
      <c r="F158" s="4"/>
      <c r="G158" s="15"/>
      <c r="H158" s="6"/>
      <c r="I158" s="15"/>
      <c r="J158" s="6"/>
      <c r="K158" s="15"/>
      <c r="L158" s="6"/>
      <c r="M158" s="15"/>
    </row>
    <row r="159" spans="1:13" ht="16.5" customHeight="1" x14ac:dyDescent="0.2">
      <c r="A159" s="2"/>
      <c r="B159" s="2"/>
      <c r="C159" s="43"/>
      <c r="D159" s="43"/>
      <c r="E159" s="17"/>
      <c r="F159" s="4"/>
      <c r="G159" s="15"/>
      <c r="H159" s="6"/>
      <c r="I159" s="15"/>
      <c r="J159" s="6"/>
      <c r="K159" s="15"/>
      <c r="L159" s="6"/>
      <c r="M159" s="15"/>
    </row>
    <row r="160" spans="1:13" ht="12" customHeight="1" x14ac:dyDescent="0.2">
      <c r="A160" s="2"/>
      <c r="B160" s="2"/>
      <c r="C160" s="43"/>
      <c r="D160" s="43"/>
      <c r="E160" s="17"/>
      <c r="F160" s="4"/>
      <c r="G160" s="15"/>
      <c r="H160" s="6"/>
      <c r="I160" s="15"/>
      <c r="J160" s="6"/>
      <c r="K160" s="15"/>
      <c r="L160" s="6"/>
      <c r="M160" s="15"/>
    </row>
    <row r="161" spans="1:13" ht="6.95" customHeight="1" x14ac:dyDescent="0.2">
      <c r="A161" s="2"/>
      <c r="B161" s="2"/>
      <c r="C161" s="43"/>
      <c r="D161" s="43"/>
      <c r="E161" s="17"/>
      <c r="F161" s="4"/>
      <c r="G161" s="15"/>
      <c r="H161" s="6"/>
      <c r="I161" s="15"/>
      <c r="J161" s="6"/>
      <c r="K161" s="15"/>
      <c r="L161" s="6"/>
      <c r="M161" s="15"/>
    </row>
    <row r="162" spans="1:13" ht="21.95" customHeight="1" x14ac:dyDescent="0.2">
      <c r="A162" s="10" t="str">
        <f>A108</f>
        <v>The accompanying notes are an integral part of these interim financial information</v>
      </c>
      <c r="B162" s="48"/>
      <c r="C162" s="48"/>
      <c r="D162" s="48"/>
      <c r="E162" s="49"/>
      <c r="F162" s="49"/>
      <c r="G162" s="34"/>
      <c r="H162" s="34"/>
      <c r="I162" s="34"/>
      <c r="J162" s="50"/>
      <c r="K162" s="34"/>
      <c r="L162" s="34"/>
      <c r="M162" s="34"/>
    </row>
  </sheetData>
  <mergeCells count="13">
    <mergeCell ref="G61:I61"/>
    <mergeCell ref="K61:M61"/>
    <mergeCell ref="G114:I114"/>
    <mergeCell ref="K114:M114"/>
    <mergeCell ref="G115:I115"/>
    <mergeCell ref="K115:M115"/>
    <mergeCell ref="G6:I6"/>
    <mergeCell ref="K6:M6"/>
    <mergeCell ref="G7:I7"/>
    <mergeCell ref="K7:M7"/>
    <mergeCell ref="A52:M52"/>
    <mergeCell ref="G60:I60"/>
    <mergeCell ref="K60:M60"/>
  </mergeCells>
  <pageMargins left="1.2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625C9-CD58-464E-A52E-996A85888BD9}">
  <dimension ref="A1:M61"/>
  <sheetViews>
    <sheetView zoomScale="110" zoomScaleNormal="110" zoomScaleSheetLayoutView="85" workbookViewId="0"/>
  </sheetViews>
  <sheetFormatPr defaultColWidth="9.140625" defaultRowHeight="16.5" customHeight="1" x14ac:dyDescent="0.2"/>
  <cols>
    <col min="1" max="3" width="1.5703125" style="7" customWidth="1"/>
    <col min="4" max="4" width="40.140625" style="7" customWidth="1"/>
    <col min="5" max="5" width="5.85546875" style="7" customWidth="1"/>
    <col min="6" max="6" width="0.5703125" style="7" customWidth="1"/>
    <col min="7" max="7" width="11.5703125" style="7" customWidth="1"/>
    <col min="8" max="8" width="0.5703125" style="7" customWidth="1"/>
    <col min="9" max="9" width="11.5703125" style="7" customWidth="1"/>
    <col min="10" max="10" width="0.5703125" style="7" customWidth="1"/>
    <col min="11" max="11" width="11.5703125" style="7" customWidth="1"/>
    <col min="12" max="12" width="0.5703125" style="7" customWidth="1"/>
    <col min="13" max="13" width="11.5703125" style="7" customWidth="1"/>
    <col min="14" max="16384" width="9.140625" style="7"/>
  </cols>
  <sheetData>
    <row r="1" spans="1:13" ht="16.5" customHeight="1" x14ac:dyDescent="0.2">
      <c r="A1" s="51" t="s">
        <v>89</v>
      </c>
      <c r="B1" s="33"/>
      <c r="C1" s="33"/>
      <c r="D1" s="33"/>
      <c r="E1" s="3"/>
      <c r="F1" s="33"/>
      <c r="G1" s="52"/>
      <c r="H1" s="33"/>
      <c r="I1" s="52"/>
      <c r="J1" s="33"/>
      <c r="K1" s="52"/>
      <c r="L1" s="33"/>
      <c r="M1" s="52"/>
    </row>
    <row r="2" spans="1:13" ht="16.5" customHeight="1" x14ac:dyDescent="0.2">
      <c r="A2" s="53" t="s">
        <v>90</v>
      </c>
      <c r="B2" s="53"/>
      <c r="C2" s="33"/>
      <c r="D2" s="33"/>
      <c r="E2" s="3"/>
      <c r="F2" s="33"/>
      <c r="G2" s="52"/>
      <c r="H2" s="33"/>
      <c r="I2" s="52"/>
      <c r="J2" s="33"/>
      <c r="K2" s="52"/>
      <c r="L2" s="33"/>
      <c r="M2" s="52"/>
    </row>
    <row r="3" spans="1:13" ht="16.5" customHeight="1" x14ac:dyDescent="0.2">
      <c r="A3" s="54" t="s">
        <v>91</v>
      </c>
      <c r="B3" s="55"/>
      <c r="C3" s="55"/>
      <c r="D3" s="55"/>
      <c r="E3" s="11"/>
      <c r="F3" s="55"/>
      <c r="G3" s="56"/>
      <c r="H3" s="55"/>
      <c r="I3" s="56"/>
      <c r="J3" s="55"/>
      <c r="K3" s="56"/>
      <c r="L3" s="55"/>
      <c r="M3" s="56"/>
    </row>
    <row r="4" spans="1:13" ht="15.6" customHeight="1" x14ac:dyDescent="0.2">
      <c r="A4" s="53"/>
      <c r="B4" s="33"/>
      <c r="C4" s="33"/>
      <c r="D4" s="33"/>
      <c r="E4" s="3"/>
      <c r="F4" s="33"/>
      <c r="G4" s="39"/>
      <c r="H4" s="33"/>
      <c r="I4" s="39"/>
      <c r="J4" s="33"/>
      <c r="K4" s="39"/>
      <c r="L4" s="33"/>
      <c r="M4" s="39"/>
    </row>
    <row r="5" spans="1:13" ht="15.6" customHeight="1" x14ac:dyDescent="0.2">
      <c r="A5" s="53"/>
      <c r="B5" s="33"/>
      <c r="C5" s="33"/>
      <c r="D5" s="33"/>
      <c r="E5" s="3"/>
      <c r="F5" s="33"/>
      <c r="G5" s="39"/>
      <c r="H5" s="33"/>
      <c r="I5" s="39"/>
      <c r="J5" s="33"/>
      <c r="K5" s="39"/>
      <c r="L5" s="33"/>
      <c r="M5" s="39"/>
    </row>
    <row r="6" spans="1:13" ht="15.6" customHeight="1" x14ac:dyDescent="0.2">
      <c r="A6" s="53"/>
      <c r="B6" s="33"/>
      <c r="C6" s="33"/>
      <c r="D6" s="33"/>
      <c r="E6" s="3"/>
      <c r="F6" s="33"/>
      <c r="G6" s="57" t="s">
        <v>3</v>
      </c>
      <c r="H6" s="57"/>
      <c r="I6" s="57"/>
      <c r="J6" s="3"/>
      <c r="K6" s="57" t="s">
        <v>4</v>
      </c>
      <c r="L6" s="57"/>
      <c r="M6" s="57"/>
    </row>
    <row r="7" spans="1:13" ht="15.6" customHeight="1" x14ac:dyDescent="0.2">
      <c r="A7" s="53"/>
      <c r="B7" s="33"/>
      <c r="C7" s="33"/>
      <c r="D7" s="33"/>
      <c r="E7" s="17"/>
      <c r="F7" s="33"/>
      <c r="G7" s="58" t="s">
        <v>5</v>
      </c>
      <c r="H7" s="58"/>
      <c r="I7" s="58"/>
      <c r="J7" s="3"/>
      <c r="K7" s="58" t="s">
        <v>5</v>
      </c>
      <c r="L7" s="58"/>
      <c r="M7" s="58"/>
    </row>
    <row r="8" spans="1:13" ht="15.6" customHeight="1" x14ac:dyDescent="0.2">
      <c r="A8" s="53"/>
      <c r="B8" s="33"/>
      <c r="C8" s="33"/>
      <c r="D8" s="33"/>
      <c r="E8" s="17"/>
      <c r="F8" s="33"/>
      <c r="G8" s="20" t="s">
        <v>92</v>
      </c>
      <c r="H8" s="59"/>
      <c r="I8" s="20" t="s">
        <v>92</v>
      </c>
      <c r="J8" s="4"/>
      <c r="K8" s="20" t="s">
        <v>92</v>
      </c>
      <c r="L8" s="59"/>
      <c r="M8" s="20" t="s">
        <v>92</v>
      </c>
    </row>
    <row r="9" spans="1:13" ht="15.6" customHeight="1" x14ac:dyDescent="0.2">
      <c r="A9" s="53"/>
      <c r="B9" s="33"/>
      <c r="C9" s="33"/>
      <c r="D9" s="33"/>
      <c r="E9" s="17"/>
      <c r="F9" s="53"/>
      <c r="G9" s="20" t="s">
        <v>10</v>
      </c>
      <c r="H9" s="21"/>
      <c r="I9" s="20" t="s">
        <v>11</v>
      </c>
      <c r="J9" s="21"/>
      <c r="K9" s="20" t="s">
        <v>10</v>
      </c>
      <c r="L9" s="21"/>
      <c r="M9" s="20" t="s">
        <v>11</v>
      </c>
    </row>
    <row r="10" spans="1:13" ht="15.6" customHeight="1" x14ac:dyDescent="0.2">
      <c r="A10" s="53"/>
      <c r="B10" s="33"/>
      <c r="C10" s="33"/>
      <c r="D10" s="23"/>
      <c r="E10" s="24" t="s">
        <v>12</v>
      </c>
      <c r="F10" s="33"/>
      <c r="G10" s="25" t="s">
        <v>13</v>
      </c>
      <c r="H10" s="21"/>
      <c r="I10" s="25" t="s">
        <v>13</v>
      </c>
      <c r="J10" s="21"/>
      <c r="K10" s="25" t="s">
        <v>13</v>
      </c>
      <c r="L10" s="21"/>
      <c r="M10" s="25" t="s">
        <v>13</v>
      </c>
    </row>
    <row r="11" spans="1:13" ht="14.1" customHeight="1" x14ac:dyDescent="0.2">
      <c r="A11" s="53"/>
      <c r="B11" s="33"/>
      <c r="C11" s="33"/>
      <c r="D11" s="23"/>
      <c r="E11" s="26"/>
      <c r="F11" s="33"/>
      <c r="G11" s="5"/>
      <c r="H11" s="4"/>
      <c r="I11" s="5"/>
      <c r="J11" s="4"/>
      <c r="K11" s="5"/>
      <c r="L11" s="4"/>
      <c r="M11" s="5"/>
    </row>
    <row r="12" spans="1:13" ht="15.6" customHeight="1" x14ac:dyDescent="0.2">
      <c r="A12" s="33" t="s">
        <v>93</v>
      </c>
      <c r="B12" s="33"/>
      <c r="C12" s="33"/>
      <c r="D12" s="33"/>
      <c r="E12" s="17"/>
      <c r="F12" s="33"/>
      <c r="G12" s="27">
        <v>1200968421</v>
      </c>
      <c r="H12" s="4"/>
      <c r="I12" s="27">
        <v>1322916657</v>
      </c>
      <c r="J12" s="4"/>
      <c r="K12" s="27">
        <v>1079864363</v>
      </c>
      <c r="L12" s="4"/>
      <c r="M12" s="27">
        <v>1245710468</v>
      </c>
    </row>
    <row r="13" spans="1:13" ht="15.6" customHeight="1" x14ac:dyDescent="0.2">
      <c r="A13" s="33" t="s">
        <v>94</v>
      </c>
      <c r="B13" s="33"/>
      <c r="C13" s="33"/>
      <c r="D13" s="33"/>
      <c r="E13" s="17"/>
      <c r="F13" s="33"/>
      <c r="G13" s="30">
        <v>-535081215</v>
      </c>
      <c r="H13" s="4"/>
      <c r="I13" s="30">
        <v>-595839449</v>
      </c>
      <c r="J13" s="4"/>
      <c r="K13" s="30">
        <v>-517147738</v>
      </c>
      <c r="L13" s="4"/>
      <c r="M13" s="30">
        <v>-573994490</v>
      </c>
    </row>
    <row r="14" spans="1:13" ht="14.1" customHeight="1" x14ac:dyDescent="0.2">
      <c r="A14" s="60"/>
      <c r="B14" s="53"/>
      <c r="C14" s="53"/>
      <c r="D14" s="53"/>
      <c r="E14" s="61"/>
      <c r="F14" s="53"/>
      <c r="G14" s="19"/>
      <c r="H14" s="21"/>
      <c r="I14" s="19"/>
      <c r="J14" s="21"/>
      <c r="K14" s="19"/>
      <c r="L14" s="21"/>
      <c r="M14" s="19"/>
    </row>
    <row r="15" spans="1:13" ht="15.6" customHeight="1" x14ac:dyDescent="0.2">
      <c r="A15" s="53" t="s">
        <v>95</v>
      </c>
      <c r="B15" s="33"/>
      <c r="C15" s="33"/>
      <c r="D15" s="33"/>
      <c r="E15" s="17"/>
      <c r="F15" s="33"/>
      <c r="G15" s="27">
        <f>SUM(G12:G14)</f>
        <v>665887206</v>
      </c>
      <c r="H15" s="4"/>
      <c r="I15" s="27">
        <f>SUM(I12:I14)</f>
        <v>727077208</v>
      </c>
      <c r="J15" s="4"/>
      <c r="K15" s="27">
        <f>SUM(K12:K14)</f>
        <v>562716625</v>
      </c>
      <c r="L15" s="4"/>
      <c r="M15" s="27">
        <f>SUM(M12:M14)</f>
        <v>671715978</v>
      </c>
    </row>
    <row r="16" spans="1:13" ht="15.6" customHeight="1" x14ac:dyDescent="0.2">
      <c r="A16" s="33" t="s">
        <v>96</v>
      </c>
      <c r="B16" s="33"/>
      <c r="C16" s="33"/>
      <c r="D16" s="33"/>
      <c r="E16" s="38"/>
      <c r="F16" s="33"/>
      <c r="G16" s="62">
        <v>23423044</v>
      </c>
      <c r="H16" s="4"/>
      <c r="I16" s="27">
        <v>16805034</v>
      </c>
      <c r="J16" s="4"/>
      <c r="K16" s="27">
        <v>46906994</v>
      </c>
      <c r="L16" s="4"/>
      <c r="M16" s="27">
        <v>32738506</v>
      </c>
    </row>
    <row r="17" spans="1:13" ht="15.6" customHeight="1" x14ac:dyDescent="0.2">
      <c r="A17" s="33" t="s">
        <v>97</v>
      </c>
      <c r="B17" s="33"/>
      <c r="C17" s="33"/>
      <c r="D17" s="33"/>
      <c r="E17" s="17"/>
      <c r="F17" s="33"/>
      <c r="G17" s="27">
        <v>-554011067</v>
      </c>
      <c r="H17" s="4"/>
      <c r="I17" s="27">
        <v>-580455809</v>
      </c>
      <c r="J17" s="4"/>
      <c r="K17" s="27">
        <v>-477462064</v>
      </c>
      <c r="L17" s="4"/>
      <c r="M17" s="27">
        <v>-533606648</v>
      </c>
    </row>
    <row r="18" spans="1:13" ht="15.6" customHeight="1" x14ac:dyDescent="0.2">
      <c r="A18" s="33" t="s">
        <v>98</v>
      </c>
      <c r="B18" s="33"/>
      <c r="C18" s="33"/>
      <c r="D18" s="33"/>
      <c r="E18" s="17"/>
      <c r="F18" s="33"/>
      <c r="G18" s="27">
        <v>-113292552</v>
      </c>
      <c r="H18" s="4"/>
      <c r="I18" s="27">
        <v>-112515891</v>
      </c>
      <c r="J18" s="4"/>
      <c r="K18" s="27">
        <v>-105705850</v>
      </c>
      <c r="L18" s="4"/>
      <c r="M18" s="27">
        <v>-107770283</v>
      </c>
    </row>
    <row r="19" spans="1:13" ht="15.6" customHeight="1" x14ac:dyDescent="0.2">
      <c r="A19" s="63" t="s">
        <v>99</v>
      </c>
      <c r="B19" s="33"/>
      <c r="C19" s="33"/>
      <c r="D19" s="33"/>
      <c r="E19" s="17"/>
      <c r="F19" s="33"/>
      <c r="G19" s="27">
        <v>0</v>
      </c>
      <c r="H19" s="4"/>
      <c r="I19" s="27">
        <v>0</v>
      </c>
      <c r="J19" s="4"/>
      <c r="K19" s="27">
        <v>-2522102</v>
      </c>
      <c r="L19" s="4"/>
      <c r="M19" s="27">
        <v>0</v>
      </c>
    </row>
    <row r="20" spans="1:13" ht="15.6" customHeight="1" x14ac:dyDescent="0.2">
      <c r="A20" s="33" t="s">
        <v>100</v>
      </c>
      <c r="B20" s="33"/>
      <c r="C20" s="33"/>
      <c r="D20" s="33"/>
      <c r="E20" s="17"/>
      <c r="F20" s="33"/>
      <c r="G20" s="27">
        <v>2471777</v>
      </c>
      <c r="H20" s="4"/>
      <c r="I20" s="27">
        <v>1754294</v>
      </c>
      <c r="J20" s="4"/>
      <c r="K20" s="27">
        <v>1809711</v>
      </c>
      <c r="L20" s="4"/>
      <c r="M20" s="27">
        <v>1364551</v>
      </c>
    </row>
    <row r="21" spans="1:13" ht="15.6" customHeight="1" x14ac:dyDescent="0.2">
      <c r="A21" s="33" t="s">
        <v>101</v>
      </c>
      <c r="B21" s="33"/>
      <c r="C21" s="33"/>
      <c r="D21" s="33"/>
      <c r="E21" s="17"/>
      <c r="F21" s="33"/>
      <c r="G21" s="27">
        <v>-6865493</v>
      </c>
      <c r="H21" s="4"/>
      <c r="I21" s="27">
        <v>-9942339</v>
      </c>
      <c r="J21" s="4"/>
      <c r="K21" s="27">
        <v>-4840225</v>
      </c>
      <c r="L21" s="64"/>
      <c r="M21" s="27">
        <v>-8701403</v>
      </c>
    </row>
    <row r="22" spans="1:13" ht="15.6" customHeight="1" x14ac:dyDescent="0.2">
      <c r="A22" s="33" t="s">
        <v>102</v>
      </c>
      <c r="B22" s="33"/>
      <c r="C22" s="33"/>
      <c r="D22" s="33"/>
      <c r="E22" s="17"/>
      <c r="F22" s="33"/>
      <c r="G22" s="27"/>
      <c r="H22" s="4"/>
      <c r="I22" s="27"/>
      <c r="J22" s="4"/>
      <c r="K22" s="27"/>
      <c r="L22" s="4"/>
      <c r="M22" s="27"/>
    </row>
    <row r="23" spans="1:13" ht="15.6" customHeight="1" x14ac:dyDescent="0.2">
      <c r="A23" s="38"/>
      <c r="B23" s="33" t="s">
        <v>103</v>
      </c>
      <c r="C23" s="33"/>
      <c r="D23" s="33"/>
      <c r="E23" s="17"/>
      <c r="F23" s="33"/>
      <c r="G23" s="30">
        <v>4780560</v>
      </c>
      <c r="H23" s="65"/>
      <c r="I23" s="30">
        <v>-662971</v>
      </c>
      <c r="J23" s="66"/>
      <c r="K23" s="30">
        <v>0</v>
      </c>
      <c r="L23" s="66"/>
      <c r="M23" s="30">
        <v>0</v>
      </c>
    </row>
    <row r="24" spans="1:13" ht="14.1" customHeight="1" x14ac:dyDescent="0.2">
      <c r="A24" s="38"/>
      <c r="B24" s="33"/>
      <c r="C24" s="33"/>
      <c r="D24" s="33"/>
      <c r="E24" s="17"/>
      <c r="F24" s="33"/>
      <c r="G24" s="27"/>
      <c r="H24" s="65"/>
      <c r="I24" s="27"/>
      <c r="J24" s="65"/>
      <c r="K24" s="27"/>
      <c r="L24" s="65"/>
      <c r="M24" s="27"/>
    </row>
    <row r="25" spans="1:13" ht="15.6" customHeight="1" x14ac:dyDescent="0.2">
      <c r="A25" s="53" t="s">
        <v>104</v>
      </c>
      <c r="B25" s="33"/>
      <c r="C25" s="33"/>
      <c r="D25" s="33"/>
      <c r="E25" s="17"/>
      <c r="F25" s="33"/>
      <c r="G25" s="27">
        <f>SUM(G15:G23)</f>
        <v>22393475</v>
      </c>
      <c r="H25" s="65"/>
      <c r="I25" s="27">
        <f>SUM(I15:I23)</f>
        <v>42059526</v>
      </c>
      <c r="J25" s="65"/>
      <c r="K25" s="27">
        <f>SUM(K15:K23)</f>
        <v>20903089</v>
      </c>
      <c r="L25" s="65"/>
      <c r="M25" s="27">
        <f>SUM(M15:M23)</f>
        <v>55740701</v>
      </c>
    </row>
    <row r="26" spans="1:13" ht="15.6" customHeight="1" x14ac:dyDescent="0.2">
      <c r="A26" s="33" t="s">
        <v>105</v>
      </c>
      <c r="B26" s="33"/>
      <c r="C26" s="33"/>
      <c r="D26" s="33"/>
      <c r="E26" s="17"/>
      <c r="F26" s="33"/>
      <c r="G26" s="30">
        <v>-5706084</v>
      </c>
      <c r="H26" s="4"/>
      <c r="I26" s="30">
        <v>-6194663</v>
      </c>
      <c r="J26" s="4"/>
      <c r="K26" s="30">
        <v>-3485923</v>
      </c>
      <c r="L26" s="4"/>
      <c r="M26" s="30">
        <v>-6338021</v>
      </c>
    </row>
    <row r="27" spans="1:13" ht="14.1" customHeight="1" x14ac:dyDescent="0.2">
      <c r="A27" s="33"/>
      <c r="B27" s="33"/>
      <c r="C27" s="33"/>
      <c r="D27" s="33"/>
      <c r="E27" s="17"/>
      <c r="F27" s="33"/>
      <c r="G27" s="27"/>
      <c r="H27" s="4"/>
      <c r="I27" s="27"/>
      <c r="J27" s="4"/>
      <c r="K27" s="27"/>
      <c r="L27" s="4"/>
      <c r="M27" s="27"/>
    </row>
    <row r="28" spans="1:13" ht="15.6" customHeight="1" x14ac:dyDescent="0.2">
      <c r="A28" s="53" t="s">
        <v>106</v>
      </c>
      <c r="B28" s="33"/>
      <c r="C28" s="33"/>
      <c r="D28" s="33"/>
      <c r="E28" s="17"/>
      <c r="F28" s="33"/>
      <c r="G28" s="30">
        <f>SUM(G25:G26)</f>
        <v>16687391</v>
      </c>
      <c r="H28" s="4"/>
      <c r="I28" s="30">
        <f>SUM(I25:I26)</f>
        <v>35864863</v>
      </c>
      <c r="J28" s="4"/>
      <c r="K28" s="30">
        <f>SUM(K25:K26)</f>
        <v>17417166</v>
      </c>
      <c r="L28" s="4"/>
      <c r="M28" s="30">
        <f>SUM(M25:M26)</f>
        <v>49402680</v>
      </c>
    </row>
    <row r="29" spans="1:13" ht="14.1" customHeight="1" x14ac:dyDescent="0.2">
      <c r="A29" s="33"/>
      <c r="B29" s="33"/>
      <c r="C29" s="33"/>
      <c r="D29" s="33"/>
      <c r="E29" s="17"/>
      <c r="F29" s="33"/>
      <c r="G29" s="27"/>
      <c r="H29" s="4"/>
      <c r="I29" s="27"/>
      <c r="J29" s="4"/>
      <c r="K29" s="27"/>
      <c r="L29" s="4"/>
      <c r="M29" s="27"/>
    </row>
    <row r="30" spans="1:13" ht="15.6" customHeight="1" x14ac:dyDescent="0.2">
      <c r="A30" s="53" t="s">
        <v>107</v>
      </c>
      <c r="B30" s="33"/>
      <c r="C30" s="33"/>
      <c r="D30" s="33"/>
      <c r="E30" s="17"/>
      <c r="F30" s="33"/>
      <c r="G30" s="67"/>
      <c r="H30" s="4"/>
      <c r="I30" s="27"/>
      <c r="J30" s="4"/>
      <c r="K30" s="27"/>
      <c r="L30" s="4"/>
      <c r="M30" s="27"/>
    </row>
    <row r="31" spans="1:13" ht="15.6" customHeight="1" x14ac:dyDescent="0.2">
      <c r="A31" s="33" t="s">
        <v>108</v>
      </c>
      <c r="B31" s="33"/>
      <c r="C31" s="68"/>
      <c r="D31" s="68"/>
      <c r="E31" s="17"/>
      <c r="F31" s="33"/>
      <c r="G31" s="27"/>
      <c r="H31" s="4"/>
      <c r="I31" s="27"/>
      <c r="J31" s="4"/>
      <c r="K31" s="27"/>
      <c r="L31" s="4"/>
      <c r="M31" s="27"/>
    </row>
    <row r="32" spans="1:13" ht="15.6" customHeight="1" x14ac:dyDescent="0.2">
      <c r="A32" s="69"/>
      <c r="B32" s="33" t="s">
        <v>109</v>
      </c>
      <c r="D32" s="68"/>
      <c r="E32" s="17"/>
      <c r="F32" s="33"/>
      <c r="G32" s="30">
        <v>-1696753</v>
      </c>
      <c r="H32" s="4"/>
      <c r="I32" s="30">
        <v>-1918000</v>
      </c>
      <c r="J32" s="4"/>
      <c r="K32" s="30">
        <v>0</v>
      </c>
      <c r="L32" s="4"/>
      <c r="M32" s="30">
        <v>0</v>
      </c>
    </row>
    <row r="33" spans="1:13" ht="14.1" customHeight="1" x14ac:dyDescent="0.2">
      <c r="A33" s="33"/>
      <c r="B33" s="33"/>
      <c r="C33" s="33"/>
      <c r="D33" s="33"/>
      <c r="E33" s="17"/>
      <c r="F33" s="33"/>
      <c r="G33" s="27"/>
      <c r="H33" s="4"/>
      <c r="I33" s="27"/>
      <c r="J33" s="4"/>
      <c r="K33" s="27"/>
      <c r="L33" s="4"/>
      <c r="M33" s="27"/>
    </row>
    <row r="34" spans="1:13" ht="15.6" customHeight="1" x14ac:dyDescent="0.2">
      <c r="A34" s="53" t="s">
        <v>110</v>
      </c>
      <c r="B34" s="33"/>
      <c r="C34" s="33"/>
      <c r="D34" s="33"/>
      <c r="E34" s="3"/>
      <c r="F34" s="33"/>
      <c r="G34" s="30">
        <f>SUM(G31:G32)</f>
        <v>-1696753</v>
      </c>
      <c r="H34" s="4"/>
      <c r="I34" s="30">
        <f>SUM(I31:I32)</f>
        <v>-1918000</v>
      </c>
      <c r="J34" s="4"/>
      <c r="K34" s="30">
        <f>SUM(K31:K32)</f>
        <v>0</v>
      </c>
      <c r="L34" s="4"/>
      <c r="M34" s="30">
        <f>SUM(M31:M32)</f>
        <v>0</v>
      </c>
    </row>
    <row r="35" spans="1:13" ht="14.1" customHeight="1" x14ac:dyDescent="0.2">
      <c r="A35" s="33"/>
      <c r="B35" s="33"/>
      <c r="C35" s="33"/>
      <c r="D35" s="33"/>
      <c r="E35" s="3"/>
      <c r="F35" s="33"/>
      <c r="G35" s="27"/>
      <c r="H35" s="4"/>
      <c r="I35" s="27"/>
      <c r="J35" s="4"/>
      <c r="K35" s="27"/>
      <c r="L35" s="4"/>
      <c r="M35" s="27"/>
    </row>
    <row r="36" spans="1:13" ht="15.6" customHeight="1" x14ac:dyDescent="0.2">
      <c r="A36" s="53" t="s">
        <v>111</v>
      </c>
      <c r="B36" s="53"/>
      <c r="C36" s="33"/>
      <c r="D36" s="33"/>
      <c r="E36" s="3"/>
      <c r="F36" s="33"/>
      <c r="G36" s="30">
        <f>G34+G28</f>
        <v>14990638</v>
      </c>
      <c r="H36" s="4"/>
      <c r="I36" s="30">
        <f>I34+I28</f>
        <v>33946863</v>
      </c>
      <c r="J36" s="4"/>
      <c r="K36" s="30">
        <f>K34+K28</f>
        <v>17417166</v>
      </c>
      <c r="L36" s="4"/>
      <c r="M36" s="30">
        <f>M34+M28</f>
        <v>49402680</v>
      </c>
    </row>
    <row r="37" spans="1:13" ht="14.1" customHeight="1" x14ac:dyDescent="0.2">
      <c r="A37" s="70"/>
      <c r="B37" s="33"/>
      <c r="C37" s="33"/>
      <c r="D37" s="33"/>
      <c r="E37" s="3"/>
      <c r="F37" s="33"/>
      <c r="G37" s="27"/>
      <c r="H37" s="4"/>
      <c r="I37" s="27"/>
      <c r="J37" s="4"/>
      <c r="K37" s="27"/>
      <c r="L37" s="4"/>
      <c r="M37" s="27"/>
    </row>
    <row r="38" spans="1:13" ht="15.6" customHeight="1" x14ac:dyDescent="0.2">
      <c r="A38" s="53" t="s">
        <v>112</v>
      </c>
      <c r="B38" s="53"/>
      <c r="C38" s="33"/>
      <c r="D38" s="33"/>
      <c r="E38" s="3"/>
      <c r="F38" s="33"/>
      <c r="G38" s="27"/>
      <c r="H38" s="4"/>
      <c r="I38" s="27"/>
      <c r="J38" s="4"/>
      <c r="K38" s="27"/>
      <c r="L38" s="4"/>
      <c r="M38" s="27"/>
    </row>
    <row r="39" spans="1:13" ht="15.6" customHeight="1" x14ac:dyDescent="0.2">
      <c r="A39" s="33" t="s">
        <v>113</v>
      </c>
      <c r="B39" s="33"/>
      <c r="C39" s="33"/>
      <c r="D39" s="33"/>
      <c r="E39" s="3"/>
      <c r="F39" s="33"/>
      <c r="G39" s="27">
        <v>16541761</v>
      </c>
      <c r="H39" s="4"/>
      <c r="I39" s="27">
        <v>36337863</v>
      </c>
      <c r="J39" s="4"/>
      <c r="K39" s="27">
        <v>17417166</v>
      </c>
      <c r="L39" s="4"/>
      <c r="M39" s="27">
        <v>49402680</v>
      </c>
    </row>
    <row r="40" spans="1:13" ht="15.6" customHeight="1" x14ac:dyDescent="0.2">
      <c r="A40" s="33" t="s">
        <v>86</v>
      </c>
      <c r="B40" s="53"/>
      <c r="C40" s="33"/>
      <c r="D40" s="33"/>
      <c r="E40" s="17"/>
      <c r="F40" s="33"/>
      <c r="G40" s="30">
        <v>145630</v>
      </c>
      <c r="H40" s="4"/>
      <c r="I40" s="30">
        <v>-473000</v>
      </c>
      <c r="J40" s="4"/>
      <c r="K40" s="30">
        <v>0</v>
      </c>
      <c r="L40" s="4"/>
      <c r="M40" s="30">
        <v>0</v>
      </c>
    </row>
    <row r="41" spans="1:13" ht="14.1" customHeight="1" x14ac:dyDescent="0.2">
      <c r="A41" s="33"/>
      <c r="B41" s="53"/>
      <c r="C41" s="33"/>
      <c r="D41" s="33"/>
      <c r="E41" s="17"/>
      <c r="F41" s="33"/>
      <c r="G41" s="27"/>
      <c r="H41" s="4"/>
      <c r="I41" s="27"/>
      <c r="J41" s="4"/>
      <c r="K41" s="27"/>
      <c r="L41" s="4"/>
      <c r="M41" s="27"/>
    </row>
    <row r="42" spans="1:13" ht="15.6" customHeight="1" thickBot="1" x14ac:dyDescent="0.25">
      <c r="A42" s="33"/>
      <c r="B42" s="53"/>
      <c r="C42" s="33"/>
      <c r="D42" s="33"/>
      <c r="E42" s="17"/>
      <c r="F42" s="33"/>
      <c r="G42" s="35">
        <f>SUM(G39:G41)</f>
        <v>16687391</v>
      </c>
      <c r="H42" s="4"/>
      <c r="I42" s="35">
        <f>SUM(I39:I40)</f>
        <v>35864863</v>
      </c>
      <c r="J42" s="4"/>
      <c r="K42" s="35">
        <f>SUM(K39:K40)</f>
        <v>17417166</v>
      </c>
      <c r="L42" s="4"/>
      <c r="M42" s="35">
        <f>SUM(M39:M40)</f>
        <v>49402680</v>
      </c>
    </row>
    <row r="43" spans="1:13" ht="14.1" customHeight="1" thickTop="1" x14ac:dyDescent="0.2">
      <c r="A43" s="53"/>
      <c r="B43" s="33"/>
      <c r="C43" s="33"/>
      <c r="D43" s="33"/>
      <c r="E43" s="17"/>
      <c r="F43" s="33"/>
      <c r="G43" s="27"/>
      <c r="H43" s="4"/>
      <c r="I43" s="27"/>
      <c r="J43" s="4"/>
      <c r="K43" s="27"/>
      <c r="L43" s="4"/>
      <c r="M43" s="27"/>
    </row>
    <row r="44" spans="1:13" ht="15.6" customHeight="1" x14ac:dyDescent="0.2">
      <c r="A44" s="53" t="s">
        <v>114</v>
      </c>
      <c r="B44" s="33"/>
      <c r="C44" s="33"/>
      <c r="D44" s="33"/>
      <c r="E44" s="17"/>
      <c r="F44" s="33"/>
      <c r="G44" s="27"/>
      <c r="H44" s="4"/>
      <c r="I44" s="27"/>
      <c r="J44" s="4"/>
      <c r="K44" s="27"/>
      <c r="L44" s="4"/>
      <c r="M44" s="27"/>
    </row>
    <row r="45" spans="1:13" ht="15.6" customHeight="1" x14ac:dyDescent="0.2">
      <c r="A45" s="33" t="s">
        <v>113</v>
      </c>
      <c r="B45" s="33"/>
      <c r="C45" s="33"/>
      <c r="D45" s="33"/>
      <c r="E45" s="17"/>
      <c r="F45" s="53"/>
      <c r="G45" s="27">
        <v>15184360</v>
      </c>
      <c r="H45" s="4"/>
      <c r="I45" s="27">
        <v>34803863</v>
      </c>
      <c r="J45" s="4"/>
      <c r="K45" s="27">
        <v>17417166</v>
      </c>
      <c r="L45" s="4"/>
      <c r="M45" s="27">
        <v>49402680</v>
      </c>
    </row>
    <row r="46" spans="1:13" ht="15.6" customHeight="1" x14ac:dyDescent="0.2">
      <c r="A46" s="33" t="s">
        <v>86</v>
      </c>
      <c r="B46" s="33"/>
      <c r="C46" s="33"/>
      <c r="D46" s="23"/>
      <c r="E46" s="26"/>
      <c r="F46" s="33"/>
      <c r="G46" s="30">
        <v>-193722</v>
      </c>
      <c r="H46" s="4"/>
      <c r="I46" s="30">
        <v>-857000</v>
      </c>
      <c r="J46" s="4"/>
      <c r="K46" s="30">
        <v>0</v>
      </c>
      <c r="L46" s="4"/>
      <c r="M46" s="30">
        <v>0</v>
      </c>
    </row>
    <row r="47" spans="1:13" ht="14.1" customHeight="1" x14ac:dyDescent="0.2">
      <c r="A47" s="33"/>
      <c r="B47" s="33"/>
      <c r="C47" s="33"/>
      <c r="D47" s="23"/>
      <c r="E47" s="26"/>
      <c r="F47" s="33"/>
      <c r="G47" s="27"/>
      <c r="H47" s="4"/>
      <c r="I47" s="27"/>
      <c r="J47" s="4"/>
      <c r="K47" s="27"/>
      <c r="L47" s="4"/>
      <c r="M47" s="27"/>
    </row>
    <row r="48" spans="1:13" ht="15.6" customHeight="1" thickBot="1" x14ac:dyDescent="0.25">
      <c r="A48" s="33"/>
      <c r="B48" s="33"/>
      <c r="C48" s="33"/>
      <c r="D48" s="23"/>
      <c r="E48" s="26"/>
      <c r="F48" s="33"/>
      <c r="G48" s="35">
        <f>G36</f>
        <v>14990638</v>
      </c>
      <c r="H48" s="4"/>
      <c r="I48" s="35">
        <f>SUM(I45:I46)</f>
        <v>33946863</v>
      </c>
      <c r="J48" s="4"/>
      <c r="K48" s="35">
        <f>SUM(K45:K46)</f>
        <v>17417166</v>
      </c>
      <c r="L48" s="4"/>
      <c r="M48" s="35">
        <f>SUM(M45:M46)</f>
        <v>49402680</v>
      </c>
    </row>
    <row r="49" spans="1:13" ht="14.1" customHeight="1" thickTop="1" x14ac:dyDescent="0.2">
      <c r="A49" s="53"/>
      <c r="B49" s="33"/>
      <c r="C49" s="33"/>
      <c r="D49" s="33"/>
      <c r="E49" s="17"/>
      <c r="F49" s="33"/>
      <c r="G49" s="15"/>
      <c r="H49" s="4"/>
      <c r="I49" s="15"/>
      <c r="J49" s="4"/>
      <c r="K49" s="15"/>
      <c r="L49" s="4"/>
      <c r="M49" s="15"/>
    </row>
    <row r="50" spans="1:13" ht="15.6" customHeight="1" x14ac:dyDescent="0.2">
      <c r="A50" s="53" t="s">
        <v>115</v>
      </c>
      <c r="B50" s="53"/>
      <c r="C50" s="53"/>
      <c r="D50" s="53"/>
      <c r="F50" s="33"/>
      <c r="G50" s="15"/>
      <c r="H50" s="4"/>
      <c r="I50" s="15"/>
      <c r="J50" s="4"/>
      <c r="K50" s="15"/>
      <c r="L50" s="4"/>
      <c r="M50" s="15"/>
    </row>
    <row r="51" spans="1:13" ht="15.6" customHeight="1" x14ac:dyDescent="0.2">
      <c r="A51" s="33" t="s">
        <v>116</v>
      </c>
      <c r="B51" s="38"/>
      <c r="C51" s="33"/>
      <c r="D51" s="33"/>
      <c r="E51" s="17">
        <v>14</v>
      </c>
      <c r="F51" s="33"/>
      <c r="G51" s="67">
        <v>0.03</v>
      </c>
      <c r="H51" s="4"/>
      <c r="I51" s="71">
        <v>7.0000000000000007E-2</v>
      </c>
      <c r="J51" s="4"/>
      <c r="K51" s="67">
        <v>0.03</v>
      </c>
      <c r="L51" s="72"/>
      <c r="M51" s="71">
        <v>0.1</v>
      </c>
    </row>
    <row r="52" spans="1:13" ht="15.6" customHeight="1" x14ac:dyDescent="0.2">
      <c r="A52" s="33"/>
      <c r="B52" s="38"/>
      <c r="C52" s="33"/>
      <c r="D52" s="33"/>
      <c r="E52" s="17"/>
      <c r="F52" s="33"/>
      <c r="G52" s="67"/>
      <c r="H52" s="4"/>
      <c r="I52" s="67"/>
      <c r="J52" s="4"/>
      <c r="K52" s="67"/>
      <c r="L52" s="72"/>
      <c r="M52" s="67"/>
    </row>
    <row r="53" spans="1:13" ht="15.6" customHeight="1" x14ac:dyDescent="0.2">
      <c r="A53" s="33"/>
      <c r="B53" s="38"/>
      <c r="C53" s="33"/>
      <c r="D53" s="33"/>
      <c r="E53" s="17"/>
      <c r="F53" s="33"/>
      <c r="G53" s="67"/>
      <c r="H53" s="4"/>
      <c r="I53" s="67"/>
      <c r="J53" s="4"/>
      <c r="K53" s="67"/>
      <c r="L53" s="72"/>
      <c r="M53" s="67"/>
    </row>
    <row r="54" spans="1:13" ht="15.6" customHeight="1" x14ac:dyDescent="0.2">
      <c r="A54" s="33"/>
      <c r="B54" s="38"/>
      <c r="C54" s="33"/>
      <c r="D54" s="33"/>
      <c r="E54" s="17"/>
      <c r="F54" s="33"/>
      <c r="G54" s="67"/>
      <c r="H54" s="4"/>
      <c r="I54" s="67"/>
      <c r="J54" s="4"/>
      <c r="K54" s="67"/>
      <c r="L54" s="72"/>
      <c r="M54" s="67"/>
    </row>
    <row r="55" spans="1:13" ht="15.6" customHeight="1" x14ac:dyDescent="0.2">
      <c r="A55" s="33"/>
      <c r="B55" s="38"/>
      <c r="C55" s="33"/>
      <c r="D55" s="33"/>
      <c r="E55" s="17"/>
      <c r="F55" s="33"/>
      <c r="G55" s="67"/>
      <c r="H55" s="4"/>
      <c r="I55" s="67"/>
      <c r="J55" s="4"/>
      <c r="K55" s="67"/>
      <c r="L55" s="72"/>
      <c r="M55" s="67"/>
    </row>
    <row r="56" spans="1:13" ht="15.6" customHeight="1" x14ac:dyDescent="0.2">
      <c r="A56" s="33"/>
      <c r="B56" s="38"/>
      <c r="C56" s="33"/>
      <c r="D56" s="33"/>
      <c r="E56" s="17"/>
      <c r="F56" s="33"/>
      <c r="G56" s="67"/>
      <c r="H56" s="4"/>
      <c r="I56" s="67"/>
      <c r="J56" s="4"/>
      <c r="K56" s="67"/>
      <c r="L56" s="72"/>
      <c r="M56" s="67"/>
    </row>
    <row r="57" spans="1:13" ht="15.6" customHeight="1" x14ac:dyDescent="0.2">
      <c r="A57" s="33"/>
      <c r="B57" s="38"/>
      <c r="C57" s="33"/>
      <c r="D57" s="33"/>
      <c r="E57" s="17"/>
      <c r="F57" s="33"/>
      <c r="G57" s="67"/>
      <c r="H57" s="4"/>
      <c r="I57" s="67"/>
      <c r="J57" s="4"/>
      <c r="K57" s="67"/>
      <c r="L57" s="72"/>
      <c r="M57" s="67"/>
    </row>
    <row r="58" spans="1:13" ht="15.6" customHeight="1" x14ac:dyDescent="0.2">
      <c r="A58" s="33"/>
      <c r="B58" s="38"/>
      <c r="C58" s="33"/>
      <c r="D58" s="33"/>
      <c r="E58" s="17"/>
      <c r="F58" s="33"/>
      <c r="G58" s="67"/>
      <c r="H58" s="4"/>
      <c r="I58" s="67"/>
      <c r="J58" s="4"/>
      <c r="K58" s="67"/>
      <c r="L58" s="72"/>
      <c r="M58" s="67"/>
    </row>
    <row r="59" spans="1:13" ht="15.6" customHeight="1" x14ac:dyDescent="0.2">
      <c r="A59" s="33"/>
      <c r="B59" s="38"/>
      <c r="C59" s="33"/>
      <c r="D59" s="33"/>
      <c r="E59" s="17"/>
      <c r="F59" s="33"/>
      <c r="G59" s="67"/>
      <c r="H59" s="4"/>
      <c r="I59" s="67"/>
      <c r="J59" s="4"/>
      <c r="K59" s="67"/>
      <c r="L59" s="72"/>
      <c r="M59" s="67"/>
    </row>
    <row r="60" spans="1:13" ht="11.25" customHeight="1" x14ac:dyDescent="0.2">
      <c r="A60" s="33"/>
      <c r="B60" s="23"/>
      <c r="C60" s="23"/>
      <c r="D60" s="23"/>
      <c r="E60" s="17"/>
      <c r="F60" s="23"/>
      <c r="G60" s="67"/>
      <c r="H60" s="23"/>
      <c r="I60" s="67"/>
      <c r="J60" s="23"/>
      <c r="K60" s="67"/>
      <c r="L60" s="23"/>
      <c r="M60" s="67"/>
    </row>
    <row r="61" spans="1:13" ht="21.95" customHeight="1" x14ac:dyDescent="0.2">
      <c r="A61" s="73" t="s">
        <v>43</v>
      </c>
      <c r="B61" s="55"/>
      <c r="C61" s="55"/>
      <c r="D61" s="55"/>
      <c r="E61" s="74"/>
      <c r="F61" s="55"/>
      <c r="G61" s="75"/>
      <c r="H61" s="55"/>
      <c r="I61" s="75"/>
      <c r="J61" s="55"/>
      <c r="K61" s="75"/>
      <c r="L61" s="55"/>
      <c r="M61" s="75"/>
    </row>
  </sheetData>
  <mergeCells count="4">
    <mergeCell ref="G6:I6"/>
    <mergeCell ref="K6:M6"/>
    <mergeCell ref="G7:I7"/>
    <mergeCell ref="K7:M7"/>
  </mergeCells>
  <pageMargins left="1.2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F7DF0-54A8-42E5-82D4-3DA520A2E293}">
  <dimension ref="A1:M61"/>
  <sheetViews>
    <sheetView zoomScale="90" zoomScaleNormal="90" zoomScaleSheetLayoutView="100" workbookViewId="0"/>
  </sheetViews>
  <sheetFormatPr defaultColWidth="9.140625" defaultRowHeight="16.5" customHeight="1" x14ac:dyDescent="0.2"/>
  <cols>
    <col min="1" max="3" width="1.5703125" style="7" customWidth="1"/>
    <col min="4" max="4" width="38" style="7" customWidth="1"/>
    <col min="5" max="5" width="5.85546875" style="7" customWidth="1"/>
    <col min="6" max="6" width="0.5703125" style="7" customWidth="1"/>
    <col min="7" max="7" width="13.140625" style="31" customWidth="1"/>
    <col min="8" max="8" width="0.5703125" style="31" customWidth="1"/>
    <col min="9" max="9" width="14.85546875" style="31" customWidth="1"/>
    <col min="10" max="10" width="0.5703125" style="31" customWidth="1"/>
    <col min="11" max="11" width="13.140625" style="31" customWidth="1"/>
    <col min="12" max="12" width="0.5703125" style="31" customWidth="1"/>
    <col min="13" max="13" width="13.5703125" style="31" customWidth="1"/>
    <col min="14" max="16384" width="9.140625" style="7"/>
  </cols>
  <sheetData>
    <row r="1" spans="1:13" ht="16.5" customHeight="1" x14ac:dyDescent="0.2">
      <c r="A1" s="51" t="s">
        <v>89</v>
      </c>
      <c r="B1" s="33"/>
      <c r="C1" s="33"/>
      <c r="D1" s="33"/>
      <c r="E1" s="3"/>
      <c r="F1" s="33"/>
      <c r="G1" s="52"/>
      <c r="H1" s="76"/>
      <c r="I1" s="52"/>
      <c r="J1" s="76"/>
      <c r="K1" s="52"/>
      <c r="L1" s="76"/>
      <c r="M1" s="52"/>
    </row>
    <row r="2" spans="1:13" ht="16.5" customHeight="1" x14ac:dyDescent="0.2">
      <c r="A2" s="53" t="s">
        <v>90</v>
      </c>
      <c r="B2" s="53"/>
      <c r="C2" s="33"/>
      <c r="D2" s="33"/>
      <c r="E2" s="3"/>
      <c r="F2" s="33"/>
      <c r="G2" s="52"/>
      <c r="H2" s="76"/>
      <c r="I2" s="52"/>
      <c r="J2" s="76"/>
      <c r="K2" s="52"/>
      <c r="L2" s="76"/>
      <c r="M2" s="52"/>
    </row>
    <row r="3" spans="1:13" ht="16.5" customHeight="1" x14ac:dyDescent="0.2">
      <c r="A3" s="54" t="s">
        <v>117</v>
      </c>
      <c r="B3" s="55"/>
      <c r="C3" s="55"/>
      <c r="D3" s="55"/>
      <c r="E3" s="11"/>
      <c r="F3" s="55"/>
      <c r="G3" s="56"/>
      <c r="H3" s="77"/>
      <c r="I3" s="56"/>
      <c r="J3" s="77"/>
      <c r="K3" s="56"/>
      <c r="L3" s="77"/>
      <c r="M3" s="56"/>
    </row>
    <row r="4" spans="1:13" ht="15.6" customHeight="1" x14ac:dyDescent="0.2">
      <c r="A4" s="53"/>
      <c r="B4" s="33"/>
      <c r="C4" s="33"/>
      <c r="D4" s="33"/>
      <c r="E4" s="3"/>
      <c r="F4" s="33"/>
      <c r="G4" s="39"/>
      <c r="H4" s="76"/>
      <c r="I4" s="39"/>
      <c r="J4" s="76"/>
      <c r="K4" s="39"/>
      <c r="L4" s="76"/>
      <c r="M4" s="39"/>
    </row>
    <row r="5" spans="1:13" ht="15.6" customHeight="1" x14ac:dyDescent="0.2">
      <c r="A5" s="53"/>
      <c r="B5" s="33"/>
      <c r="C5" s="33"/>
      <c r="D5" s="33"/>
      <c r="E5" s="3"/>
      <c r="F5" s="33"/>
      <c r="G5" s="39"/>
      <c r="H5" s="76"/>
      <c r="I5" s="39"/>
      <c r="J5" s="76"/>
      <c r="K5" s="39"/>
      <c r="L5" s="76"/>
      <c r="M5" s="39"/>
    </row>
    <row r="6" spans="1:13" ht="15.6" customHeight="1" x14ac:dyDescent="0.2">
      <c r="A6" s="53"/>
      <c r="B6" s="33"/>
      <c r="C6" s="33"/>
      <c r="D6" s="33"/>
      <c r="E6" s="3"/>
      <c r="F6" s="33"/>
      <c r="G6" s="16" t="s">
        <v>3</v>
      </c>
      <c r="H6" s="16"/>
      <c r="I6" s="16"/>
      <c r="J6" s="78"/>
      <c r="K6" s="16" t="s">
        <v>4</v>
      </c>
      <c r="L6" s="16"/>
      <c r="M6" s="16"/>
    </row>
    <row r="7" spans="1:13" ht="15.6" customHeight="1" x14ac:dyDescent="0.2">
      <c r="A7" s="53"/>
      <c r="B7" s="33"/>
      <c r="C7" s="33"/>
      <c r="D7" s="33"/>
      <c r="E7" s="17"/>
      <c r="F7" s="33"/>
      <c r="G7" s="18" t="s">
        <v>5</v>
      </c>
      <c r="H7" s="18"/>
      <c r="I7" s="18"/>
      <c r="J7" s="78"/>
      <c r="K7" s="18" t="s">
        <v>5</v>
      </c>
      <c r="L7" s="18"/>
      <c r="M7" s="18"/>
    </row>
    <row r="8" spans="1:13" ht="15.6" customHeight="1" x14ac:dyDescent="0.2">
      <c r="A8" s="53"/>
      <c r="B8" s="33"/>
      <c r="C8" s="33"/>
      <c r="D8" s="33"/>
      <c r="E8" s="17"/>
      <c r="F8" s="33"/>
      <c r="G8" s="20" t="s">
        <v>92</v>
      </c>
      <c r="H8" s="79"/>
      <c r="I8" s="20" t="s">
        <v>92</v>
      </c>
      <c r="J8" s="6"/>
      <c r="K8" s="20" t="s">
        <v>92</v>
      </c>
      <c r="L8" s="79"/>
      <c r="M8" s="20" t="s">
        <v>92</v>
      </c>
    </row>
    <row r="9" spans="1:13" ht="15.6" customHeight="1" x14ac:dyDescent="0.2">
      <c r="A9" s="53"/>
      <c r="B9" s="33"/>
      <c r="C9" s="33"/>
      <c r="D9" s="33"/>
      <c r="E9" s="17"/>
      <c r="F9" s="53"/>
      <c r="G9" s="20" t="s">
        <v>10</v>
      </c>
      <c r="H9" s="22"/>
      <c r="I9" s="20" t="s">
        <v>11</v>
      </c>
      <c r="J9" s="22"/>
      <c r="K9" s="20" t="s">
        <v>10</v>
      </c>
      <c r="L9" s="22"/>
      <c r="M9" s="20" t="s">
        <v>11</v>
      </c>
    </row>
    <row r="10" spans="1:13" ht="15.6" customHeight="1" x14ac:dyDescent="0.2">
      <c r="A10" s="53"/>
      <c r="B10" s="33"/>
      <c r="C10" s="33"/>
      <c r="D10" s="23"/>
      <c r="E10" s="24" t="s">
        <v>12</v>
      </c>
      <c r="F10" s="33"/>
      <c r="G10" s="25" t="s">
        <v>13</v>
      </c>
      <c r="H10" s="22"/>
      <c r="I10" s="25" t="s">
        <v>13</v>
      </c>
      <c r="J10" s="22"/>
      <c r="K10" s="25" t="s">
        <v>13</v>
      </c>
      <c r="L10" s="22"/>
      <c r="M10" s="25" t="s">
        <v>13</v>
      </c>
    </row>
    <row r="11" spans="1:13" ht="14.1" customHeight="1" x14ac:dyDescent="0.2">
      <c r="A11" s="53"/>
      <c r="B11" s="33"/>
      <c r="C11" s="33"/>
      <c r="D11" s="23"/>
      <c r="E11" s="26"/>
      <c r="F11" s="33"/>
      <c r="G11" s="5"/>
      <c r="H11" s="6"/>
      <c r="I11" s="5"/>
      <c r="J11" s="6"/>
      <c r="K11" s="5"/>
      <c r="L11" s="6"/>
      <c r="M11" s="5"/>
    </row>
    <row r="12" spans="1:13" ht="15.6" customHeight="1" x14ac:dyDescent="0.2">
      <c r="A12" s="33" t="s">
        <v>93</v>
      </c>
      <c r="B12" s="33"/>
      <c r="C12" s="33"/>
      <c r="D12" s="33"/>
      <c r="E12" s="17">
        <v>4</v>
      </c>
      <c r="F12" s="33"/>
      <c r="G12" s="27">
        <v>2486496055</v>
      </c>
      <c r="H12" s="6"/>
      <c r="I12" s="27">
        <v>2701356332</v>
      </c>
      <c r="J12" s="6"/>
      <c r="K12" s="27">
        <v>2250131585</v>
      </c>
      <c r="L12" s="6"/>
      <c r="M12" s="27">
        <v>2535075279</v>
      </c>
    </row>
    <row r="13" spans="1:13" ht="15.6" customHeight="1" x14ac:dyDescent="0.2">
      <c r="A13" s="33" t="s">
        <v>94</v>
      </c>
      <c r="B13" s="33"/>
      <c r="C13" s="33"/>
      <c r="D13" s="33"/>
      <c r="E13" s="80"/>
      <c r="F13" s="33"/>
      <c r="G13" s="30">
        <v>-1102410362</v>
      </c>
      <c r="H13" s="6"/>
      <c r="I13" s="30">
        <v>-1211137486</v>
      </c>
      <c r="J13" s="6"/>
      <c r="K13" s="30">
        <v>-1068900019</v>
      </c>
      <c r="L13" s="6"/>
      <c r="M13" s="30">
        <v>-1166238364</v>
      </c>
    </row>
    <row r="14" spans="1:13" ht="14.1" customHeight="1" x14ac:dyDescent="0.2">
      <c r="A14" s="60"/>
      <c r="B14" s="53"/>
      <c r="C14" s="53"/>
      <c r="D14" s="53"/>
      <c r="E14" s="61"/>
      <c r="F14" s="53"/>
      <c r="G14" s="19"/>
      <c r="H14" s="22"/>
      <c r="I14" s="19"/>
      <c r="J14" s="22"/>
      <c r="K14" s="19"/>
      <c r="L14" s="22"/>
      <c r="M14" s="19"/>
    </row>
    <row r="15" spans="1:13" ht="15.6" customHeight="1" x14ac:dyDescent="0.2">
      <c r="A15" s="53" t="s">
        <v>95</v>
      </c>
      <c r="B15" s="33"/>
      <c r="C15" s="33"/>
      <c r="D15" s="33"/>
      <c r="E15" s="17"/>
      <c r="F15" s="33"/>
      <c r="G15" s="27">
        <f>SUM(G12:G14)</f>
        <v>1384085693</v>
      </c>
      <c r="H15" s="6"/>
      <c r="I15" s="27">
        <f>SUM(I12:I14)</f>
        <v>1490218846</v>
      </c>
      <c r="J15" s="6"/>
      <c r="K15" s="27">
        <f>SUM(K12:K14)</f>
        <v>1181231566</v>
      </c>
      <c r="L15" s="6"/>
      <c r="M15" s="27">
        <f>SUM(M12:M14)</f>
        <v>1368836915</v>
      </c>
    </row>
    <row r="16" spans="1:13" ht="15.6" customHeight="1" x14ac:dyDescent="0.2">
      <c r="A16" s="33" t="s">
        <v>96</v>
      </c>
      <c r="B16" s="33"/>
      <c r="C16" s="33"/>
      <c r="D16" s="33"/>
      <c r="E16" s="38"/>
      <c r="F16" s="33"/>
      <c r="G16" s="81">
        <v>43099297</v>
      </c>
      <c r="H16" s="6"/>
      <c r="I16" s="27">
        <v>28626518</v>
      </c>
      <c r="J16" s="6"/>
      <c r="K16" s="27">
        <v>77939677</v>
      </c>
      <c r="L16" s="6"/>
      <c r="M16" s="27">
        <v>49569549</v>
      </c>
    </row>
    <row r="17" spans="1:13" ht="15.6" customHeight="1" x14ac:dyDescent="0.2">
      <c r="A17" s="33" t="s">
        <v>97</v>
      </c>
      <c r="B17" s="33"/>
      <c r="C17" s="33"/>
      <c r="D17" s="33"/>
      <c r="E17" s="17"/>
      <c r="F17" s="33"/>
      <c r="G17" s="27">
        <v>-1125108246</v>
      </c>
      <c r="H17" s="6"/>
      <c r="I17" s="27">
        <v>-1184781703</v>
      </c>
      <c r="J17" s="6"/>
      <c r="K17" s="27">
        <v>-974013289</v>
      </c>
      <c r="L17" s="6"/>
      <c r="M17" s="27">
        <v>-1083117782</v>
      </c>
    </row>
    <row r="18" spans="1:13" ht="15.6" customHeight="1" x14ac:dyDescent="0.2">
      <c r="A18" s="33" t="s">
        <v>98</v>
      </c>
      <c r="B18" s="33"/>
      <c r="C18" s="33"/>
      <c r="D18" s="33"/>
      <c r="E18" s="17"/>
      <c r="F18" s="33"/>
      <c r="G18" s="27">
        <v>-228723588</v>
      </c>
      <c r="H18" s="6"/>
      <c r="I18" s="27">
        <v>-230379322</v>
      </c>
      <c r="J18" s="6"/>
      <c r="K18" s="27">
        <v>-210019631</v>
      </c>
      <c r="L18" s="6"/>
      <c r="M18" s="27">
        <v>-219186475</v>
      </c>
    </row>
    <row r="19" spans="1:13" ht="15.6" customHeight="1" x14ac:dyDescent="0.2">
      <c r="A19" s="63" t="s">
        <v>99</v>
      </c>
      <c r="B19" s="33"/>
      <c r="C19" s="33"/>
      <c r="D19" s="33"/>
      <c r="E19" s="17"/>
      <c r="F19" s="33"/>
      <c r="G19" s="27">
        <v>0</v>
      </c>
      <c r="H19" s="6"/>
      <c r="I19" s="27">
        <v>0</v>
      </c>
      <c r="J19" s="6"/>
      <c r="K19" s="27">
        <v>-14592486</v>
      </c>
      <c r="L19" s="82"/>
      <c r="M19" s="27">
        <v>0</v>
      </c>
    </row>
    <row r="20" spans="1:13" ht="15.6" customHeight="1" x14ac:dyDescent="0.2">
      <c r="A20" s="33" t="s">
        <v>100</v>
      </c>
      <c r="B20" s="33"/>
      <c r="C20" s="33"/>
      <c r="D20" s="33"/>
      <c r="E20" s="17"/>
      <c r="F20" s="33"/>
      <c r="G20" s="27">
        <v>3768247</v>
      </c>
      <c r="H20" s="6"/>
      <c r="I20" s="27">
        <v>4194786</v>
      </c>
      <c r="J20" s="6"/>
      <c r="K20" s="27">
        <v>2431213</v>
      </c>
      <c r="L20" s="6"/>
      <c r="M20" s="27">
        <v>2376245</v>
      </c>
    </row>
    <row r="21" spans="1:13" ht="15.6" customHeight="1" x14ac:dyDescent="0.2">
      <c r="A21" s="33" t="s">
        <v>101</v>
      </c>
      <c r="B21" s="33"/>
      <c r="C21" s="33"/>
      <c r="D21" s="33"/>
      <c r="E21" s="17"/>
      <c r="F21" s="33"/>
      <c r="G21" s="27">
        <v>-14450576</v>
      </c>
      <c r="H21" s="6"/>
      <c r="I21" s="27">
        <v>-20392614</v>
      </c>
      <c r="J21" s="6"/>
      <c r="K21" s="27">
        <v>-10350203</v>
      </c>
      <c r="L21" s="6"/>
      <c r="M21" s="27">
        <v>-17831465</v>
      </c>
    </row>
    <row r="22" spans="1:13" ht="15.6" customHeight="1" x14ac:dyDescent="0.2">
      <c r="A22" s="33" t="s">
        <v>102</v>
      </c>
      <c r="B22" s="33"/>
      <c r="C22" s="33"/>
      <c r="D22" s="33"/>
      <c r="E22" s="17"/>
      <c r="F22" s="33"/>
      <c r="G22" s="27"/>
      <c r="H22" s="6"/>
      <c r="I22" s="27"/>
      <c r="J22" s="6"/>
      <c r="K22" s="27"/>
      <c r="L22" s="6"/>
      <c r="M22" s="27"/>
    </row>
    <row r="23" spans="1:13" ht="15.6" customHeight="1" x14ac:dyDescent="0.2">
      <c r="A23" s="38"/>
      <c r="B23" s="33" t="s">
        <v>103</v>
      </c>
      <c r="C23" s="33"/>
      <c r="D23" s="33"/>
      <c r="E23" s="17">
        <v>7</v>
      </c>
      <c r="F23" s="33"/>
      <c r="G23" s="30">
        <v>11727764</v>
      </c>
      <c r="H23" s="83"/>
      <c r="I23" s="30">
        <v>8528006</v>
      </c>
      <c r="J23" s="84"/>
      <c r="K23" s="30">
        <v>0</v>
      </c>
      <c r="L23" s="84"/>
      <c r="M23" s="30">
        <v>0</v>
      </c>
    </row>
    <row r="24" spans="1:13" ht="14.1" customHeight="1" x14ac:dyDescent="0.2">
      <c r="A24" s="38"/>
      <c r="B24" s="33"/>
      <c r="C24" s="33"/>
      <c r="D24" s="33"/>
      <c r="E24" s="17"/>
      <c r="F24" s="33"/>
      <c r="G24" s="27"/>
      <c r="H24" s="83"/>
      <c r="I24" s="27"/>
      <c r="J24" s="83"/>
      <c r="K24" s="27"/>
      <c r="L24" s="83"/>
      <c r="M24" s="27"/>
    </row>
    <row r="25" spans="1:13" ht="15.6" customHeight="1" x14ac:dyDescent="0.2">
      <c r="A25" s="53" t="s">
        <v>104</v>
      </c>
      <c r="B25" s="33"/>
      <c r="C25" s="33"/>
      <c r="D25" s="33"/>
      <c r="E25" s="17"/>
      <c r="F25" s="33"/>
      <c r="G25" s="27">
        <f>SUM(G15:G23)</f>
        <v>74398591</v>
      </c>
      <c r="H25" s="83"/>
      <c r="I25" s="27">
        <f>SUM(I15:I23)</f>
        <v>96014517</v>
      </c>
      <c r="J25" s="83"/>
      <c r="K25" s="27">
        <f>SUM(K15:K23)</f>
        <v>52626847</v>
      </c>
      <c r="L25" s="83"/>
      <c r="M25" s="27">
        <f>SUM(M15:M23)</f>
        <v>100646987</v>
      </c>
    </row>
    <row r="26" spans="1:13" ht="15.6" customHeight="1" x14ac:dyDescent="0.2">
      <c r="A26" s="33" t="s">
        <v>105</v>
      </c>
      <c r="B26" s="33"/>
      <c r="C26" s="33"/>
      <c r="D26" s="33"/>
      <c r="E26" s="17">
        <v>13</v>
      </c>
      <c r="F26" s="33"/>
      <c r="G26" s="30">
        <v>-13413318</v>
      </c>
      <c r="H26" s="6"/>
      <c r="I26" s="30">
        <v>-12095673</v>
      </c>
      <c r="J26" s="6"/>
      <c r="K26" s="30">
        <v>-9375858</v>
      </c>
      <c r="L26" s="6"/>
      <c r="M26" s="30">
        <v>-11968542</v>
      </c>
    </row>
    <row r="27" spans="1:13" ht="14.1" customHeight="1" x14ac:dyDescent="0.2">
      <c r="A27" s="33"/>
      <c r="B27" s="33"/>
      <c r="C27" s="33"/>
      <c r="D27" s="33"/>
      <c r="E27" s="17"/>
      <c r="F27" s="33"/>
      <c r="G27" s="27"/>
      <c r="H27" s="6"/>
      <c r="I27" s="27"/>
      <c r="J27" s="6"/>
      <c r="K27" s="27"/>
      <c r="L27" s="6"/>
      <c r="M27" s="27"/>
    </row>
    <row r="28" spans="1:13" ht="15.6" customHeight="1" x14ac:dyDescent="0.2">
      <c r="A28" s="53" t="s">
        <v>106</v>
      </c>
      <c r="B28" s="33"/>
      <c r="C28" s="33"/>
      <c r="D28" s="33"/>
      <c r="E28" s="17"/>
      <c r="F28" s="33"/>
      <c r="G28" s="30">
        <f>SUM(G25:G26)</f>
        <v>60985273</v>
      </c>
      <c r="H28" s="6"/>
      <c r="I28" s="30">
        <f>SUM(I25:I26)</f>
        <v>83918844</v>
      </c>
      <c r="J28" s="6"/>
      <c r="K28" s="30">
        <f>SUM(K25:K26)</f>
        <v>43250989</v>
      </c>
      <c r="L28" s="6"/>
      <c r="M28" s="30">
        <f>SUM(M25:M26)</f>
        <v>88678445</v>
      </c>
    </row>
    <row r="29" spans="1:13" ht="14.1" customHeight="1" x14ac:dyDescent="0.2">
      <c r="A29" s="33"/>
      <c r="B29" s="33"/>
      <c r="C29" s="33"/>
      <c r="D29" s="33"/>
      <c r="E29" s="17"/>
      <c r="F29" s="33"/>
      <c r="G29" s="27"/>
      <c r="H29" s="6"/>
      <c r="I29" s="27"/>
      <c r="J29" s="6"/>
      <c r="K29" s="27"/>
      <c r="L29" s="6"/>
      <c r="M29" s="27"/>
    </row>
    <row r="30" spans="1:13" ht="15.6" customHeight="1" x14ac:dyDescent="0.2">
      <c r="A30" s="53" t="s">
        <v>107</v>
      </c>
      <c r="B30" s="33"/>
      <c r="C30" s="33"/>
      <c r="D30" s="33"/>
      <c r="E30" s="17"/>
      <c r="F30" s="33"/>
      <c r="G30" s="27"/>
      <c r="H30" s="6"/>
      <c r="I30" s="27"/>
      <c r="J30" s="6"/>
      <c r="K30" s="27"/>
      <c r="L30" s="6"/>
      <c r="M30" s="27"/>
    </row>
    <row r="31" spans="1:13" ht="15.6" customHeight="1" x14ac:dyDescent="0.2">
      <c r="A31" s="33" t="s">
        <v>108</v>
      </c>
      <c r="B31" s="33"/>
      <c r="C31" s="68"/>
      <c r="D31" s="68"/>
      <c r="E31" s="17"/>
      <c r="F31" s="33"/>
      <c r="G31" s="27"/>
      <c r="H31" s="6"/>
      <c r="I31" s="27"/>
      <c r="J31" s="6"/>
      <c r="K31" s="27"/>
      <c r="L31" s="6"/>
      <c r="M31" s="27"/>
    </row>
    <row r="32" spans="1:13" ht="15.6" customHeight="1" x14ac:dyDescent="0.2">
      <c r="A32" s="69"/>
      <c r="B32" s="33" t="s">
        <v>109</v>
      </c>
      <c r="D32" s="68"/>
      <c r="E32" s="17"/>
      <c r="F32" s="33"/>
      <c r="G32" s="30">
        <v>-3883170</v>
      </c>
      <c r="H32" s="6"/>
      <c r="I32" s="30">
        <v>-820000</v>
      </c>
      <c r="J32" s="6"/>
      <c r="K32" s="30">
        <v>0</v>
      </c>
      <c r="L32" s="6"/>
      <c r="M32" s="30">
        <v>0</v>
      </c>
    </row>
    <row r="33" spans="1:13" ht="14.1" customHeight="1" x14ac:dyDescent="0.2">
      <c r="A33" s="33"/>
      <c r="B33" s="33"/>
      <c r="C33" s="33"/>
      <c r="D33" s="33"/>
      <c r="E33" s="17"/>
      <c r="F33" s="33"/>
      <c r="G33" s="27"/>
      <c r="H33" s="6"/>
      <c r="I33" s="27"/>
      <c r="J33" s="6"/>
      <c r="K33" s="27"/>
      <c r="L33" s="6"/>
      <c r="M33" s="27"/>
    </row>
    <row r="34" spans="1:13" ht="15.6" customHeight="1" x14ac:dyDescent="0.2">
      <c r="A34" s="53" t="s">
        <v>110</v>
      </c>
      <c r="B34" s="33"/>
      <c r="C34" s="33"/>
      <c r="D34" s="33"/>
      <c r="E34" s="3"/>
      <c r="F34" s="33"/>
      <c r="G34" s="30">
        <f>SUM(G31:G32)</f>
        <v>-3883170</v>
      </c>
      <c r="H34" s="6"/>
      <c r="I34" s="30">
        <f>SUM(I31:I32)</f>
        <v>-820000</v>
      </c>
      <c r="J34" s="6"/>
      <c r="K34" s="30">
        <f>SUM(K31:K32)</f>
        <v>0</v>
      </c>
      <c r="L34" s="6"/>
      <c r="M34" s="30">
        <f>SUM(M31:M32)</f>
        <v>0</v>
      </c>
    </row>
    <row r="35" spans="1:13" ht="14.1" customHeight="1" x14ac:dyDescent="0.2">
      <c r="A35" s="33"/>
      <c r="B35" s="33"/>
      <c r="C35" s="33"/>
      <c r="D35" s="33"/>
      <c r="E35" s="3"/>
      <c r="F35" s="33"/>
      <c r="G35" s="27"/>
      <c r="H35" s="6"/>
      <c r="I35" s="27"/>
      <c r="J35" s="6"/>
      <c r="K35" s="27"/>
      <c r="L35" s="6"/>
      <c r="M35" s="27"/>
    </row>
    <row r="36" spans="1:13" ht="15.6" customHeight="1" x14ac:dyDescent="0.2">
      <c r="A36" s="53" t="s">
        <v>111</v>
      </c>
      <c r="B36" s="53"/>
      <c r="C36" s="33"/>
      <c r="D36" s="33"/>
      <c r="E36" s="3"/>
      <c r="F36" s="33"/>
      <c r="G36" s="30">
        <f>G34+G28</f>
        <v>57102103</v>
      </c>
      <c r="H36" s="6"/>
      <c r="I36" s="30">
        <f>I34+I28</f>
        <v>83098844</v>
      </c>
      <c r="J36" s="6"/>
      <c r="K36" s="30">
        <f>K34+K28</f>
        <v>43250989</v>
      </c>
      <c r="L36" s="6"/>
      <c r="M36" s="30">
        <f>M34+M28</f>
        <v>88678445</v>
      </c>
    </row>
    <row r="37" spans="1:13" ht="14.1" customHeight="1" x14ac:dyDescent="0.2">
      <c r="A37" s="70"/>
      <c r="B37" s="33"/>
      <c r="C37" s="33"/>
      <c r="D37" s="33"/>
      <c r="E37" s="3"/>
      <c r="F37" s="33"/>
      <c r="G37" s="27"/>
      <c r="H37" s="6"/>
      <c r="I37" s="27"/>
      <c r="J37" s="6"/>
      <c r="K37" s="27"/>
      <c r="L37" s="6"/>
      <c r="M37" s="27"/>
    </row>
    <row r="38" spans="1:13" ht="15.6" customHeight="1" x14ac:dyDescent="0.2">
      <c r="A38" s="53" t="s">
        <v>112</v>
      </c>
      <c r="B38" s="53"/>
      <c r="C38" s="33"/>
      <c r="D38" s="33"/>
      <c r="E38" s="3"/>
      <c r="F38" s="33"/>
      <c r="G38" s="27"/>
      <c r="H38" s="6"/>
      <c r="I38" s="27"/>
      <c r="J38" s="6"/>
      <c r="K38" s="27"/>
      <c r="L38" s="6"/>
      <c r="M38" s="27"/>
    </row>
    <row r="39" spans="1:13" ht="15.6" customHeight="1" x14ac:dyDescent="0.2">
      <c r="A39" s="33" t="s">
        <v>113</v>
      </c>
      <c r="B39" s="33"/>
      <c r="C39" s="33"/>
      <c r="D39" s="33"/>
      <c r="E39" s="3"/>
      <c r="F39" s="33"/>
      <c r="G39" s="27">
        <v>60243457</v>
      </c>
      <c r="H39" s="6"/>
      <c r="I39" s="27">
        <v>84016932</v>
      </c>
      <c r="J39" s="6"/>
      <c r="K39" s="27">
        <v>43250989</v>
      </c>
      <c r="L39" s="6"/>
      <c r="M39" s="27">
        <v>88678445</v>
      </c>
    </row>
    <row r="40" spans="1:13" ht="15.6" customHeight="1" x14ac:dyDescent="0.2">
      <c r="A40" s="33" t="s">
        <v>86</v>
      </c>
      <c r="B40" s="53"/>
      <c r="C40" s="33"/>
      <c r="D40" s="33"/>
      <c r="E40" s="17"/>
      <c r="F40" s="33"/>
      <c r="G40" s="30">
        <v>741816</v>
      </c>
      <c r="H40" s="6"/>
      <c r="I40" s="30">
        <v>-98088</v>
      </c>
      <c r="J40" s="6"/>
      <c r="K40" s="30">
        <v>0</v>
      </c>
      <c r="L40" s="6"/>
      <c r="M40" s="30">
        <v>0</v>
      </c>
    </row>
    <row r="41" spans="1:13" ht="14.1" customHeight="1" x14ac:dyDescent="0.2">
      <c r="A41" s="33"/>
      <c r="B41" s="53"/>
      <c r="C41" s="33"/>
      <c r="D41" s="33"/>
      <c r="E41" s="17"/>
      <c r="F41" s="33"/>
      <c r="G41" s="27"/>
      <c r="H41" s="6"/>
      <c r="I41" s="27"/>
      <c r="J41" s="6"/>
      <c r="K41" s="27"/>
      <c r="L41" s="6"/>
      <c r="M41" s="27"/>
    </row>
    <row r="42" spans="1:13" ht="15.6" customHeight="1" thickBot="1" x14ac:dyDescent="0.25">
      <c r="A42" s="33"/>
      <c r="B42" s="53"/>
      <c r="C42" s="33"/>
      <c r="D42" s="33"/>
      <c r="E42" s="17"/>
      <c r="F42" s="33"/>
      <c r="G42" s="35">
        <f>SUM(G39:G41)</f>
        <v>60985273</v>
      </c>
      <c r="H42" s="6"/>
      <c r="I42" s="35">
        <f>SUM(I39:I40)</f>
        <v>83918844</v>
      </c>
      <c r="J42" s="6"/>
      <c r="K42" s="35">
        <f>SUM(K39:K40)</f>
        <v>43250989</v>
      </c>
      <c r="L42" s="6"/>
      <c r="M42" s="35">
        <f>SUM(M39:M40)</f>
        <v>88678445</v>
      </c>
    </row>
    <row r="43" spans="1:13" ht="14.1" customHeight="1" thickTop="1" x14ac:dyDescent="0.2">
      <c r="A43" s="53"/>
      <c r="B43" s="33"/>
      <c r="C43" s="33"/>
      <c r="D43" s="33"/>
      <c r="E43" s="17"/>
      <c r="F43" s="33"/>
      <c r="G43" s="27"/>
      <c r="H43" s="6"/>
      <c r="I43" s="27"/>
      <c r="J43" s="6"/>
      <c r="K43" s="27"/>
      <c r="L43" s="6"/>
      <c r="M43" s="27"/>
    </row>
    <row r="44" spans="1:13" ht="15.6" customHeight="1" x14ac:dyDescent="0.2">
      <c r="A44" s="53" t="s">
        <v>114</v>
      </c>
      <c r="B44" s="33"/>
      <c r="C44" s="33"/>
      <c r="D44" s="33"/>
      <c r="E44" s="17"/>
      <c r="F44" s="33"/>
      <c r="G44" s="27"/>
      <c r="H44" s="6"/>
      <c r="I44" s="27"/>
      <c r="J44" s="6"/>
      <c r="K44" s="27"/>
      <c r="L44" s="6"/>
      <c r="M44" s="27"/>
    </row>
    <row r="45" spans="1:13" ht="15.6" customHeight="1" x14ac:dyDescent="0.2">
      <c r="A45" s="33" t="s">
        <v>113</v>
      </c>
      <c r="B45" s="33"/>
      <c r="C45" s="33"/>
      <c r="D45" s="33"/>
      <c r="E45" s="17"/>
      <c r="F45" s="53"/>
      <c r="G45" s="27">
        <v>57136922</v>
      </c>
      <c r="H45" s="6"/>
      <c r="I45" s="27">
        <v>83360844</v>
      </c>
      <c r="J45" s="6"/>
      <c r="K45" s="27">
        <v>43250989</v>
      </c>
      <c r="L45" s="6"/>
      <c r="M45" s="27">
        <v>88678445</v>
      </c>
    </row>
    <row r="46" spans="1:13" ht="15.6" customHeight="1" x14ac:dyDescent="0.2">
      <c r="A46" s="33" t="s">
        <v>86</v>
      </c>
      <c r="B46" s="33"/>
      <c r="C46" s="33"/>
      <c r="D46" s="23"/>
      <c r="E46" s="26"/>
      <c r="F46" s="33"/>
      <c r="G46" s="30">
        <v>-34819</v>
      </c>
      <c r="H46" s="6"/>
      <c r="I46" s="30">
        <v>-262000</v>
      </c>
      <c r="J46" s="6"/>
      <c r="K46" s="30">
        <v>0</v>
      </c>
      <c r="L46" s="6"/>
      <c r="M46" s="30">
        <v>0</v>
      </c>
    </row>
    <row r="47" spans="1:13" ht="14.1" customHeight="1" x14ac:dyDescent="0.2">
      <c r="A47" s="33"/>
      <c r="B47" s="33"/>
      <c r="C47" s="33"/>
      <c r="D47" s="23"/>
      <c r="E47" s="26"/>
      <c r="F47" s="33"/>
      <c r="G47" s="27"/>
      <c r="H47" s="6"/>
      <c r="I47" s="27"/>
      <c r="J47" s="6"/>
      <c r="K47" s="27"/>
      <c r="L47" s="6"/>
      <c r="M47" s="27"/>
    </row>
    <row r="48" spans="1:13" ht="15.6" customHeight="1" thickBot="1" x14ac:dyDescent="0.25">
      <c r="A48" s="33"/>
      <c r="B48" s="33"/>
      <c r="C48" s="33"/>
      <c r="D48" s="23"/>
      <c r="E48" s="26"/>
      <c r="F48" s="33"/>
      <c r="G48" s="35">
        <f>G36</f>
        <v>57102103</v>
      </c>
      <c r="H48" s="6"/>
      <c r="I48" s="35">
        <f>SUM(I45:I46)</f>
        <v>83098844</v>
      </c>
      <c r="J48" s="6"/>
      <c r="K48" s="35">
        <v>43250989</v>
      </c>
      <c r="L48" s="6"/>
      <c r="M48" s="35">
        <f>SUM(M45:M46)</f>
        <v>88678445</v>
      </c>
    </row>
    <row r="49" spans="1:13" ht="14.1" customHeight="1" thickTop="1" x14ac:dyDescent="0.2">
      <c r="A49" s="53"/>
      <c r="B49" s="33"/>
      <c r="C49" s="33"/>
      <c r="D49" s="33"/>
      <c r="E49" s="17"/>
      <c r="F49" s="33"/>
      <c r="G49" s="15"/>
      <c r="H49" s="6"/>
      <c r="I49" s="15"/>
      <c r="J49" s="6"/>
      <c r="K49" s="15"/>
      <c r="L49" s="6"/>
      <c r="M49" s="15"/>
    </row>
    <row r="50" spans="1:13" ht="15.6" customHeight="1" x14ac:dyDescent="0.2">
      <c r="A50" s="53" t="s">
        <v>115</v>
      </c>
      <c r="B50" s="53"/>
      <c r="C50" s="53"/>
      <c r="D50" s="53"/>
      <c r="F50" s="33"/>
      <c r="G50" s="15"/>
      <c r="H50" s="6"/>
      <c r="I50" s="15"/>
      <c r="J50" s="6"/>
      <c r="K50" s="15"/>
      <c r="L50" s="6"/>
      <c r="M50" s="15"/>
    </row>
    <row r="51" spans="1:13" ht="15.6" customHeight="1" x14ac:dyDescent="0.2">
      <c r="A51" s="33" t="s">
        <v>116</v>
      </c>
      <c r="B51" s="38"/>
      <c r="C51" s="33"/>
      <c r="D51" s="33"/>
      <c r="E51" s="17">
        <v>14</v>
      </c>
      <c r="F51" s="33"/>
      <c r="G51" s="67">
        <v>0.12</v>
      </c>
      <c r="H51" s="72"/>
      <c r="I51" s="67">
        <v>0.16</v>
      </c>
      <c r="J51" s="72"/>
      <c r="K51" s="67">
        <v>0.08</v>
      </c>
      <c r="L51" s="72"/>
      <c r="M51" s="67">
        <v>0.17</v>
      </c>
    </row>
    <row r="52" spans="1:13" ht="15.6" customHeight="1" x14ac:dyDescent="0.2">
      <c r="A52" s="33"/>
      <c r="B52" s="38"/>
      <c r="C52" s="33"/>
      <c r="D52" s="33"/>
      <c r="E52" s="17"/>
      <c r="F52" s="33"/>
      <c r="G52" s="27"/>
      <c r="H52" s="6"/>
      <c r="I52" s="27"/>
      <c r="J52" s="6"/>
      <c r="K52" s="27"/>
      <c r="L52" s="6"/>
      <c r="M52" s="27"/>
    </row>
    <row r="53" spans="1:13" ht="15.6" customHeight="1" x14ac:dyDescent="0.2">
      <c r="A53" s="33"/>
      <c r="B53" s="38"/>
      <c r="C53" s="33"/>
      <c r="D53" s="33"/>
      <c r="E53" s="17"/>
      <c r="F53" s="33"/>
      <c r="G53" s="27"/>
      <c r="H53" s="6"/>
      <c r="I53" s="27"/>
      <c r="J53" s="6"/>
      <c r="K53" s="27"/>
      <c r="L53" s="6"/>
      <c r="M53" s="27"/>
    </row>
    <row r="54" spans="1:13" ht="15.6" customHeight="1" x14ac:dyDescent="0.2">
      <c r="A54" s="33"/>
      <c r="B54" s="38"/>
      <c r="C54" s="33"/>
      <c r="D54" s="33"/>
      <c r="E54" s="17"/>
      <c r="F54" s="33"/>
      <c r="G54" s="27"/>
      <c r="H54" s="6"/>
      <c r="I54" s="27"/>
      <c r="J54" s="6"/>
      <c r="K54" s="27"/>
      <c r="L54" s="6"/>
      <c r="M54" s="27"/>
    </row>
    <row r="55" spans="1:13" ht="15.6" customHeight="1" x14ac:dyDescent="0.2">
      <c r="A55" s="33"/>
      <c r="B55" s="38"/>
      <c r="C55" s="33"/>
      <c r="D55" s="33"/>
      <c r="E55" s="17"/>
      <c r="F55" s="33"/>
      <c r="G55" s="27"/>
      <c r="H55" s="6"/>
      <c r="I55" s="27"/>
      <c r="J55" s="6"/>
      <c r="K55" s="27"/>
      <c r="L55" s="6"/>
      <c r="M55" s="27"/>
    </row>
    <row r="56" spans="1:13" ht="15.6" customHeight="1" x14ac:dyDescent="0.2">
      <c r="A56" s="33"/>
      <c r="B56" s="38"/>
      <c r="C56" s="33"/>
      <c r="D56" s="33"/>
      <c r="E56" s="17"/>
      <c r="F56" s="33"/>
      <c r="G56" s="27"/>
      <c r="H56" s="6"/>
      <c r="I56" s="27"/>
      <c r="J56" s="6"/>
      <c r="K56" s="27"/>
      <c r="L56" s="6"/>
      <c r="M56" s="27"/>
    </row>
    <row r="57" spans="1:13" ht="15.6" customHeight="1" x14ac:dyDescent="0.2">
      <c r="A57" s="33"/>
      <c r="B57" s="38"/>
      <c r="C57" s="33"/>
      <c r="D57" s="33"/>
      <c r="E57" s="17"/>
      <c r="F57" s="33"/>
      <c r="G57" s="27"/>
      <c r="H57" s="6"/>
      <c r="I57" s="27"/>
      <c r="J57" s="6"/>
      <c r="K57" s="27"/>
      <c r="L57" s="6"/>
      <c r="M57" s="27"/>
    </row>
    <row r="58" spans="1:13" ht="15.6" customHeight="1" x14ac:dyDescent="0.2">
      <c r="A58" s="33"/>
      <c r="B58" s="38"/>
      <c r="C58" s="33"/>
      <c r="D58" s="33"/>
      <c r="E58" s="17"/>
      <c r="F58" s="33"/>
      <c r="G58" s="27"/>
      <c r="H58" s="6"/>
      <c r="I58" s="27"/>
      <c r="J58" s="6"/>
      <c r="K58" s="27"/>
      <c r="L58" s="6"/>
      <c r="M58" s="27"/>
    </row>
    <row r="59" spans="1:13" ht="15.6" customHeight="1" x14ac:dyDescent="0.2">
      <c r="A59" s="33"/>
      <c r="B59" s="38"/>
      <c r="C59" s="33"/>
      <c r="D59" s="33"/>
      <c r="E59" s="17"/>
      <c r="F59" s="33"/>
      <c r="G59" s="27"/>
      <c r="H59" s="6"/>
      <c r="I59" s="27"/>
      <c r="J59" s="6"/>
      <c r="K59" s="27"/>
      <c r="L59" s="6"/>
      <c r="M59" s="27"/>
    </row>
    <row r="60" spans="1:13" ht="11.25" customHeight="1" x14ac:dyDescent="0.2">
      <c r="A60" s="33"/>
      <c r="B60" s="23"/>
      <c r="C60" s="23"/>
      <c r="D60" s="23"/>
      <c r="E60" s="17"/>
      <c r="F60" s="23"/>
      <c r="G60" s="27"/>
      <c r="H60" s="40"/>
      <c r="I60" s="27"/>
      <c r="J60" s="40"/>
      <c r="K60" s="27"/>
      <c r="L60" s="40"/>
      <c r="M60" s="27"/>
    </row>
    <row r="61" spans="1:13" ht="21.95" customHeight="1" x14ac:dyDescent="0.2">
      <c r="A61" s="73" t="s">
        <v>43</v>
      </c>
      <c r="B61" s="55"/>
      <c r="C61" s="55"/>
      <c r="D61" s="55"/>
      <c r="E61" s="74"/>
      <c r="F61" s="55"/>
      <c r="G61" s="75"/>
      <c r="H61" s="77"/>
      <c r="I61" s="75"/>
      <c r="J61" s="77"/>
      <c r="K61" s="75"/>
      <c r="L61" s="77"/>
      <c r="M61" s="7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B4D2-6967-42D9-887F-165940C9788E}">
  <dimension ref="A1:AG49"/>
  <sheetViews>
    <sheetView zoomScale="110" zoomScaleNormal="110" zoomScaleSheetLayoutView="75" workbookViewId="0"/>
  </sheetViews>
  <sheetFormatPr defaultColWidth="9.140625" defaultRowHeight="16.5" customHeight="1" x14ac:dyDescent="0.2"/>
  <cols>
    <col min="1" max="3" width="1.5703125" style="7" customWidth="1"/>
    <col min="4" max="4" width="19.28515625" style="7" customWidth="1"/>
    <col min="5" max="5" width="5.5703125" style="7" customWidth="1"/>
    <col min="6" max="6" width="0.5703125" style="7" customWidth="1"/>
    <col min="7" max="7" width="11.5703125" style="7" customWidth="1"/>
    <col min="8" max="8" width="0.5703125" style="7" customWidth="1"/>
    <col min="9" max="9" width="11.42578125" style="7" customWidth="1"/>
    <col min="10" max="10" width="0.5703125" style="7" customWidth="1"/>
    <col min="11" max="11" width="11.85546875" style="7" customWidth="1"/>
    <col min="12" max="12" width="0.5703125" style="7" customWidth="1"/>
    <col min="13" max="13" width="11.42578125" style="7" customWidth="1"/>
    <col min="14" max="14" width="0.5703125" style="7" customWidth="1"/>
    <col min="15" max="15" width="12.42578125" style="7" customWidth="1"/>
    <col min="16" max="16" width="0.5703125" style="7" customWidth="1"/>
    <col min="17" max="17" width="12.42578125" style="7" customWidth="1"/>
    <col min="18" max="18" width="0.5703125" style="7" customWidth="1"/>
    <col min="19" max="19" width="11.5703125" style="7" customWidth="1"/>
    <col min="20" max="20" width="0.5703125" style="7" customWidth="1"/>
    <col min="21" max="21" width="12.5703125" style="7" customWidth="1"/>
    <col min="22" max="22" width="0.5703125" style="7" customWidth="1"/>
    <col min="23" max="23" width="11.85546875" style="7" customWidth="1"/>
    <col min="24" max="24" width="0.5703125" style="7" customWidth="1"/>
    <col min="25" max="25" width="16.85546875" style="7" customWidth="1"/>
    <col min="26" max="26" width="0.5703125" style="7" customWidth="1"/>
    <col min="27" max="27" width="13.85546875" style="7" customWidth="1"/>
    <col min="28" max="28" width="0.5703125" style="7" customWidth="1"/>
    <col min="29" max="29" width="11.5703125" style="7" customWidth="1"/>
    <col min="30" max="30" width="0.5703125" style="7" customWidth="1"/>
    <col min="31" max="31" width="14" style="7" customWidth="1"/>
    <col min="32" max="32" width="0.5703125" style="7" customWidth="1"/>
    <col min="33" max="33" width="12.140625" style="7" customWidth="1"/>
    <col min="34" max="16384" width="9.140625" style="7"/>
  </cols>
  <sheetData>
    <row r="1" spans="1:33" ht="16.5" customHeight="1" x14ac:dyDescent="0.2">
      <c r="A1" s="1" t="str">
        <f>+'E5(3M)'!A1</f>
        <v>S&amp;P Syndicate Public Company Limited and its subsidiaries</v>
      </c>
      <c r="B1" s="85"/>
      <c r="C1" s="85"/>
      <c r="D1" s="85"/>
      <c r="E1" s="86"/>
      <c r="F1" s="86"/>
      <c r="G1" s="28"/>
      <c r="H1" s="87"/>
      <c r="I1" s="28"/>
      <c r="J1" s="87"/>
      <c r="K1" s="28"/>
      <c r="L1" s="87"/>
      <c r="M1" s="28"/>
      <c r="N1" s="87"/>
      <c r="O1" s="28"/>
      <c r="P1" s="87"/>
      <c r="Q1" s="28"/>
      <c r="R1" s="28"/>
      <c r="S1" s="28"/>
      <c r="T1" s="28"/>
      <c r="U1" s="88"/>
      <c r="V1" s="87"/>
      <c r="W1" s="88"/>
      <c r="X1" s="89"/>
      <c r="Y1" s="89"/>
      <c r="Z1" s="89"/>
      <c r="AA1" s="28"/>
      <c r="AB1" s="87"/>
      <c r="AC1" s="28"/>
      <c r="AD1" s="87"/>
      <c r="AE1" s="88"/>
      <c r="AF1" s="89"/>
      <c r="AG1" s="37"/>
    </row>
    <row r="2" spans="1:33" ht="16.5" customHeight="1" x14ac:dyDescent="0.2">
      <c r="A2" s="90" t="s">
        <v>118</v>
      </c>
      <c r="B2" s="85"/>
      <c r="C2" s="85"/>
      <c r="D2" s="85"/>
      <c r="E2" s="86"/>
      <c r="F2" s="86"/>
      <c r="G2" s="28"/>
      <c r="H2" s="87"/>
      <c r="I2" s="28"/>
      <c r="J2" s="87"/>
      <c r="K2" s="28"/>
      <c r="L2" s="87"/>
      <c r="M2" s="28"/>
      <c r="N2" s="87"/>
      <c r="O2" s="28"/>
      <c r="P2" s="87"/>
      <c r="Q2" s="28"/>
      <c r="R2" s="28"/>
      <c r="S2" s="28"/>
      <c r="T2" s="28"/>
      <c r="U2" s="28"/>
      <c r="V2" s="87"/>
      <c r="W2" s="28"/>
      <c r="X2" s="87"/>
      <c r="Y2" s="87"/>
      <c r="Z2" s="87"/>
      <c r="AA2" s="28"/>
      <c r="AB2" s="87"/>
      <c r="AC2" s="28"/>
      <c r="AD2" s="87"/>
      <c r="AE2" s="28"/>
      <c r="AF2" s="87"/>
      <c r="AG2" s="37"/>
    </row>
    <row r="3" spans="1:33" ht="16.5" customHeight="1" x14ac:dyDescent="0.2">
      <c r="A3" s="9" t="s">
        <v>117</v>
      </c>
      <c r="B3" s="48"/>
      <c r="C3" s="48"/>
      <c r="D3" s="48"/>
      <c r="E3" s="91"/>
      <c r="F3" s="91"/>
      <c r="G3" s="34"/>
      <c r="H3" s="92"/>
      <c r="I3" s="34"/>
      <c r="J3" s="92"/>
      <c r="K3" s="34"/>
      <c r="L3" s="92"/>
      <c r="M3" s="34"/>
      <c r="N3" s="92"/>
      <c r="O3" s="34"/>
      <c r="P3" s="92"/>
      <c r="Q3" s="34"/>
      <c r="R3" s="34"/>
      <c r="S3" s="34"/>
      <c r="T3" s="34"/>
      <c r="U3" s="34"/>
      <c r="V3" s="92"/>
      <c r="W3" s="34"/>
      <c r="X3" s="92"/>
      <c r="Y3" s="92"/>
      <c r="Z3" s="92"/>
      <c r="AA3" s="34"/>
      <c r="AB3" s="92"/>
      <c r="AC3" s="34"/>
      <c r="AD3" s="92"/>
      <c r="AE3" s="34"/>
      <c r="AF3" s="92"/>
      <c r="AG3" s="93"/>
    </row>
    <row r="4" spans="1:33" ht="16.5" customHeight="1" x14ac:dyDescent="0.2">
      <c r="A4" s="94"/>
      <c r="B4" s="90"/>
      <c r="C4" s="85"/>
      <c r="D4" s="85"/>
      <c r="E4" s="95"/>
      <c r="F4" s="95"/>
      <c r="G4" s="28"/>
      <c r="H4" s="87"/>
      <c r="I4" s="28"/>
      <c r="J4" s="87"/>
      <c r="K4" s="28"/>
      <c r="L4" s="87"/>
      <c r="M4" s="28"/>
      <c r="N4" s="87"/>
      <c r="O4" s="28"/>
      <c r="P4" s="87"/>
      <c r="Q4" s="28"/>
      <c r="R4" s="28"/>
      <c r="S4" s="28"/>
      <c r="T4" s="28"/>
      <c r="U4" s="28"/>
      <c r="V4" s="87"/>
      <c r="W4" s="28"/>
      <c r="X4" s="87"/>
      <c r="Y4" s="87"/>
      <c r="Z4" s="87"/>
      <c r="AA4" s="28"/>
      <c r="AB4" s="87"/>
      <c r="AC4" s="28"/>
      <c r="AD4" s="87"/>
      <c r="AE4" s="28"/>
      <c r="AF4" s="87"/>
      <c r="AG4" s="28"/>
    </row>
    <row r="5" spans="1:33" ht="16.5" customHeight="1" x14ac:dyDescent="0.2">
      <c r="A5" s="94"/>
      <c r="B5" s="90"/>
      <c r="C5" s="85"/>
      <c r="D5" s="85"/>
      <c r="E5" s="95"/>
      <c r="F5" s="95"/>
      <c r="G5" s="28"/>
      <c r="H5" s="87"/>
      <c r="I5" s="28"/>
      <c r="J5" s="87"/>
      <c r="K5" s="28"/>
      <c r="L5" s="87"/>
      <c r="M5" s="28"/>
      <c r="N5" s="87"/>
      <c r="O5" s="28"/>
      <c r="P5" s="87"/>
      <c r="Q5" s="28"/>
      <c r="R5" s="28"/>
      <c r="S5" s="28"/>
      <c r="T5" s="28"/>
      <c r="U5" s="28"/>
      <c r="V5" s="87"/>
      <c r="W5" s="28"/>
      <c r="X5" s="87"/>
      <c r="Y5" s="87"/>
      <c r="Z5" s="87"/>
      <c r="AA5" s="28"/>
      <c r="AB5" s="87"/>
      <c r="AC5" s="28"/>
      <c r="AD5" s="87"/>
      <c r="AE5" s="28"/>
      <c r="AF5" s="87"/>
      <c r="AG5" s="28"/>
    </row>
    <row r="6" spans="1:33" ht="16.5" customHeight="1" x14ac:dyDescent="0.2">
      <c r="A6" s="94"/>
      <c r="B6" s="90"/>
      <c r="C6" s="90"/>
      <c r="D6" s="90"/>
      <c r="E6" s="96"/>
      <c r="F6" s="96"/>
      <c r="G6" s="97" t="s">
        <v>119</v>
      </c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</row>
    <row r="7" spans="1:33" ht="16.5" customHeight="1" x14ac:dyDescent="0.2">
      <c r="A7" s="94"/>
      <c r="B7" s="90"/>
      <c r="C7" s="90"/>
      <c r="D7" s="90"/>
      <c r="E7" s="96"/>
      <c r="F7" s="96"/>
      <c r="G7" s="98" t="s">
        <v>120</v>
      </c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9"/>
      <c r="AE7" s="100"/>
      <c r="AF7" s="60"/>
      <c r="AG7" s="88"/>
    </row>
    <row r="8" spans="1:33" ht="16.5" customHeight="1" x14ac:dyDescent="0.2">
      <c r="A8" s="90"/>
      <c r="B8" s="90"/>
      <c r="C8" s="90"/>
      <c r="D8" s="90"/>
      <c r="E8" s="101"/>
      <c r="F8" s="101"/>
      <c r="G8" s="88"/>
      <c r="H8" s="89"/>
      <c r="I8" s="88"/>
      <c r="J8" s="89"/>
      <c r="K8" s="88"/>
      <c r="L8" s="89"/>
      <c r="M8" s="88"/>
      <c r="N8" s="89"/>
      <c r="O8" s="88"/>
      <c r="P8" s="89"/>
      <c r="Q8" s="88"/>
      <c r="R8" s="88"/>
      <c r="S8" s="88"/>
      <c r="T8" s="88"/>
      <c r="U8" s="98" t="s">
        <v>121</v>
      </c>
      <c r="V8" s="98"/>
      <c r="W8" s="98"/>
      <c r="X8" s="98"/>
      <c r="Y8" s="98"/>
      <c r="Z8" s="98"/>
      <c r="AA8" s="98"/>
      <c r="AB8" s="99"/>
      <c r="AC8" s="100"/>
      <c r="AD8" s="60"/>
      <c r="AE8" s="100"/>
      <c r="AF8" s="60"/>
      <c r="AG8" s="100"/>
    </row>
    <row r="9" spans="1:33" ht="16.5" customHeight="1" x14ac:dyDescent="0.2">
      <c r="A9" s="90"/>
      <c r="B9" s="90"/>
      <c r="C9" s="90"/>
      <c r="D9" s="90"/>
      <c r="E9" s="101"/>
      <c r="F9" s="101"/>
      <c r="G9" s="88"/>
      <c r="H9" s="89"/>
      <c r="I9" s="88"/>
      <c r="J9" s="89"/>
      <c r="K9" s="88"/>
      <c r="L9" s="89"/>
      <c r="M9" s="88"/>
      <c r="N9" s="89"/>
      <c r="O9" s="88"/>
      <c r="P9" s="89"/>
      <c r="Q9" s="88"/>
      <c r="R9" s="88"/>
      <c r="S9" s="88"/>
      <c r="T9" s="88"/>
      <c r="U9" s="88"/>
      <c r="V9" s="89"/>
      <c r="W9" s="102" t="s">
        <v>122</v>
      </c>
      <c r="X9" s="102"/>
      <c r="Y9" s="102"/>
      <c r="Z9" s="103"/>
      <c r="AA9" s="104"/>
      <c r="AB9" s="99"/>
      <c r="AC9" s="100"/>
      <c r="AD9" s="60"/>
      <c r="AE9" s="100"/>
      <c r="AF9" s="60"/>
      <c r="AG9" s="100"/>
    </row>
    <row r="10" spans="1:33" ht="16.5" customHeight="1" x14ac:dyDescent="0.2">
      <c r="A10" s="90"/>
      <c r="B10" s="90"/>
      <c r="C10" s="90"/>
      <c r="D10" s="90"/>
      <c r="E10" s="101"/>
      <c r="F10" s="101"/>
      <c r="G10" s="88"/>
      <c r="H10" s="89"/>
      <c r="I10" s="100"/>
      <c r="J10" s="60"/>
      <c r="K10" s="100"/>
      <c r="L10" s="89"/>
      <c r="M10" s="97" t="s">
        <v>79</v>
      </c>
      <c r="N10" s="97"/>
      <c r="O10" s="97"/>
      <c r="P10" s="97"/>
      <c r="Q10" s="97"/>
      <c r="R10" s="88"/>
      <c r="S10" s="88"/>
      <c r="T10" s="88"/>
      <c r="U10" s="99"/>
      <c r="V10" s="89"/>
      <c r="W10" s="97" t="s">
        <v>123</v>
      </c>
      <c r="X10" s="97"/>
      <c r="Y10" s="97"/>
      <c r="Z10" s="103"/>
      <c r="AA10" s="100"/>
      <c r="AB10" s="60"/>
      <c r="AC10" s="100"/>
      <c r="AD10" s="60"/>
      <c r="AE10" s="88"/>
      <c r="AF10" s="89"/>
      <c r="AG10" s="100"/>
    </row>
    <row r="11" spans="1:33" ht="16.5" customHeight="1" x14ac:dyDescent="0.2">
      <c r="A11" s="90"/>
      <c r="B11" s="90"/>
      <c r="C11" s="90"/>
      <c r="D11" s="90"/>
      <c r="E11" s="101"/>
      <c r="F11" s="101"/>
      <c r="G11" s="100"/>
      <c r="H11" s="105"/>
      <c r="I11" s="88"/>
      <c r="J11" s="89"/>
      <c r="K11" s="88" t="s">
        <v>124</v>
      </c>
      <c r="L11" s="89"/>
      <c r="M11" s="88"/>
      <c r="N11" s="101"/>
      <c r="O11" s="88"/>
      <c r="P11" s="101"/>
      <c r="Q11" s="88"/>
      <c r="R11" s="88"/>
      <c r="S11" s="88"/>
      <c r="T11" s="88"/>
      <c r="U11" s="88" t="s">
        <v>125</v>
      </c>
      <c r="V11" s="89"/>
      <c r="W11" s="88"/>
      <c r="X11" s="89"/>
      <c r="Y11" s="88"/>
      <c r="Z11" s="103"/>
      <c r="AA11" s="100"/>
      <c r="AB11" s="60"/>
      <c r="AC11" s="100"/>
      <c r="AD11" s="60"/>
      <c r="AE11" s="100"/>
      <c r="AF11" s="60"/>
      <c r="AG11" s="100"/>
    </row>
    <row r="12" spans="1:33" ht="16.5" customHeight="1" x14ac:dyDescent="0.2">
      <c r="A12" s="90"/>
      <c r="B12" s="90"/>
      <c r="C12" s="90"/>
      <c r="D12" s="90"/>
      <c r="E12" s="101"/>
      <c r="F12" s="101"/>
      <c r="G12" s="88" t="s">
        <v>126</v>
      </c>
      <c r="H12" s="89"/>
      <c r="I12" s="88" t="s">
        <v>127</v>
      </c>
      <c r="J12" s="89"/>
      <c r="K12" s="88" t="s">
        <v>128</v>
      </c>
      <c r="L12" s="89"/>
      <c r="M12" s="100"/>
      <c r="N12" s="60"/>
      <c r="O12" s="100"/>
      <c r="P12" s="60"/>
      <c r="Q12" s="100"/>
      <c r="R12" s="88"/>
      <c r="S12" s="88"/>
      <c r="T12" s="88"/>
      <c r="U12" s="88" t="s">
        <v>129</v>
      </c>
      <c r="V12" s="89"/>
      <c r="W12" s="88" t="s">
        <v>130</v>
      </c>
      <c r="X12" s="89"/>
      <c r="Y12" s="88" t="s">
        <v>131</v>
      </c>
      <c r="Z12" s="89"/>
      <c r="AA12" s="88" t="s">
        <v>132</v>
      </c>
      <c r="AB12" s="89"/>
      <c r="AC12" s="88" t="s">
        <v>133</v>
      </c>
      <c r="AD12" s="89"/>
      <c r="AE12" s="88"/>
      <c r="AF12" s="89"/>
      <c r="AG12" s="88"/>
    </row>
    <row r="13" spans="1:33" ht="16.5" customHeight="1" x14ac:dyDescent="0.2">
      <c r="A13" s="90"/>
      <c r="B13" s="90"/>
      <c r="C13" s="90"/>
      <c r="D13" s="90"/>
      <c r="E13" s="101"/>
      <c r="F13" s="101"/>
      <c r="G13" s="88" t="s">
        <v>134</v>
      </c>
      <c r="H13" s="89"/>
      <c r="I13" s="88" t="s">
        <v>135</v>
      </c>
      <c r="J13" s="89"/>
      <c r="K13" s="88" t="s">
        <v>136</v>
      </c>
      <c r="L13" s="103"/>
      <c r="M13" s="88" t="s">
        <v>137</v>
      </c>
      <c r="N13" s="101"/>
      <c r="O13" s="106" t="s">
        <v>137</v>
      </c>
      <c r="P13" s="101"/>
      <c r="Q13" s="88"/>
      <c r="R13" s="88"/>
      <c r="S13" s="88" t="s">
        <v>138</v>
      </c>
      <c r="T13" s="88"/>
      <c r="U13" s="88" t="s">
        <v>139</v>
      </c>
      <c r="V13" s="101"/>
      <c r="W13" s="88" t="s">
        <v>140</v>
      </c>
      <c r="X13" s="89"/>
      <c r="Y13" s="88" t="s">
        <v>141</v>
      </c>
      <c r="Z13" s="89"/>
      <c r="AA13" s="88" t="s">
        <v>142</v>
      </c>
      <c r="AB13" s="89"/>
      <c r="AC13" s="88" t="s">
        <v>143</v>
      </c>
      <c r="AD13" s="89"/>
      <c r="AE13" s="88" t="s">
        <v>144</v>
      </c>
      <c r="AF13" s="89"/>
      <c r="AG13" s="88" t="s">
        <v>133</v>
      </c>
    </row>
    <row r="14" spans="1:33" ht="16.5" customHeight="1" x14ac:dyDescent="0.2">
      <c r="A14" s="90"/>
      <c r="B14" s="90"/>
      <c r="C14" s="90"/>
      <c r="D14" s="90"/>
      <c r="E14" s="101"/>
      <c r="F14" s="101"/>
      <c r="G14" s="88" t="s">
        <v>145</v>
      </c>
      <c r="H14" s="89"/>
      <c r="I14" s="88" t="s">
        <v>146</v>
      </c>
      <c r="J14" s="103"/>
      <c r="K14" s="88" t="s">
        <v>147</v>
      </c>
      <c r="L14" s="103"/>
      <c r="M14" s="88" t="s">
        <v>148</v>
      </c>
      <c r="N14" s="101"/>
      <c r="O14" s="106" t="s">
        <v>149</v>
      </c>
      <c r="P14" s="101"/>
      <c r="Q14" s="88" t="s">
        <v>82</v>
      </c>
      <c r="R14" s="88"/>
      <c r="S14" s="88" t="s">
        <v>146</v>
      </c>
      <c r="T14" s="88"/>
      <c r="U14" s="105" t="s">
        <v>150</v>
      </c>
      <c r="V14" s="101"/>
      <c r="W14" s="88" t="s">
        <v>151</v>
      </c>
      <c r="X14" s="89"/>
      <c r="Y14" s="88" t="s">
        <v>152</v>
      </c>
      <c r="Z14" s="89"/>
      <c r="AA14" s="88" t="s">
        <v>153</v>
      </c>
      <c r="AB14" s="89"/>
      <c r="AC14" s="88" t="s">
        <v>154</v>
      </c>
      <c r="AD14" s="89"/>
      <c r="AE14" s="88" t="s">
        <v>155</v>
      </c>
      <c r="AF14" s="89"/>
      <c r="AG14" s="88" t="s">
        <v>153</v>
      </c>
    </row>
    <row r="15" spans="1:33" ht="16.5" customHeight="1" x14ac:dyDescent="0.2">
      <c r="A15" s="90"/>
      <c r="B15" s="90"/>
      <c r="C15" s="90"/>
      <c r="D15" s="90"/>
      <c r="E15" s="107" t="s">
        <v>12</v>
      </c>
      <c r="F15" s="101"/>
      <c r="G15" s="25" t="s">
        <v>13</v>
      </c>
      <c r="H15" s="21"/>
      <c r="I15" s="25" t="s">
        <v>13</v>
      </c>
      <c r="J15" s="21"/>
      <c r="K15" s="25" t="s">
        <v>13</v>
      </c>
      <c r="L15" s="21"/>
      <c r="M15" s="25" t="s">
        <v>13</v>
      </c>
      <c r="N15" s="21"/>
      <c r="O15" s="25" t="s">
        <v>13</v>
      </c>
      <c r="P15" s="21"/>
      <c r="Q15" s="25" t="s">
        <v>13</v>
      </c>
      <c r="R15" s="88"/>
      <c r="S15" s="25" t="s">
        <v>13</v>
      </c>
      <c r="T15" s="88"/>
      <c r="U15" s="25" t="s">
        <v>13</v>
      </c>
      <c r="V15" s="108"/>
      <c r="W15" s="25" t="s">
        <v>13</v>
      </c>
      <c r="X15" s="21"/>
      <c r="Y15" s="25" t="s">
        <v>13</v>
      </c>
      <c r="Z15" s="21"/>
      <c r="AA15" s="25" t="s">
        <v>13</v>
      </c>
      <c r="AB15" s="21"/>
      <c r="AC15" s="25" t="s">
        <v>13</v>
      </c>
      <c r="AD15" s="21"/>
      <c r="AE15" s="25" t="s">
        <v>13</v>
      </c>
      <c r="AF15" s="21"/>
      <c r="AG15" s="25" t="s">
        <v>13</v>
      </c>
    </row>
    <row r="16" spans="1:33" ht="16.5" customHeight="1" x14ac:dyDescent="0.2">
      <c r="A16" s="85"/>
      <c r="B16" s="85"/>
      <c r="C16" s="85"/>
      <c r="D16" s="85"/>
      <c r="E16" s="86"/>
      <c r="F16" s="86"/>
      <c r="G16" s="28"/>
      <c r="H16" s="87"/>
      <c r="I16" s="28"/>
      <c r="J16" s="87"/>
      <c r="K16" s="28"/>
      <c r="L16" s="87"/>
      <c r="M16" s="28"/>
      <c r="N16" s="87"/>
      <c r="O16" s="28"/>
      <c r="P16" s="87"/>
      <c r="Q16" s="28"/>
      <c r="R16" s="88"/>
      <c r="S16" s="88"/>
      <c r="T16" s="88"/>
      <c r="U16" s="28"/>
      <c r="V16" s="87"/>
      <c r="W16" s="28"/>
      <c r="X16" s="87"/>
      <c r="Y16" s="28"/>
      <c r="Z16" s="87"/>
      <c r="AA16" s="28"/>
      <c r="AB16" s="87"/>
      <c r="AC16" s="28"/>
      <c r="AD16" s="87"/>
      <c r="AE16" s="28"/>
      <c r="AF16" s="87"/>
      <c r="AG16" s="37"/>
    </row>
    <row r="17" spans="1:33" ht="16.5" customHeight="1" x14ac:dyDescent="0.2">
      <c r="A17" s="109" t="s">
        <v>156</v>
      </c>
      <c r="B17" s="85"/>
      <c r="C17" s="85"/>
      <c r="D17" s="85"/>
      <c r="E17" s="86"/>
      <c r="F17" s="86"/>
      <c r="G17" s="28"/>
      <c r="H17" s="87"/>
      <c r="I17" s="28"/>
      <c r="J17" s="87"/>
      <c r="K17" s="28"/>
      <c r="L17" s="87"/>
      <c r="M17" s="28"/>
      <c r="N17" s="87"/>
      <c r="O17" s="28"/>
      <c r="P17" s="87"/>
      <c r="Q17" s="28"/>
      <c r="R17" s="88"/>
      <c r="S17" s="88"/>
      <c r="T17" s="88"/>
      <c r="U17" s="28"/>
      <c r="V17" s="87"/>
      <c r="W17" s="28"/>
      <c r="X17" s="87"/>
      <c r="Y17" s="28"/>
      <c r="Z17" s="87"/>
      <c r="AA17" s="28"/>
      <c r="AB17" s="87"/>
      <c r="AC17" s="28"/>
      <c r="AD17" s="87"/>
      <c r="AE17" s="28"/>
      <c r="AF17" s="87"/>
      <c r="AG17" s="37"/>
    </row>
    <row r="18" spans="1:33" ht="16.5" customHeight="1" x14ac:dyDescent="0.2">
      <c r="B18" s="109" t="s">
        <v>157</v>
      </c>
      <c r="C18" s="85"/>
      <c r="D18" s="85"/>
      <c r="E18" s="95"/>
      <c r="F18" s="86"/>
      <c r="G18" s="28">
        <v>514710383</v>
      </c>
      <c r="H18" s="110"/>
      <c r="I18" s="28">
        <v>689980549</v>
      </c>
      <c r="J18" s="110"/>
      <c r="K18" s="28">
        <v>79905178</v>
      </c>
      <c r="L18" s="110"/>
      <c r="M18" s="28">
        <v>52343137</v>
      </c>
      <c r="N18" s="110"/>
      <c r="O18" s="111">
        <v>5035770</v>
      </c>
      <c r="P18" s="110"/>
      <c r="Q18" s="28">
        <v>1352191405</v>
      </c>
      <c r="R18" s="110"/>
      <c r="S18" s="28">
        <v>-5035770</v>
      </c>
      <c r="T18" s="112"/>
      <c r="U18" s="28">
        <v>7207761</v>
      </c>
      <c r="V18" s="87"/>
      <c r="W18" s="28">
        <v>-68883143</v>
      </c>
      <c r="X18" s="87"/>
      <c r="Y18" s="28">
        <v>74087006</v>
      </c>
      <c r="Z18" s="87"/>
      <c r="AA18" s="28">
        <f>SUM(Y18,W18,U18)</f>
        <v>12411624</v>
      </c>
      <c r="AB18" s="87"/>
      <c r="AC18" s="28">
        <f>SUM(AA18,G18:S18)</f>
        <v>2701542276</v>
      </c>
      <c r="AD18" s="87"/>
      <c r="AE18" s="28">
        <v>35179262</v>
      </c>
      <c r="AF18" s="87"/>
      <c r="AG18" s="37">
        <f>SUM(AC18:AE18)</f>
        <v>2736721538</v>
      </c>
    </row>
    <row r="19" spans="1:33" ht="16.5" customHeight="1" x14ac:dyDescent="0.2">
      <c r="A19" s="109" t="s">
        <v>158</v>
      </c>
      <c r="B19" s="109"/>
      <c r="C19" s="85"/>
      <c r="D19" s="85"/>
      <c r="E19" s="95"/>
      <c r="F19" s="86"/>
      <c r="G19" s="111"/>
      <c r="H19" s="110"/>
      <c r="I19" s="111"/>
      <c r="J19" s="110"/>
      <c r="K19" s="111"/>
      <c r="L19" s="110"/>
      <c r="M19" s="111"/>
      <c r="N19" s="110"/>
      <c r="O19" s="111"/>
      <c r="P19" s="110"/>
      <c r="Q19" s="111"/>
      <c r="R19" s="110"/>
      <c r="S19" s="113"/>
      <c r="T19" s="112"/>
      <c r="U19" s="113"/>
      <c r="V19" s="87"/>
      <c r="W19" s="28"/>
      <c r="X19" s="87"/>
      <c r="Y19" s="28"/>
      <c r="Z19" s="87"/>
      <c r="AA19" s="28"/>
      <c r="AB19" s="87"/>
      <c r="AC19" s="28"/>
      <c r="AD19" s="87"/>
      <c r="AE19" s="111"/>
      <c r="AF19" s="87"/>
      <c r="AG19" s="37"/>
    </row>
    <row r="20" spans="1:33" ht="16.5" customHeight="1" x14ac:dyDescent="0.2">
      <c r="B20" s="109" t="s">
        <v>159</v>
      </c>
      <c r="C20" s="85"/>
      <c r="D20" s="85"/>
      <c r="E20" s="95"/>
      <c r="F20" s="86"/>
      <c r="G20" s="113"/>
      <c r="H20" s="114"/>
      <c r="I20" s="113"/>
      <c r="J20" s="114"/>
      <c r="K20" s="113"/>
      <c r="L20" s="114"/>
      <c r="M20" s="113"/>
      <c r="N20" s="114"/>
      <c r="O20" s="113"/>
      <c r="P20" s="114"/>
      <c r="Q20" s="113"/>
      <c r="R20" s="114"/>
      <c r="S20" s="113"/>
      <c r="T20" s="114"/>
      <c r="U20" s="113"/>
      <c r="V20" s="87"/>
      <c r="W20" s="113"/>
      <c r="X20" s="87"/>
      <c r="Y20" s="28"/>
      <c r="Z20" s="87"/>
      <c r="AA20" s="28"/>
      <c r="AB20" s="87"/>
      <c r="AC20" s="28"/>
      <c r="AD20" s="87"/>
      <c r="AE20" s="113"/>
      <c r="AF20" s="87"/>
      <c r="AG20" s="37"/>
    </row>
    <row r="21" spans="1:33" ht="16.5" customHeight="1" x14ac:dyDescent="0.2">
      <c r="A21" s="115" t="s">
        <v>160</v>
      </c>
      <c r="B21" s="109"/>
      <c r="C21" s="85"/>
      <c r="D21" s="85"/>
      <c r="E21" s="95">
        <v>12</v>
      </c>
      <c r="F21" s="86"/>
      <c r="G21" s="28">
        <v>0</v>
      </c>
      <c r="H21" s="114"/>
      <c r="I21" s="28">
        <v>0</v>
      </c>
      <c r="J21" s="114"/>
      <c r="K21" s="28">
        <v>0</v>
      </c>
      <c r="L21" s="114"/>
      <c r="M21" s="28">
        <v>0</v>
      </c>
      <c r="N21" s="114"/>
      <c r="O21" s="113">
        <v>0</v>
      </c>
      <c r="P21" s="114"/>
      <c r="Q21" s="113">
        <v>0</v>
      </c>
      <c r="R21" s="114"/>
      <c r="S21" s="28">
        <v>-38959635</v>
      </c>
      <c r="T21" s="114"/>
      <c r="U21" s="28">
        <v>0</v>
      </c>
      <c r="V21" s="87"/>
      <c r="W21" s="28">
        <v>0</v>
      </c>
      <c r="X21" s="87"/>
      <c r="Y21" s="28">
        <v>0</v>
      </c>
      <c r="Z21" s="87"/>
      <c r="AA21" s="28">
        <f>SUM(Y21,W21,U21)</f>
        <v>0</v>
      </c>
      <c r="AB21" s="87"/>
      <c r="AC21" s="28">
        <f>SUM(AA21,G21:S21)</f>
        <v>-38959635</v>
      </c>
      <c r="AD21" s="87"/>
      <c r="AE21" s="28">
        <v>0</v>
      </c>
      <c r="AF21" s="87"/>
      <c r="AG21" s="37">
        <f>SUM(AC21:AE21)</f>
        <v>-38959635</v>
      </c>
    </row>
    <row r="22" spans="1:33" ht="16.5" customHeight="1" x14ac:dyDescent="0.2">
      <c r="A22" s="115" t="s">
        <v>161</v>
      </c>
      <c r="B22" s="109"/>
      <c r="C22" s="85"/>
      <c r="D22" s="85"/>
      <c r="E22" s="95"/>
      <c r="F22" s="86"/>
      <c r="G22" s="113">
        <v>0</v>
      </c>
      <c r="H22" s="114"/>
      <c r="I22" s="28">
        <v>0</v>
      </c>
      <c r="J22" s="114"/>
      <c r="K22" s="28">
        <v>0</v>
      </c>
      <c r="L22" s="114"/>
      <c r="M22" s="28">
        <v>0</v>
      </c>
      <c r="N22" s="114"/>
      <c r="O22" s="113">
        <v>38959635</v>
      </c>
      <c r="P22" s="114"/>
      <c r="Q22" s="113">
        <v>-38959635</v>
      </c>
      <c r="R22" s="114"/>
      <c r="S22" s="113">
        <v>0</v>
      </c>
      <c r="T22" s="114"/>
      <c r="U22" s="113">
        <v>0</v>
      </c>
      <c r="V22" s="87"/>
      <c r="W22" s="28">
        <v>0</v>
      </c>
      <c r="X22" s="87"/>
      <c r="Y22" s="28">
        <v>0</v>
      </c>
      <c r="Z22" s="87"/>
      <c r="AA22" s="28">
        <f>SUM(Y22,W22,U22)</f>
        <v>0</v>
      </c>
      <c r="AB22" s="87"/>
      <c r="AC22" s="28">
        <f>SUM(AA22,G22:S22)</f>
        <v>0</v>
      </c>
      <c r="AD22" s="87"/>
      <c r="AE22" s="28">
        <v>0</v>
      </c>
      <c r="AF22" s="87"/>
      <c r="AG22" s="37">
        <f>SUM(AC22:AE22)</f>
        <v>0</v>
      </c>
    </row>
    <row r="23" spans="1:33" ht="16.5" customHeight="1" x14ac:dyDescent="0.2">
      <c r="A23" s="116" t="s">
        <v>162</v>
      </c>
      <c r="B23" s="109"/>
      <c r="C23" s="85"/>
      <c r="D23" s="85"/>
      <c r="E23" s="95"/>
      <c r="F23" s="86"/>
      <c r="G23" s="113"/>
      <c r="H23" s="114"/>
      <c r="I23" s="113"/>
      <c r="J23" s="114"/>
      <c r="K23" s="113"/>
      <c r="L23" s="114"/>
      <c r="M23" s="113"/>
      <c r="N23" s="114"/>
      <c r="O23" s="113"/>
      <c r="P23" s="114"/>
      <c r="Q23" s="113"/>
      <c r="R23" s="114"/>
      <c r="T23" s="114"/>
      <c r="U23" s="113"/>
      <c r="V23" s="87"/>
      <c r="W23" s="113"/>
      <c r="X23" s="87"/>
      <c r="Y23" s="28"/>
      <c r="Z23" s="87"/>
      <c r="AA23" s="28"/>
      <c r="AB23" s="87"/>
      <c r="AC23" s="28"/>
      <c r="AD23" s="87"/>
      <c r="AE23" s="113"/>
      <c r="AF23" s="87"/>
      <c r="AG23" s="37"/>
    </row>
    <row r="24" spans="1:33" ht="16.5" customHeight="1" x14ac:dyDescent="0.2">
      <c r="A24" s="116"/>
      <c r="B24" s="116" t="s">
        <v>163</v>
      </c>
      <c r="C24" s="85"/>
      <c r="D24" s="85"/>
      <c r="E24" s="95"/>
      <c r="F24" s="86"/>
      <c r="G24" s="113">
        <v>0</v>
      </c>
      <c r="H24" s="114"/>
      <c r="I24" s="113">
        <v>0</v>
      </c>
      <c r="J24" s="114"/>
      <c r="K24" s="113">
        <v>0</v>
      </c>
      <c r="L24" s="114"/>
      <c r="M24" s="113">
        <v>0</v>
      </c>
      <c r="N24" s="114"/>
      <c r="O24" s="113">
        <v>0</v>
      </c>
      <c r="P24" s="114"/>
      <c r="Q24" s="28">
        <v>84016932</v>
      </c>
      <c r="R24" s="114"/>
      <c r="S24" s="113">
        <v>0</v>
      </c>
      <c r="T24" s="114"/>
      <c r="U24" s="28">
        <v>0</v>
      </c>
      <c r="V24" s="87"/>
      <c r="W24" s="28">
        <v>-656088</v>
      </c>
      <c r="X24" s="87"/>
      <c r="Y24" s="28">
        <v>0</v>
      </c>
      <c r="Z24" s="87"/>
      <c r="AA24" s="28">
        <f>SUM(Y24,W24,U24)</f>
        <v>-656088</v>
      </c>
      <c r="AB24" s="87"/>
      <c r="AC24" s="28">
        <f>SUM(AA24,G24:S24)</f>
        <v>83360844</v>
      </c>
      <c r="AD24" s="87"/>
      <c r="AE24" s="28">
        <v>-262000</v>
      </c>
      <c r="AF24" s="87"/>
      <c r="AG24" s="37">
        <f>SUM(AC24:AE24)</f>
        <v>83098844</v>
      </c>
    </row>
    <row r="25" spans="1:33" ht="16.5" customHeight="1" x14ac:dyDescent="0.2">
      <c r="A25" s="85" t="s">
        <v>164</v>
      </c>
      <c r="C25" s="85"/>
      <c r="D25" s="85"/>
      <c r="E25" s="95">
        <v>15</v>
      </c>
      <c r="F25" s="86"/>
      <c r="G25" s="117">
        <v>0</v>
      </c>
      <c r="H25" s="114"/>
      <c r="I25" s="117">
        <v>0</v>
      </c>
      <c r="J25" s="114"/>
      <c r="K25" s="117">
        <v>0</v>
      </c>
      <c r="L25" s="114"/>
      <c r="M25" s="117">
        <v>0</v>
      </c>
      <c r="N25" s="114"/>
      <c r="O25" s="117">
        <v>0</v>
      </c>
      <c r="P25" s="114"/>
      <c r="Q25" s="34">
        <v>-358795488</v>
      </c>
      <c r="R25" s="114"/>
      <c r="S25" s="117">
        <v>0</v>
      </c>
      <c r="T25" s="114"/>
      <c r="U25" s="34">
        <v>0</v>
      </c>
      <c r="V25" s="87"/>
      <c r="W25" s="117">
        <v>0</v>
      </c>
      <c r="X25" s="87"/>
      <c r="Y25" s="34">
        <v>0</v>
      </c>
      <c r="Z25" s="87"/>
      <c r="AA25" s="34">
        <f>SUM(Y25,W25,U25)</f>
        <v>0</v>
      </c>
      <c r="AB25" s="87"/>
      <c r="AC25" s="34">
        <f>SUM(AA25,G25:S25)</f>
        <v>-358795488</v>
      </c>
      <c r="AD25" s="87"/>
      <c r="AE25" s="34">
        <v>0</v>
      </c>
      <c r="AF25" s="87"/>
      <c r="AG25" s="93">
        <f t="shared" ref="AG25" si="0">SUM(AC25:AE25)</f>
        <v>-358795488</v>
      </c>
    </row>
    <row r="26" spans="1:33" ht="16.5" customHeight="1" x14ac:dyDescent="0.2">
      <c r="A26" s="85"/>
      <c r="B26" s="85"/>
      <c r="C26" s="85"/>
      <c r="D26" s="85"/>
      <c r="E26" s="86"/>
      <c r="F26" s="86"/>
      <c r="G26" s="28"/>
      <c r="H26" s="87"/>
      <c r="I26" s="28"/>
      <c r="J26" s="87"/>
      <c r="K26" s="28"/>
      <c r="L26" s="87"/>
      <c r="M26" s="28"/>
      <c r="N26" s="87"/>
      <c r="O26" s="28"/>
      <c r="P26" s="87"/>
      <c r="Q26" s="28"/>
      <c r="R26" s="88"/>
      <c r="S26" s="88"/>
      <c r="T26" s="88"/>
      <c r="U26" s="28"/>
      <c r="V26" s="87"/>
      <c r="W26" s="28"/>
      <c r="X26" s="87"/>
      <c r="Y26" s="28"/>
      <c r="Z26" s="87"/>
      <c r="AA26" s="28"/>
      <c r="AB26" s="87"/>
      <c r="AC26" s="28"/>
      <c r="AD26" s="87"/>
      <c r="AE26" s="28"/>
      <c r="AF26" s="87"/>
      <c r="AG26" s="37"/>
    </row>
    <row r="27" spans="1:33" ht="16.5" customHeight="1" x14ac:dyDescent="0.2">
      <c r="A27" s="94" t="s">
        <v>165</v>
      </c>
      <c r="B27" s="85"/>
      <c r="C27" s="85"/>
      <c r="D27" s="85"/>
      <c r="E27" s="86"/>
      <c r="F27" s="86"/>
      <c r="G27" s="28"/>
      <c r="H27" s="87"/>
      <c r="I27" s="28"/>
      <c r="J27" s="87"/>
      <c r="K27" s="28"/>
      <c r="L27" s="87"/>
      <c r="M27" s="28"/>
      <c r="N27" s="87"/>
      <c r="O27" s="28"/>
      <c r="P27" s="87"/>
      <c r="Q27" s="28"/>
      <c r="R27" s="88"/>
      <c r="S27" s="88"/>
      <c r="T27" s="88"/>
      <c r="U27" s="28"/>
      <c r="V27" s="87"/>
      <c r="W27" s="28"/>
      <c r="X27" s="87"/>
      <c r="Y27" s="28"/>
      <c r="Z27" s="87"/>
      <c r="AA27" s="28"/>
      <c r="AB27" s="87"/>
      <c r="AC27" s="28"/>
      <c r="AD27" s="87"/>
      <c r="AE27" s="28"/>
      <c r="AF27" s="87"/>
      <c r="AG27" s="37"/>
    </row>
    <row r="28" spans="1:33" ht="16.5" customHeight="1" thickBot="1" x14ac:dyDescent="0.25">
      <c r="B28" s="94" t="s">
        <v>166</v>
      </c>
      <c r="C28" s="85"/>
      <c r="D28" s="85"/>
      <c r="E28" s="86"/>
      <c r="F28" s="86"/>
      <c r="G28" s="41">
        <f>SUM(G18:G25)</f>
        <v>514710383</v>
      </c>
      <c r="H28" s="87"/>
      <c r="I28" s="41">
        <f>SUM(I18:I25)</f>
        <v>689980549</v>
      </c>
      <c r="J28" s="87"/>
      <c r="K28" s="41">
        <f>SUM(K18:K25)</f>
        <v>79905178</v>
      </c>
      <c r="L28" s="87"/>
      <c r="M28" s="41">
        <f>SUM(M18:M25)</f>
        <v>52343137</v>
      </c>
      <c r="N28" s="87"/>
      <c r="O28" s="41">
        <f>SUM(O18:O25)</f>
        <v>43995405</v>
      </c>
      <c r="P28" s="87"/>
      <c r="Q28" s="41">
        <f>SUM(Q18:Q25)</f>
        <v>1038453214</v>
      </c>
      <c r="R28" s="88"/>
      <c r="S28" s="41">
        <f>SUM(S18:S25)</f>
        <v>-43995405</v>
      </c>
      <c r="T28" s="88"/>
      <c r="U28" s="41">
        <f>SUM(U18:U25)</f>
        <v>7207761</v>
      </c>
      <c r="V28" s="87"/>
      <c r="W28" s="41">
        <f>SUM(W18:W25)</f>
        <v>-69539231</v>
      </c>
      <c r="X28" s="87"/>
      <c r="Y28" s="41">
        <f>SUM(Y18:Y25)</f>
        <v>74087006</v>
      </c>
      <c r="Z28" s="87"/>
      <c r="AA28" s="41">
        <f>SUM(AA18:AA25)</f>
        <v>11755536</v>
      </c>
      <c r="AB28" s="87"/>
      <c r="AC28" s="41">
        <f>SUM(AC18:AC25)</f>
        <v>2387147997</v>
      </c>
      <c r="AD28" s="87"/>
      <c r="AE28" s="41">
        <f>SUM(AE18:AE25)</f>
        <v>34917262</v>
      </c>
      <c r="AF28" s="87"/>
      <c r="AG28" s="41">
        <f>SUM(AG18:AG25)</f>
        <v>2422065259</v>
      </c>
    </row>
    <row r="29" spans="1:33" ht="16.5" customHeight="1" thickTop="1" x14ac:dyDescent="0.2">
      <c r="A29" s="94"/>
      <c r="B29" s="85"/>
      <c r="C29" s="85"/>
      <c r="D29" s="85"/>
      <c r="E29" s="86"/>
      <c r="F29" s="86"/>
      <c r="G29" s="28"/>
      <c r="H29" s="87"/>
      <c r="I29" s="28"/>
      <c r="J29" s="87"/>
      <c r="K29" s="28"/>
      <c r="L29" s="87"/>
      <c r="M29" s="28"/>
      <c r="N29" s="87"/>
      <c r="O29" s="28"/>
      <c r="P29" s="87"/>
      <c r="Q29" s="28"/>
      <c r="R29" s="88"/>
      <c r="S29" s="88"/>
      <c r="T29" s="88"/>
      <c r="U29" s="28"/>
      <c r="V29" s="87"/>
      <c r="W29" s="28"/>
      <c r="X29" s="87"/>
      <c r="Y29" s="28"/>
      <c r="Z29" s="87"/>
      <c r="AA29" s="28"/>
      <c r="AB29" s="87"/>
      <c r="AC29" s="28"/>
      <c r="AD29" s="87"/>
      <c r="AE29" s="28"/>
      <c r="AF29" s="87"/>
      <c r="AG29" s="28"/>
    </row>
    <row r="30" spans="1:33" ht="16.5" customHeight="1" x14ac:dyDescent="0.2">
      <c r="A30" s="94"/>
      <c r="B30" s="85"/>
      <c r="C30" s="85"/>
      <c r="D30" s="85"/>
      <c r="E30" s="86"/>
      <c r="F30" s="86"/>
      <c r="G30" s="28"/>
      <c r="H30" s="87"/>
      <c r="I30" s="28"/>
      <c r="J30" s="87"/>
      <c r="K30" s="28"/>
      <c r="L30" s="87"/>
      <c r="M30" s="28"/>
      <c r="N30" s="87"/>
      <c r="O30" s="28"/>
      <c r="P30" s="87"/>
      <c r="Q30" s="28"/>
      <c r="R30" s="88"/>
      <c r="S30" s="88"/>
      <c r="T30" s="88"/>
      <c r="U30" s="28"/>
      <c r="V30" s="87"/>
      <c r="W30" s="28"/>
      <c r="X30" s="87"/>
      <c r="Y30" s="28"/>
      <c r="Z30" s="87"/>
      <c r="AA30" s="28"/>
      <c r="AB30" s="87"/>
      <c r="AC30" s="28"/>
      <c r="AD30" s="87"/>
      <c r="AE30" s="28"/>
      <c r="AF30" s="87"/>
      <c r="AG30" s="28"/>
    </row>
    <row r="31" spans="1:33" ht="16.5" customHeight="1" x14ac:dyDescent="0.2">
      <c r="A31" s="109" t="s">
        <v>156</v>
      </c>
      <c r="B31" s="85"/>
      <c r="C31" s="85"/>
      <c r="D31" s="85"/>
      <c r="E31" s="86"/>
      <c r="F31" s="86"/>
      <c r="G31" s="28"/>
      <c r="H31" s="87"/>
      <c r="I31" s="28"/>
      <c r="J31" s="87"/>
      <c r="K31" s="28"/>
      <c r="L31" s="87"/>
      <c r="M31" s="28"/>
      <c r="N31" s="87"/>
      <c r="O31" s="28"/>
      <c r="P31" s="87"/>
      <c r="Q31" s="28"/>
      <c r="R31" s="88"/>
      <c r="S31" s="88"/>
      <c r="T31" s="88"/>
      <c r="U31" s="28"/>
      <c r="V31" s="87"/>
      <c r="W31" s="28"/>
      <c r="X31" s="87"/>
      <c r="Y31" s="28"/>
      <c r="Z31" s="87"/>
      <c r="AA31" s="28"/>
      <c r="AB31" s="87"/>
      <c r="AC31" s="28"/>
      <c r="AD31" s="87"/>
      <c r="AE31" s="28"/>
      <c r="AF31" s="87"/>
      <c r="AG31" s="28"/>
    </row>
    <row r="32" spans="1:33" ht="16.5" customHeight="1" x14ac:dyDescent="0.2">
      <c r="B32" s="109" t="s">
        <v>167</v>
      </c>
      <c r="C32" s="85"/>
      <c r="D32" s="85"/>
      <c r="E32" s="95"/>
      <c r="F32" s="86"/>
      <c r="G32" s="28">
        <v>514710383</v>
      </c>
      <c r="H32" s="87"/>
      <c r="I32" s="28">
        <v>689980549</v>
      </c>
      <c r="J32" s="87"/>
      <c r="K32" s="28">
        <v>79905178</v>
      </c>
      <c r="L32" s="87"/>
      <c r="M32" s="28">
        <v>52343137</v>
      </c>
      <c r="N32" s="87"/>
      <c r="O32" s="28">
        <v>43995405</v>
      </c>
      <c r="P32" s="87"/>
      <c r="Q32" s="28">
        <v>1199441045</v>
      </c>
      <c r="R32" s="88"/>
      <c r="S32" s="28">
        <v>-43995405</v>
      </c>
      <c r="T32" s="88"/>
      <c r="U32" s="28">
        <v>7207761</v>
      </c>
      <c r="V32" s="87"/>
      <c r="W32" s="28">
        <v>-71860339</v>
      </c>
      <c r="X32" s="87"/>
      <c r="Y32" s="28">
        <v>74087006</v>
      </c>
      <c r="Z32" s="87"/>
      <c r="AA32" s="28">
        <f>SUM(U32:Y32)</f>
        <v>9434428</v>
      </c>
      <c r="AB32" s="87"/>
      <c r="AC32" s="28">
        <f>SUM(AA32,G32:Q32)+S32</f>
        <v>2545814720</v>
      </c>
      <c r="AD32" s="87"/>
      <c r="AE32" s="28">
        <v>34471932</v>
      </c>
      <c r="AF32" s="87"/>
      <c r="AG32" s="37">
        <f>SUM(AC32:AE32)</f>
        <v>2580286652</v>
      </c>
    </row>
    <row r="33" spans="1:33" ht="16.5" customHeight="1" x14ac:dyDescent="0.2">
      <c r="A33" s="109" t="s">
        <v>158</v>
      </c>
      <c r="B33" s="109"/>
      <c r="C33" s="85"/>
      <c r="D33" s="85"/>
      <c r="E33" s="95"/>
      <c r="F33" s="86"/>
      <c r="G33" s="28"/>
      <c r="H33" s="87"/>
      <c r="I33" s="28"/>
      <c r="J33" s="87"/>
      <c r="K33" s="28"/>
      <c r="L33" s="87"/>
      <c r="M33" s="28"/>
      <c r="N33" s="87"/>
      <c r="O33" s="28"/>
      <c r="P33" s="87"/>
      <c r="Q33" s="28"/>
      <c r="R33" s="88"/>
      <c r="S33" s="28"/>
      <c r="T33" s="88"/>
      <c r="U33" s="28"/>
      <c r="V33" s="87"/>
      <c r="W33" s="28"/>
      <c r="X33" s="87"/>
      <c r="Y33" s="28"/>
      <c r="Z33" s="87"/>
      <c r="AA33" s="28"/>
      <c r="AB33" s="87"/>
      <c r="AC33" s="28"/>
      <c r="AD33" s="87"/>
      <c r="AE33" s="28"/>
      <c r="AF33" s="87"/>
      <c r="AG33" s="37"/>
    </row>
    <row r="34" spans="1:33" ht="16.5" customHeight="1" x14ac:dyDescent="0.2">
      <c r="B34" s="109" t="s">
        <v>159</v>
      </c>
      <c r="C34" s="85"/>
      <c r="D34" s="85"/>
      <c r="E34" s="95"/>
      <c r="F34" s="86"/>
      <c r="G34" s="28"/>
      <c r="H34" s="87"/>
      <c r="I34" s="28"/>
      <c r="J34" s="87"/>
      <c r="K34" s="28"/>
      <c r="L34" s="87"/>
      <c r="M34" s="28"/>
      <c r="N34" s="87"/>
      <c r="O34" s="28"/>
      <c r="P34" s="87"/>
      <c r="Q34" s="28"/>
      <c r="R34" s="88"/>
      <c r="S34" s="88"/>
      <c r="T34" s="88"/>
      <c r="U34" s="28"/>
      <c r="V34" s="87"/>
      <c r="W34" s="28"/>
      <c r="X34" s="87"/>
      <c r="Y34" s="28"/>
      <c r="Z34" s="87"/>
      <c r="AA34" s="28"/>
      <c r="AB34" s="87"/>
      <c r="AC34" s="28"/>
      <c r="AD34" s="87"/>
      <c r="AE34" s="28"/>
      <c r="AF34" s="87"/>
      <c r="AG34" s="37"/>
    </row>
    <row r="35" spans="1:33" ht="16.5" customHeight="1" x14ac:dyDescent="0.2">
      <c r="A35" s="116" t="s">
        <v>168</v>
      </c>
      <c r="B35" s="109"/>
      <c r="C35" s="85"/>
      <c r="D35" s="85"/>
      <c r="E35" s="95"/>
      <c r="F35" s="86"/>
      <c r="Y35" s="28"/>
    </row>
    <row r="36" spans="1:33" ht="16.5" customHeight="1" x14ac:dyDescent="0.2">
      <c r="A36" s="86"/>
      <c r="B36" s="116" t="s">
        <v>163</v>
      </c>
      <c r="C36" s="85"/>
      <c r="D36" s="85"/>
      <c r="E36" s="95"/>
      <c r="F36" s="86"/>
      <c r="G36" s="28">
        <v>0</v>
      </c>
      <c r="H36" s="87"/>
      <c r="I36" s="28">
        <v>0</v>
      </c>
      <c r="J36" s="87"/>
      <c r="K36" s="28">
        <v>0</v>
      </c>
      <c r="L36" s="87"/>
      <c r="M36" s="28">
        <v>0</v>
      </c>
      <c r="N36" s="87"/>
      <c r="O36" s="28">
        <v>0</v>
      </c>
      <c r="P36" s="87"/>
      <c r="Q36" s="28">
        <v>60243457</v>
      </c>
      <c r="R36" s="87"/>
      <c r="S36" s="28">
        <v>0</v>
      </c>
      <c r="T36" s="88"/>
      <c r="U36" s="28">
        <v>0</v>
      </c>
      <c r="V36" s="87"/>
      <c r="W36" s="28">
        <v>-3106535</v>
      </c>
      <c r="X36" s="87"/>
      <c r="Y36" s="28">
        <v>0</v>
      </c>
      <c r="Z36" s="87"/>
      <c r="AA36" s="28">
        <f>SUM(V36:Y36)</f>
        <v>-3106535</v>
      </c>
      <c r="AB36" s="87"/>
      <c r="AC36" s="28">
        <f>SUM(AA36,G36:S36)</f>
        <v>57136922</v>
      </c>
      <c r="AD36" s="87"/>
      <c r="AE36" s="28">
        <v>-34819</v>
      </c>
      <c r="AF36" s="87"/>
      <c r="AG36" s="37">
        <f>SUM(AC36:AE36)</f>
        <v>57102103</v>
      </c>
    </row>
    <row r="37" spans="1:33" ht="16.5" customHeight="1" x14ac:dyDescent="0.2">
      <c r="A37" s="85" t="s">
        <v>164</v>
      </c>
      <c r="B37" s="116"/>
      <c r="C37" s="85"/>
      <c r="D37" s="85"/>
      <c r="E37" s="95">
        <v>15</v>
      </c>
      <c r="F37" s="86"/>
      <c r="G37" s="34">
        <v>0</v>
      </c>
      <c r="H37" s="87"/>
      <c r="I37" s="34">
        <v>0</v>
      </c>
      <c r="J37" s="87"/>
      <c r="K37" s="34">
        <v>0</v>
      </c>
      <c r="L37" s="87"/>
      <c r="M37" s="34">
        <v>0</v>
      </c>
      <c r="N37" s="87"/>
      <c r="O37" s="34">
        <v>0</v>
      </c>
      <c r="P37" s="87"/>
      <c r="Q37" s="34">
        <v>-229783672</v>
      </c>
      <c r="R37" s="87"/>
      <c r="S37" s="34">
        <v>0</v>
      </c>
      <c r="T37" s="88"/>
      <c r="U37" s="34">
        <v>0</v>
      </c>
      <c r="V37" s="87"/>
      <c r="W37" s="34">
        <v>0</v>
      </c>
      <c r="X37" s="87"/>
      <c r="Y37" s="34">
        <v>0</v>
      </c>
      <c r="Z37" s="87"/>
      <c r="AA37" s="34">
        <f>SUM(W37:Y37)</f>
        <v>0</v>
      </c>
      <c r="AB37" s="87"/>
      <c r="AC37" s="34">
        <f>SUM(AA37,G37:S37)</f>
        <v>-229783672</v>
      </c>
      <c r="AD37" s="87"/>
      <c r="AE37" s="34">
        <v>0</v>
      </c>
      <c r="AF37" s="87"/>
      <c r="AG37" s="93">
        <f>SUM(AC37:AE37)</f>
        <v>-229783672</v>
      </c>
    </row>
    <row r="38" spans="1:33" ht="15.6" customHeight="1" x14ac:dyDescent="0.2">
      <c r="A38" s="85"/>
      <c r="B38" s="85"/>
      <c r="C38" s="85"/>
      <c r="D38" s="85"/>
      <c r="E38" s="86"/>
      <c r="F38" s="86"/>
      <c r="G38" s="28"/>
      <c r="H38" s="87"/>
      <c r="I38" s="28"/>
      <c r="J38" s="87"/>
      <c r="K38" s="28"/>
      <c r="L38" s="87"/>
      <c r="M38" s="28"/>
      <c r="N38" s="87"/>
      <c r="O38" s="28"/>
      <c r="P38" s="87"/>
      <c r="Q38" s="28"/>
      <c r="R38" s="88"/>
      <c r="S38" s="88"/>
      <c r="T38" s="88"/>
      <c r="U38" s="28"/>
      <c r="V38" s="87"/>
      <c r="W38" s="28"/>
      <c r="X38" s="87"/>
      <c r="Y38" s="28"/>
      <c r="Z38" s="87"/>
      <c r="AA38" s="28"/>
      <c r="AB38" s="87"/>
      <c r="AC38" s="28"/>
      <c r="AD38" s="87"/>
      <c r="AE38" s="28"/>
      <c r="AF38" s="87"/>
      <c r="AG38" s="37"/>
    </row>
    <row r="39" spans="1:33" ht="15.6" customHeight="1" x14ac:dyDescent="0.2">
      <c r="A39" s="94" t="s">
        <v>165</v>
      </c>
      <c r="B39" s="85"/>
      <c r="C39" s="85"/>
      <c r="D39" s="85"/>
      <c r="E39" s="86"/>
      <c r="F39" s="86"/>
      <c r="G39" s="28"/>
      <c r="H39" s="87"/>
      <c r="I39" s="28"/>
      <c r="J39" s="87"/>
      <c r="K39" s="28"/>
      <c r="L39" s="87"/>
      <c r="M39" s="28"/>
      <c r="N39" s="87"/>
      <c r="O39" s="28"/>
      <c r="P39" s="87"/>
      <c r="Q39" s="28"/>
      <c r="R39" s="88"/>
      <c r="S39" s="88"/>
      <c r="T39" s="88"/>
      <c r="U39" s="28"/>
      <c r="V39" s="87"/>
      <c r="W39" s="28"/>
      <c r="X39" s="87"/>
      <c r="Y39" s="28"/>
      <c r="Z39" s="87"/>
      <c r="AA39" s="28"/>
      <c r="AB39" s="87"/>
      <c r="AC39" s="28"/>
      <c r="AD39" s="87"/>
      <c r="AE39" s="28"/>
      <c r="AF39" s="87"/>
      <c r="AG39" s="37"/>
    </row>
    <row r="40" spans="1:33" ht="16.5" customHeight="1" thickBot="1" x14ac:dyDescent="0.25">
      <c r="B40" s="94" t="s">
        <v>169</v>
      </c>
      <c r="C40" s="85"/>
      <c r="D40" s="85"/>
      <c r="E40" s="86"/>
      <c r="F40" s="86"/>
      <c r="G40" s="41">
        <f>SUM(G32:G37)</f>
        <v>514710383</v>
      </c>
      <c r="H40" s="87"/>
      <c r="I40" s="41">
        <f>SUM(I32:I37)</f>
        <v>689980549</v>
      </c>
      <c r="J40" s="87"/>
      <c r="K40" s="41">
        <f>SUM(K32:K37)</f>
        <v>79905178</v>
      </c>
      <c r="L40" s="87"/>
      <c r="M40" s="41">
        <f>SUM(M32:M37)</f>
        <v>52343137</v>
      </c>
      <c r="N40" s="87"/>
      <c r="O40" s="41">
        <f>SUM(O32:O37)</f>
        <v>43995405</v>
      </c>
      <c r="P40" s="87"/>
      <c r="Q40" s="41">
        <f>SUM(Q32:Q37)</f>
        <v>1029900830</v>
      </c>
      <c r="R40" s="88"/>
      <c r="S40" s="41">
        <f>SUM(S32:S37)</f>
        <v>-43995405</v>
      </c>
      <c r="T40" s="88"/>
      <c r="U40" s="41">
        <f>SUM(U32:U37)</f>
        <v>7207761</v>
      </c>
      <c r="V40" s="87"/>
      <c r="W40" s="41">
        <f>SUM(W32:W37)</f>
        <v>-74966874</v>
      </c>
      <c r="X40" s="87"/>
      <c r="Y40" s="41">
        <f>SUM(Y32:Y37)</f>
        <v>74087006</v>
      </c>
      <c r="Z40" s="87"/>
      <c r="AA40" s="41">
        <f>SUM(AA32:AA36)</f>
        <v>6327893</v>
      </c>
      <c r="AB40" s="87"/>
      <c r="AC40" s="41">
        <f>SUM(AC32:AC37)</f>
        <v>2373167970</v>
      </c>
      <c r="AD40" s="87"/>
      <c r="AE40" s="41">
        <f>SUM(AE32:AE36)</f>
        <v>34437113</v>
      </c>
      <c r="AF40" s="87"/>
      <c r="AG40" s="41">
        <f>SUM(AG32:AG37)</f>
        <v>2407605083</v>
      </c>
    </row>
    <row r="41" spans="1:33" ht="16.5" customHeight="1" thickTop="1" x14ac:dyDescent="0.2">
      <c r="A41" s="94"/>
      <c r="B41" s="85"/>
      <c r="C41" s="85"/>
      <c r="D41" s="85"/>
      <c r="E41" s="86"/>
      <c r="F41" s="86"/>
      <c r="G41" s="28"/>
      <c r="H41" s="87"/>
      <c r="I41" s="28"/>
      <c r="J41" s="87"/>
      <c r="K41" s="28"/>
      <c r="L41" s="87"/>
      <c r="M41" s="28"/>
      <c r="N41" s="87"/>
      <c r="O41" s="28"/>
      <c r="P41" s="87"/>
      <c r="Q41" s="28"/>
      <c r="R41" s="88"/>
      <c r="S41" s="88"/>
      <c r="T41" s="88"/>
      <c r="U41" s="28"/>
      <c r="V41" s="87"/>
      <c r="W41" s="28"/>
      <c r="X41" s="87"/>
      <c r="Y41" s="28"/>
      <c r="Z41" s="87"/>
      <c r="AA41" s="28"/>
      <c r="AB41" s="87"/>
      <c r="AC41" s="28"/>
      <c r="AD41" s="87"/>
      <c r="AE41" s="28"/>
      <c r="AF41" s="87"/>
      <c r="AG41" s="28"/>
    </row>
    <row r="42" spans="1:33" ht="16.5" customHeight="1" x14ac:dyDescent="0.2">
      <c r="A42" s="94"/>
      <c r="B42" s="85"/>
      <c r="C42" s="85"/>
      <c r="D42" s="85"/>
      <c r="E42" s="86"/>
      <c r="F42" s="86"/>
      <c r="G42" s="28"/>
      <c r="H42" s="87"/>
      <c r="I42" s="28"/>
      <c r="J42" s="87"/>
      <c r="K42" s="28"/>
      <c r="L42" s="87"/>
      <c r="M42" s="28"/>
      <c r="N42" s="87"/>
      <c r="O42" s="28"/>
      <c r="P42" s="87"/>
      <c r="Q42" s="28"/>
      <c r="R42" s="88"/>
      <c r="S42" s="88"/>
      <c r="T42" s="88"/>
      <c r="U42" s="28"/>
      <c r="V42" s="87"/>
      <c r="W42" s="28"/>
      <c r="X42" s="87"/>
      <c r="Y42" s="28"/>
      <c r="Z42" s="87"/>
      <c r="AA42" s="28"/>
      <c r="AB42" s="87"/>
      <c r="AC42" s="28"/>
      <c r="AD42" s="87"/>
      <c r="AE42" s="28"/>
      <c r="AF42" s="87"/>
      <c r="AG42" s="28"/>
    </row>
    <row r="43" spans="1:33" ht="16.5" customHeight="1" x14ac:dyDescent="0.2">
      <c r="A43" s="94"/>
      <c r="B43" s="85"/>
      <c r="C43" s="85"/>
      <c r="D43" s="85"/>
      <c r="E43" s="86"/>
      <c r="F43" s="86"/>
      <c r="G43" s="28"/>
      <c r="H43" s="87"/>
      <c r="I43" s="28"/>
      <c r="J43" s="87"/>
      <c r="K43" s="28"/>
      <c r="L43" s="87"/>
      <c r="M43" s="28"/>
      <c r="N43" s="87"/>
      <c r="O43" s="28"/>
      <c r="P43" s="87"/>
      <c r="Q43" s="28"/>
      <c r="R43" s="88"/>
      <c r="S43" s="88"/>
      <c r="T43" s="88"/>
      <c r="U43" s="28"/>
      <c r="V43" s="87"/>
      <c r="W43" s="28"/>
      <c r="X43" s="87"/>
      <c r="Y43" s="28"/>
      <c r="Z43" s="87"/>
      <c r="AA43" s="28"/>
      <c r="AB43" s="87"/>
      <c r="AC43" s="28"/>
      <c r="AD43" s="87"/>
      <c r="AE43" s="28"/>
      <c r="AF43" s="87"/>
      <c r="AG43" s="28"/>
    </row>
    <row r="44" spans="1:33" ht="16.5" customHeight="1" x14ac:dyDescent="0.2">
      <c r="A44" s="94"/>
      <c r="B44" s="85"/>
      <c r="C44" s="85"/>
      <c r="D44" s="85"/>
      <c r="E44" s="86"/>
      <c r="F44" s="86"/>
      <c r="G44" s="28"/>
      <c r="H44" s="87"/>
      <c r="I44" s="28"/>
      <c r="J44" s="87"/>
      <c r="K44" s="28"/>
      <c r="L44" s="87"/>
      <c r="M44" s="28"/>
      <c r="N44" s="87"/>
      <c r="O44" s="28"/>
      <c r="P44" s="87"/>
      <c r="Q44" s="28"/>
      <c r="R44" s="88"/>
      <c r="S44" s="88"/>
      <c r="T44" s="88"/>
      <c r="U44" s="28"/>
      <c r="V44" s="87"/>
      <c r="W44" s="28"/>
      <c r="X44" s="87"/>
      <c r="Y44" s="28"/>
      <c r="Z44" s="87"/>
      <c r="AA44" s="28"/>
      <c r="AB44" s="87"/>
      <c r="AC44" s="28"/>
      <c r="AD44" s="87"/>
      <c r="AE44" s="28"/>
      <c r="AF44" s="87"/>
      <c r="AG44" s="28"/>
    </row>
    <row r="45" spans="1:33" ht="16.5" customHeight="1" x14ac:dyDescent="0.2">
      <c r="A45" s="94"/>
      <c r="B45" s="85"/>
      <c r="C45" s="85"/>
      <c r="D45" s="85"/>
      <c r="E45" s="86"/>
      <c r="F45" s="86"/>
      <c r="G45" s="28"/>
      <c r="H45" s="87"/>
      <c r="I45" s="28"/>
      <c r="J45" s="87"/>
      <c r="K45" s="28"/>
      <c r="L45" s="87"/>
      <c r="M45" s="28"/>
      <c r="N45" s="87"/>
      <c r="O45" s="28"/>
      <c r="P45" s="87"/>
      <c r="Q45" s="28"/>
      <c r="R45" s="88"/>
      <c r="S45" s="88"/>
      <c r="T45" s="88"/>
      <c r="U45" s="28"/>
      <c r="V45" s="87"/>
      <c r="W45" s="28"/>
      <c r="X45" s="87"/>
      <c r="Y45" s="28"/>
      <c r="Z45" s="87"/>
      <c r="AA45" s="28"/>
      <c r="AB45" s="87"/>
      <c r="AC45" s="28"/>
      <c r="AD45" s="87"/>
      <c r="AE45" s="28"/>
      <c r="AF45" s="87"/>
      <c r="AG45" s="28"/>
    </row>
    <row r="46" spans="1:33" ht="16.5" customHeight="1" x14ac:dyDescent="0.2">
      <c r="A46" s="94"/>
      <c r="B46" s="85"/>
      <c r="C46" s="85"/>
      <c r="D46" s="85"/>
      <c r="E46" s="86"/>
      <c r="F46" s="86"/>
      <c r="G46" s="28"/>
      <c r="H46" s="87"/>
      <c r="I46" s="28"/>
      <c r="J46" s="87"/>
      <c r="K46" s="28"/>
      <c r="L46" s="87"/>
      <c r="M46" s="28"/>
      <c r="N46" s="87"/>
      <c r="O46" s="28"/>
      <c r="P46" s="87"/>
      <c r="Q46" s="28"/>
      <c r="R46" s="88"/>
      <c r="S46" s="88"/>
      <c r="T46" s="88"/>
      <c r="U46" s="28"/>
      <c r="V46" s="87"/>
      <c r="W46" s="28"/>
      <c r="X46" s="87"/>
      <c r="Y46" s="28"/>
      <c r="Z46" s="87"/>
      <c r="AA46" s="28"/>
      <c r="AB46" s="87"/>
      <c r="AC46" s="28"/>
      <c r="AD46" s="87"/>
      <c r="AE46" s="28"/>
      <c r="AF46" s="87"/>
      <c r="AG46" s="28"/>
    </row>
    <row r="47" spans="1:33" ht="16.5" customHeight="1" x14ac:dyDescent="0.2">
      <c r="A47" s="94"/>
      <c r="B47" s="85"/>
      <c r="C47" s="85"/>
      <c r="D47" s="85"/>
      <c r="E47" s="86"/>
      <c r="F47" s="86"/>
      <c r="G47" s="28"/>
      <c r="H47" s="87"/>
      <c r="I47" s="28"/>
      <c r="J47" s="87"/>
      <c r="K47" s="28"/>
      <c r="L47" s="87"/>
      <c r="M47" s="28"/>
      <c r="N47" s="87"/>
      <c r="O47" s="28"/>
      <c r="P47" s="87"/>
      <c r="Q47" s="28"/>
      <c r="R47" s="88"/>
      <c r="S47" s="88"/>
      <c r="T47" s="88"/>
      <c r="U47" s="28"/>
      <c r="V47" s="87"/>
      <c r="W47" s="28"/>
      <c r="X47" s="87"/>
      <c r="Y47" s="28"/>
      <c r="Z47" s="87"/>
      <c r="AA47" s="28"/>
      <c r="AB47" s="87"/>
      <c r="AC47" s="28"/>
      <c r="AD47" s="87"/>
      <c r="AE47" s="28"/>
      <c r="AF47" s="87"/>
      <c r="AG47" s="28"/>
    </row>
    <row r="48" spans="1:33" ht="3.75" customHeight="1" x14ac:dyDescent="0.2"/>
    <row r="49" spans="1:33" ht="21.95" customHeight="1" x14ac:dyDescent="0.2">
      <c r="A49" s="73" t="s">
        <v>43</v>
      </c>
      <c r="B49" s="10"/>
      <c r="C49" s="10"/>
      <c r="D49" s="10"/>
      <c r="E49" s="12"/>
      <c r="F49" s="12"/>
      <c r="G49" s="13"/>
      <c r="H49" s="118"/>
      <c r="I49" s="13"/>
      <c r="J49" s="119"/>
      <c r="K49" s="13"/>
      <c r="L49" s="119"/>
      <c r="M49" s="13"/>
      <c r="N49" s="120"/>
      <c r="O49" s="13"/>
      <c r="P49" s="120"/>
      <c r="Q49" s="13"/>
      <c r="R49" s="13"/>
      <c r="S49" s="13"/>
      <c r="T49" s="13"/>
      <c r="U49" s="13"/>
      <c r="V49" s="120"/>
      <c r="W49" s="13"/>
      <c r="X49" s="120"/>
      <c r="Y49" s="120"/>
      <c r="Z49" s="120"/>
      <c r="AA49" s="93"/>
      <c r="AB49" s="73"/>
      <c r="AC49" s="93"/>
      <c r="AD49" s="73"/>
      <c r="AE49" s="93"/>
      <c r="AF49" s="73"/>
      <c r="AG49" s="93"/>
    </row>
  </sheetData>
  <mergeCells count="6">
    <mergeCell ref="G6:AG6"/>
    <mergeCell ref="G7:AC7"/>
    <mergeCell ref="U8:AA8"/>
    <mergeCell ref="W9:Y9"/>
    <mergeCell ref="M10:Q10"/>
    <mergeCell ref="W10:Y10"/>
  </mergeCells>
  <pageMargins left="0.3" right="0.3" top="0.5" bottom="0.6" header="0.49" footer="0.4"/>
  <pageSetup paperSize="9" scale="67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0683E-A25B-4F25-A92E-9B5C35460847}">
  <dimension ref="A1:R42"/>
  <sheetViews>
    <sheetView zoomScale="90" zoomScaleNormal="90" zoomScaleSheetLayoutView="88" workbookViewId="0"/>
  </sheetViews>
  <sheetFormatPr defaultColWidth="9.140625" defaultRowHeight="16.5" customHeight="1" x14ac:dyDescent="0.25"/>
  <cols>
    <col min="1" max="1" width="36.85546875" style="123" customWidth="1"/>
    <col min="2" max="2" width="5" style="123" customWidth="1"/>
    <col min="3" max="3" width="0.85546875" style="123" customWidth="1"/>
    <col min="4" max="4" width="12" style="123" customWidth="1"/>
    <col min="5" max="5" width="0.85546875" style="123" customWidth="1"/>
    <col min="6" max="6" width="15" style="123" customWidth="1"/>
    <col min="7" max="7" width="0.85546875" style="123" customWidth="1"/>
    <col min="8" max="8" width="12.85546875" style="123" customWidth="1"/>
    <col min="9" max="9" width="0.85546875" style="123" customWidth="1"/>
    <col min="10" max="10" width="14.42578125" style="123" customWidth="1"/>
    <col min="11" max="11" width="0.85546875" style="123" customWidth="1"/>
    <col min="12" max="12" width="14.42578125" style="123" customWidth="1"/>
    <col min="13" max="13" width="0.85546875" style="123" customWidth="1"/>
    <col min="14" max="14" width="11.5703125" style="123" customWidth="1"/>
    <col min="15" max="15" width="0.85546875" style="123" customWidth="1"/>
    <col min="16" max="16" width="20.5703125" style="123" customWidth="1"/>
    <col min="17" max="17" width="0.85546875" style="123" customWidth="1"/>
    <col min="18" max="18" width="12.85546875" style="123" customWidth="1"/>
    <col min="19" max="16384" width="9.140625" style="123"/>
  </cols>
  <sheetData>
    <row r="1" spans="1:18" ht="16.5" customHeight="1" x14ac:dyDescent="0.25">
      <c r="A1" s="1" t="s">
        <v>89</v>
      </c>
      <c r="B1" s="121"/>
      <c r="C1" s="121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22"/>
    </row>
    <row r="2" spans="1:18" ht="16.5" customHeight="1" x14ac:dyDescent="0.25">
      <c r="A2" s="124" t="s">
        <v>170</v>
      </c>
      <c r="B2" s="121"/>
      <c r="C2" s="121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22"/>
    </row>
    <row r="3" spans="1:18" ht="16.5" customHeight="1" x14ac:dyDescent="0.25">
      <c r="A3" s="125" t="s">
        <v>117</v>
      </c>
      <c r="B3" s="125"/>
      <c r="C3" s="125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7"/>
    </row>
    <row r="4" spans="1:18" ht="16.5" customHeight="1" x14ac:dyDescent="0.25">
      <c r="A4" s="128"/>
      <c r="B4" s="129"/>
      <c r="C4" s="129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ht="16.5" customHeight="1" x14ac:dyDescent="0.25">
      <c r="A5" s="128"/>
      <c r="B5" s="129"/>
      <c r="C5" s="129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</row>
    <row r="6" spans="1:18" ht="16.5" customHeight="1" x14ac:dyDescent="0.25">
      <c r="A6" s="128"/>
      <c r="B6" s="130"/>
      <c r="C6" s="130"/>
      <c r="D6" s="131" t="s">
        <v>171</v>
      </c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</row>
    <row r="7" spans="1:18" ht="16.5" customHeight="1" x14ac:dyDescent="0.25">
      <c r="A7" s="128"/>
      <c r="B7" s="130"/>
      <c r="C7" s="130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 t="s">
        <v>172</v>
      </c>
      <c r="Q7" s="132"/>
      <c r="R7" s="132"/>
    </row>
    <row r="8" spans="1:18" ht="16.5" customHeight="1" x14ac:dyDescent="0.25">
      <c r="A8" s="128"/>
      <c r="B8" s="130"/>
      <c r="C8" s="130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3" t="s">
        <v>173</v>
      </c>
      <c r="Q8" s="132"/>
      <c r="R8" s="132"/>
    </row>
    <row r="9" spans="1:18" ht="16.5" customHeight="1" x14ac:dyDescent="0.25">
      <c r="A9" s="128"/>
      <c r="B9" s="130"/>
      <c r="C9" s="130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4" t="s">
        <v>122</v>
      </c>
      <c r="Q9" s="132"/>
      <c r="R9" s="132"/>
    </row>
    <row r="10" spans="1:18" ht="16.5" customHeight="1" x14ac:dyDescent="0.25">
      <c r="A10" s="124"/>
      <c r="B10" s="106"/>
      <c r="C10" s="106"/>
      <c r="D10" s="135"/>
      <c r="E10" s="134"/>
      <c r="F10" s="134"/>
      <c r="G10" s="134"/>
      <c r="H10" s="131" t="s">
        <v>79</v>
      </c>
      <c r="I10" s="131"/>
      <c r="J10" s="131"/>
      <c r="K10" s="131"/>
      <c r="L10" s="131"/>
      <c r="M10" s="134"/>
      <c r="N10" s="134"/>
      <c r="O10" s="134"/>
      <c r="P10" s="136" t="s">
        <v>123</v>
      </c>
      <c r="Q10" s="134"/>
      <c r="R10" s="134"/>
    </row>
    <row r="11" spans="1:18" ht="16.5" customHeight="1" x14ac:dyDescent="0.25">
      <c r="A11" s="124"/>
      <c r="B11" s="106"/>
      <c r="C11" s="106"/>
      <c r="D11" s="134" t="s">
        <v>126</v>
      </c>
      <c r="E11" s="134"/>
      <c r="F11" s="135"/>
      <c r="G11" s="134"/>
      <c r="H11" s="135"/>
      <c r="I11" s="135"/>
      <c r="J11" s="135"/>
      <c r="K11" s="135"/>
      <c r="L11" s="135"/>
      <c r="M11" s="134"/>
      <c r="N11" s="134"/>
      <c r="O11" s="134"/>
      <c r="P11" s="112" t="s">
        <v>131</v>
      </c>
      <c r="Q11" s="134"/>
      <c r="R11" s="135"/>
    </row>
    <row r="12" spans="1:18" ht="16.5" customHeight="1" x14ac:dyDescent="0.25">
      <c r="A12" s="124"/>
      <c r="B12" s="106"/>
      <c r="C12" s="106"/>
      <c r="D12" s="134" t="s">
        <v>134</v>
      </c>
      <c r="E12" s="134"/>
      <c r="F12" s="134" t="s">
        <v>127</v>
      </c>
      <c r="G12" s="134"/>
      <c r="H12" s="106" t="s">
        <v>137</v>
      </c>
      <c r="I12" s="106"/>
      <c r="J12" s="106" t="s">
        <v>137</v>
      </c>
      <c r="K12" s="106"/>
      <c r="L12" s="134"/>
      <c r="M12" s="106"/>
      <c r="N12" s="106" t="s">
        <v>138</v>
      </c>
      <c r="O12" s="106"/>
      <c r="P12" s="134" t="s">
        <v>141</v>
      </c>
      <c r="Q12" s="106"/>
      <c r="R12" s="134" t="s">
        <v>133</v>
      </c>
    </row>
    <row r="13" spans="1:18" ht="16.5" customHeight="1" x14ac:dyDescent="0.25">
      <c r="A13" s="124"/>
      <c r="B13" s="106"/>
      <c r="C13" s="106"/>
      <c r="D13" s="134" t="s">
        <v>145</v>
      </c>
      <c r="E13" s="134"/>
      <c r="F13" s="134" t="s">
        <v>174</v>
      </c>
      <c r="G13" s="134"/>
      <c r="H13" s="106" t="s">
        <v>148</v>
      </c>
      <c r="I13" s="106"/>
      <c r="J13" s="106" t="s">
        <v>149</v>
      </c>
      <c r="K13" s="106"/>
      <c r="L13" s="106" t="s">
        <v>82</v>
      </c>
      <c r="M13" s="106"/>
      <c r="N13" s="106" t="s">
        <v>146</v>
      </c>
      <c r="O13" s="106"/>
      <c r="P13" s="106" t="s">
        <v>152</v>
      </c>
      <c r="Q13" s="106"/>
      <c r="R13" s="134" t="s">
        <v>153</v>
      </c>
    </row>
    <row r="14" spans="1:18" ht="16.5" customHeight="1" x14ac:dyDescent="0.25">
      <c r="A14" s="124"/>
      <c r="B14" s="137" t="s">
        <v>12</v>
      </c>
      <c r="C14" s="106"/>
      <c r="D14" s="138" t="s">
        <v>13</v>
      </c>
      <c r="E14" s="21"/>
      <c r="F14" s="138" t="s">
        <v>13</v>
      </c>
      <c r="G14" s="21"/>
      <c r="H14" s="138" t="s">
        <v>13</v>
      </c>
      <c r="I14" s="21"/>
      <c r="J14" s="138" t="s">
        <v>13</v>
      </c>
      <c r="K14" s="21"/>
      <c r="L14" s="138" t="s">
        <v>13</v>
      </c>
      <c r="M14" s="134"/>
      <c r="N14" s="138" t="s">
        <v>13</v>
      </c>
      <c r="O14" s="134"/>
      <c r="P14" s="138" t="s">
        <v>13</v>
      </c>
      <c r="Q14" s="134"/>
      <c r="R14" s="138" t="s">
        <v>13</v>
      </c>
    </row>
    <row r="15" spans="1:18" ht="16.5" customHeight="1" x14ac:dyDescent="0.25">
      <c r="A15" s="139"/>
      <c r="B15" s="121"/>
      <c r="C15" s="121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</row>
    <row r="16" spans="1:18" ht="16.5" customHeight="1" x14ac:dyDescent="0.25">
      <c r="A16" s="139" t="s">
        <v>175</v>
      </c>
      <c r="B16" s="121"/>
      <c r="C16" s="121"/>
      <c r="D16" s="114">
        <v>514710383</v>
      </c>
      <c r="E16" s="114"/>
      <c r="F16" s="114">
        <v>689980549</v>
      </c>
      <c r="G16" s="114"/>
      <c r="H16" s="114">
        <v>52343137</v>
      </c>
      <c r="I16" s="114"/>
      <c r="J16" s="114">
        <v>5035770</v>
      </c>
      <c r="K16" s="114"/>
      <c r="L16" s="114">
        <v>1177865318</v>
      </c>
      <c r="M16" s="114"/>
      <c r="N16" s="114">
        <v>-5035770</v>
      </c>
      <c r="O16" s="114"/>
      <c r="P16" s="114">
        <v>73154865</v>
      </c>
      <c r="Q16" s="114"/>
      <c r="R16" s="122">
        <f>SUM(D16:P16)</f>
        <v>2508054252</v>
      </c>
    </row>
    <row r="17" spans="1:18" ht="16.5" customHeight="1" x14ac:dyDescent="0.25">
      <c r="A17" s="139" t="s">
        <v>176</v>
      </c>
      <c r="B17" s="121"/>
      <c r="C17" s="121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O17" s="114"/>
      <c r="P17" s="114"/>
      <c r="Q17" s="114"/>
      <c r="R17" s="122"/>
    </row>
    <row r="18" spans="1:18" ht="16.5" customHeight="1" x14ac:dyDescent="0.25">
      <c r="A18" s="140" t="s">
        <v>160</v>
      </c>
      <c r="B18" s="129">
        <v>12</v>
      </c>
      <c r="C18" s="121"/>
      <c r="D18" s="114">
        <v>0</v>
      </c>
      <c r="E18" s="114"/>
      <c r="F18" s="114">
        <v>0</v>
      </c>
      <c r="G18" s="114"/>
      <c r="H18" s="114">
        <v>0</v>
      </c>
      <c r="I18" s="114"/>
      <c r="J18" s="114">
        <v>0</v>
      </c>
      <c r="K18" s="114"/>
      <c r="L18" s="114">
        <v>0</v>
      </c>
      <c r="M18" s="114"/>
      <c r="N18" s="114">
        <v>-38959635</v>
      </c>
      <c r="O18" s="114"/>
      <c r="P18" s="114">
        <v>0</v>
      </c>
      <c r="Q18" s="114"/>
      <c r="R18" s="122">
        <f>SUM(D18:P18)</f>
        <v>-38959635</v>
      </c>
    </row>
    <row r="19" spans="1:18" ht="16.5" customHeight="1" x14ac:dyDescent="0.25">
      <c r="A19" s="140" t="s">
        <v>161</v>
      </c>
      <c r="B19" s="129"/>
      <c r="C19" s="121"/>
      <c r="D19" s="114">
        <v>0</v>
      </c>
      <c r="E19" s="114"/>
      <c r="F19" s="114">
        <v>0</v>
      </c>
      <c r="G19" s="114"/>
      <c r="H19" s="114">
        <v>0</v>
      </c>
      <c r="I19" s="114"/>
      <c r="J19" s="114">
        <v>38959635</v>
      </c>
      <c r="K19" s="114"/>
      <c r="L19" s="114">
        <v>-38959635</v>
      </c>
      <c r="M19" s="114"/>
      <c r="N19" s="114">
        <v>0</v>
      </c>
      <c r="O19" s="114"/>
      <c r="P19" s="114">
        <v>0</v>
      </c>
      <c r="Q19" s="114"/>
      <c r="R19" s="122">
        <v>0</v>
      </c>
    </row>
    <row r="20" spans="1:18" ht="16.5" customHeight="1" x14ac:dyDescent="0.25">
      <c r="A20" s="141" t="s">
        <v>177</v>
      </c>
      <c r="B20" s="129"/>
      <c r="C20" s="121"/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0</v>
      </c>
      <c r="K20" s="114"/>
      <c r="L20" s="114">
        <v>88678445</v>
      </c>
      <c r="M20" s="114"/>
      <c r="N20" s="114">
        <v>0</v>
      </c>
      <c r="O20" s="114"/>
      <c r="P20" s="114">
        <v>0</v>
      </c>
      <c r="Q20" s="114"/>
      <c r="R20" s="122">
        <f>SUM(D20:P20)</f>
        <v>88678445</v>
      </c>
    </row>
    <row r="21" spans="1:18" ht="16.5" customHeight="1" x14ac:dyDescent="0.25">
      <c r="A21" s="141" t="s">
        <v>178</v>
      </c>
      <c r="B21" s="129">
        <v>15</v>
      </c>
      <c r="C21" s="121"/>
      <c r="D21" s="126">
        <v>0</v>
      </c>
      <c r="E21" s="114"/>
      <c r="F21" s="126">
        <v>0</v>
      </c>
      <c r="G21" s="114"/>
      <c r="H21" s="126">
        <v>0</v>
      </c>
      <c r="I21" s="114"/>
      <c r="J21" s="126">
        <v>0</v>
      </c>
      <c r="K21" s="114"/>
      <c r="L21" s="126">
        <v>-358795488</v>
      </c>
      <c r="M21" s="114"/>
      <c r="N21" s="126">
        <v>0</v>
      </c>
      <c r="O21" s="114"/>
      <c r="P21" s="126">
        <v>0</v>
      </c>
      <c r="Q21" s="114"/>
      <c r="R21" s="127">
        <f>SUM(D21:P21)</f>
        <v>-358795488</v>
      </c>
    </row>
    <row r="22" spans="1:18" ht="16.5" customHeight="1" x14ac:dyDescent="0.25">
      <c r="A22" s="141"/>
      <c r="B22" s="121"/>
      <c r="C22" s="121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22"/>
    </row>
    <row r="23" spans="1:18" ht="16.5" customHeight="1" thickBot="1" x14ac:dyDescent="0.3">
      <c r="A23" s="128" t="s">
        <v>179</v>
      </c>
      <c r="B23" s="121"/>
      <c r="C23" s="121"/>
      <c r="D23" s="142">
        <f>SUM(D16:D21)</f>
        <v>514710383</v>
      </c>
      <c r="E23" s="114"/>
      <c r="F23" s="142">
        <f>SUM(F16:F21)</f>
        <v>689980549</v>
      </c>
      <c r="G23" s="114"/>
      <c r="H23" s="142">
        <f>SUM(H16:H21)</f>
        <v>52343137</v>
      </c>
      <c r="I23" s="114"/>
      <c r="J23" s="142">
        <f>SUM(J16:J21)</f>
        <v>43995405</v>
      </c>
      <c r="K23" s="114"/>
      <c r="L23" s="142">
        <f>SUM(L16:L21)</f>
        <v>868788640</v>
      </c>
      <c r="M23" s="114"/>
      <c r="N23" s="142">
        <f>SUM(N16:N21)</f>
        <v>-43995405</v>
      </c>
      <c r="O23" s="114"/>
      <c r="P23" s="142">
        <f>SUM(P15:P21)</f>
        <v>73154865</v>
      </c>
      <c r="Q23" s="114"/>
      <c r="R23" s="142">
        <f>SUM(R16:R21)</f>
        <v>2198977574</v>
      </c>
    </row>
    <row r="24" spans="1:18" ht="16.5" customHeight="1" thickTop="1" x14ac:dyDescent="0.25">
      <c r="A24" s="141"/>
      <c r="B24" s="121"/>
      <c r="C24" s="121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22"/>
    </row>
    <row r="25" spans="1:18" ht="16.5" customHeight="1" x14ac:dyDescent="0.25">
      <c r="A25" s="141"/>
      <c r="B25" s="121"/>
      <c r="C25" s="121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22"/>
    </row>
    <row r="26" spans="1:18" ht="16.5" customHeight="1" x14ac:dyDescent="0.25">
      <c r="A26" s="139" t="s">
        <v>180</v>
      </c>
      <c r="B26" s="121"/>
      <c r="C26" s="121"/>
      <c r="D26" s="114">
        <v>514710383</v>
      </c>
      <c r="E26" s="114"/>
      <c r="F26" s="114">
        <v>689980549</v>
      </c>
      <c r="G26" s="114"/>
      <c r="H26" s="114">
        <v>52343137</v>
      </c>
      <c r="I26" s="114"/>
      <c r="J26" s="114">
        <v>43995405</v>
      </c>
      <c r="K26" s="114"/>
      <c r="L26" s="114">
        <v>1061499503</v>
      </c>
      <c r="M26" s="114"/>
      <c r="N26" s="114">
        <v>-43995405</v>
      </c>
      <c r="O26" s="114"/>
      <c r="P26" s="114">
        <v>73154865</v>
      </c>
      <c r="Q26" s="114"/>
      <c r="R26" s="122">
        <f>SUM(D26:P26)</f>
        <v>2391688437</v>
      </c>
    </row>
    <row r="27" spans="1:18" ht="16.5" customHeight="1" x14ac:dyDescent="0.25">
      <c r="A27" s="139" t="s">
        <v>176</v>
      </c>
      <c r="B27" s="121"/>
      <c r="C27" s="121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22"/>
    </row>
    <row r="28" spans="1:18" ht="16.5" customHeight="1" x14ac:dyDescent="0.25">
      <c r="A28" s="141" t="s">
        <v>177</v>
      </c>
      <c r="B28" s="121"/>
      <c r="C28" s="121"/>
      <c r="D28" s="114">
        <v>0</v>
      </c>
      <c r="E28" s="114"/>
      <c r="F28" s="114">
        <v>0</v>
      </c>
      <c r="G28" s="114"/>
      <c r="H28" s="114">
        <v>0</v>
      </c>
      <c r="I28" s="114"/>
      <c r="J28" s="114">
        <v>0</v>
      </c>
      <c r="K28" s="114"/>
      <c r="L28" s="114">
        <v>43250989</v>
      </c>
      <c r="M28" s="114"/>
      <c r="N28" s="114">
        <v>0</v>
      </c>
      <c r="O28" s="114"/>
      <c r="P28" s="114">
        <v>0</v>
      </c>
      <c r="Q28" s="114"/>
      <c r="R28" s="122">
        <f>SUM(D28:P28)</f>
        <v>43250989</v>
      </c>
    </row>
    <row r="29" spans="1:18" ht="16.5" customHeight="1" x14ac:dyDescent="0.25">
      <c r="A29" s="141" t="s">
        <v>178</v>
      </c>
      <c r="B29" s="129">
        <v>15</v>
      </c>
      <c r="C29" s="121"/>
      <c r="D29" s="126">
        <v>0</v>
      </c>
      <c r="E29" s="114"/>
      <c r="F29" s="126">
        <v>0</v>
      </c>
      <c r="G29" s="114"/>
      <c r="H29" s="126">
        <v>0</v>
      </c>
      <c r="I29" s="114"/>
      <c r="J29" s="126">
        <v>0</v>
      </c>
      <c r="K29" s="114"/>
      <c r="L29" s="126">
        <v>-229783672</v>
      </c>
      <c r="M29" s="114"/>
      <c r="N29" s="126">
        <v>0</v>
      </c>
      <c r="O29" s="114"/>
      <c r="P29" s="126">
        <v>0</v>
      </c>
      <c r="Q29" s="114"/>
      <c r="R29" s="127">
        <f>SUM(D29:P29)</f>
        <v>-229783672</v>
      </c>
    </row>
    <row r="30" spans="1:18" ht="16.5" customHeight="1" x14ac:dyDescent="0.25">
      <c r="A30" s="141"/>
      <c r="B30" s="121"/>
      <c r="C30" s="121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22"/>
    </row>
    <row r="31" spans="1:18" ht="16.5" customHeight="1" thickBot="1" x14ac:dyDescent="0.3">
      <c r="A31" s="128" t="s">
        <v>181</v>
      </c>
      <c r="B31" s="121"/>
      <c r="C31" s="121"/>
      <c r="D31" s="142">
        <f>SUM(D26:D29)</f>
        <v>514710383</v>
      </c>
      <c r="E31" s="114"/>
      <c r="F31" s="142">
        <f t="shared" ref="F31:P31" si="0">SUM(F26:F29)</f>
        <v>689980549</v>
      </c>
      <c r="G31" s="114"/>
      <c r="H31" s="142">
        <f t="shared" si="0"/>
        <v>52343137</v>
      </c>
      <c r="I31" s="114"/>
      <c r="J31" s="142">
        <f>SUM(J26:J29)</f>
        <v>43995405</v>
      </c>
      <c r="K31" s="114"/>
      <c r="L31" s="142">
        <f>SUM(L26:L29)</f>
        <v>874966820</v>
      </c>
      <c r="M31" s="114"/>
      <c r="N31" s="142">
        <f t="shared" si="0"/>
        <v>-43995405</v>
      </c>
      <c r="O31" s="114"/>
      <c r="P31" s="142">
        <f t="shared" si="0"/>
        <v>73154865</v>
      </c>
      <c r="Q31" s="114"/>
      <c r="R31" s="142">
        <f>SUM(R26:R29)</f>
        <v>2205155754</v>
      </c>
    </row>
    <row r="32" spans="1:18" ht="16.5" customHeight="1" thickTop="1" x14ac:dyDescent="0.25">
      <c r="A32" s="141"/>
      <c r="B32" s="121"/>
      <c r="C32" s="121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</row>
    <row r="33" spans="1:18" ht="16.5" customHeight="1" x14ac:dyDescent="0.25">
      <c r="A33" s="141"/>
      <c r="B33" s="121"/>
      <c r="C33" s="121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22"/>
    </row>
    <row r="34" spans="1:18" ht="16.5" customHeight="1" x14ac:dyDescent="0.25">
      <c r="A34" s="141"/>
      <c r="B34" s="121"/>
      <c r="C34" s="121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22"/>
    </row>
    <row r="35" spans="1:18" ht="16.5" customHeight="1" x14ac:dyDescent="0.25">
      <c r="A35" s="141"/>
      <c r="B35" s="121"/>
      <c r="C35" s="121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22"/>
    </row>
    <row r="36" spans="1:18" ht="16.5" customHeight="1" x14ac:dyDescent="0.25">
      <c r="A36" s="141"/>
      <c r="B36" s="121"/>
      <c r="C36" s="121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22"/>
    </row>
    <row r="37" spans="1:18" ht="16.5" customHeight="1" x14ac:dyDescent="0.25">
      <c r="A37" s="141"/>
      <c r="B37" s="121"/>
      <c r="C37" s="121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22"/>
    </row>
    <row r="38" spans="1:18" ht="16.5" customHeight="1" x14ac:dyDescent="0.25">
      <c r="A38" s="141"/>
      <c r="B38" s="121"/>
      <c r="C38" s="121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22"/>
    </row>
    <row r="39" spans="1:18" ht="9.75" customHeight="1" x14ac:dyDescent="0.25">
      <c r="A39" s="141"/>
      <c r="B39" s="121"/>
      <c r="C39" s="121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22"/>
    </row>
    <row r="40" spans="1:18" ht="9.75" customHeight="1" x14ac:dyDescent="0.25">
      <c r="A40" s="141"/>
      <c r="B40" s="121"/>
      <c r="C40" s="121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22"/>
    </row>
    <row r="41" spans="1:18" ht="3.75" customHeight="1" x14ac:dyDescent="0.25">
      <c r="A41" s="141"/>
      <c r="B41" s="121"/>
      <c r="C41" s="121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22"/>
    </row>
    <row r="42" spans="1:18" ht="21.95" customHeight="1" x14ac:dyDescent="0.25">
      <c r="A42" s="143" t="s">
        <v>43</v>
      </c>
      <c r="B42" s="12"/>
      <c r="C42" s="12"/>
      <c r="D42" s="118"/>
      <c r="E42" s="118"/>
      <c r="F42" s="119"/>
      <c r="G42" s="119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43"/>
    </row>
  </sheetData>
  <mergeCells count="3">
    <mergeCell ref="A3:C3"/>
    <mergeCell ref="D6:R6"/>
    <mergeCell ref="H10:L10"/>
  </mergeCells>
  <pageMargins left="0.8" right="0.8" top="0.5" bottom="0.6" header="0.49" footer="0.4"/>
  <pageSetup paperSize="9" scale="80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36A90-2BA4-412D-AE15-A9CC1DBA8E7D}">
  <dimension ref="A1:M111"/>
  <sheetViews>
    <sheetView zoomScale="110" zoomScaleNormal="110" zoomScaleSheetLayoutView="70" workbookViewId="0"/>
  </sheetViews>
  <sheetFormatPr defaultColWidth="9.42578125" defaultRowHeight="12" x14ac:dyDescent="0.2"/>
  <cols>
    <col min="1" max="3" width="1.5703125" style="63" customWidth="1"/>
    <col min="4" max="4" width="37.28515625" style="63" customWidth="1"/>
    <col min="5" max="5" width="5.5703125" style="63" bestFit="1" customWidth="1"/>
    <col min="6" max="6" width="0.5703125" style="63" customWidth="1"/>
    <col min="7" max="7" width="12.42578125" style="63" customWidth="1"/>
    <col min="8" max="8" width="0.5703125" style="63" customWidth="1"/>
    <col min="9" max="9" width="12.42578125" style="63" customWidth="1"/>
    <col min="10" max="10" width="0.5703125" style="63" customWidth="1"/>
    <col min="11" max="11" width="12.42578125" style="63" customWidth="1"/>
    <col min="12" max="12" width="0.5703125" style="63" customWidth="1"/>
    <col min="13" max="13" width="12.42578125" style="63" customWidth="1"/>
    <col min="14" max="16384" width="9.42578125" style="63"/>
  </cols>
  <sheetData>
    <row r="1" spans="1:13" ht="16.5" customHeight="1" x14ac:dyDescent="0.2">
      <c r="A1" s="1" t="s">
        <v>89</v>
      </c>
      <c r="B1" s="2"/>
      <c r="C1" s="2"/>
      <c r="D1" s="2"/>
      <c r="E1" s="3"/>
      <c r="F1" s="4"/>
      <c r="G1" s="5"/>
      <c r="H1" s="4"/>
      <c r="I1" s="5"/>
      <c r="J1" s="4"/>
      <c r="K1" s="5"/>
      <c r="L1" s="4"/>
      <c r="M1" s="5"/>
    </row>
    <row r="2" spans="1:13" ht="16.5" customHeight="1" x14ac:dyDescent="0.2">
      <c r="A2" s="8" t="s">
        <v>182</v>
      </c>
      <c r="B2" s="8"/>
      <c r="C2" s="2"/>
      <c r="D2" s="2"/>
      <c r="E2" s="3"/>
      <c r="F2" s="4"/>
      <c r="G2" s="5"/>
      <c r="H2" s="4"/>
      <c r="I2" s="5"/>
      <c r="J2" s="4"/>
      <c r="K2" s="5"/>
      <c r="L2" s="4"/>
      <c r="M2" s="5"/>
    </row>
    <row r="3" spans="1:13" ht="18.600000000000001" customHeight="1" x14ac:dyDescent="0.2">
      <c r="A3" s="54" t="s">
        <v>117</v>
      </c>
      <c r="B3" s="10"/>
      <c r="C3" s="10"/>
      <c r="D3" s="10"/>
      <c r="E3" s="11"/>
      <c r="F3" s="12"/>
      <c r="G3" s="13"/>
      <c r="H3" s="12"/>
      <c r="I3" s="13"/>
      <c r="J3" s="12"/>
      <c r="K3" s="13"/>
      <c r="L3" s="12"/>
      <c r="M3" s="13"/>
    </row>
    <row r="4" spans="1:13" ht="16.5" customHeight="1" x14ac:dyDescent="0.2">
      <c r="A4" s="8"/>
      <c r="B4" s="2"/>
      <c r="C4" s="2"/>
      <c r="D4" s="2"/>
      <c r="E4" s="3"/>
      <c r="F4" s="4"/>
      <c r="G4" s="15"/>
      <c r="H4" s="4"/>
      <c r="I4" s="15"/>
      <c r="J4" s="4"/>
      <c r="K4" s="15"/>
      <c r="L4" s="4"/>
      <c r="M4" s="15"/>
    </row>
    <row r="5" spans="1:13" ht="16.5" customHeight="1" x14ac:dyDescent="0.2">
      <c r="A5" s="8"/>
      <c r="B5" s="2"/>
      <c r="C5" s="2"/>
      <c r="D5" s="2"/>
      <c r="E5" s="3"/>
      <c r="F5" s="4"/>
      <c r="G5" s="15"/>
      <c r="H5" s="4"/>
      <c r="I5" s="15"/>
      <c r="J5" s="4"/>
      <c r="K5" s="15"/>
      <c r="L5" s="4"/>
      <c r="M5" s="15"/>
    </row>
    <row r="6" spans="1:13" ht="16.5" customHeight="1" x14ac:dyDescent="0.2">
      <c r="A6" s="8" t="s">
        <v>45</v>
      </c>
      <c r="B6" s="2"/>
      <c r="C6" s="2"/>
      <c r="D6" s="2"/>
      <c r="E6" s="144"/>
      <c r="F6" s="4"/>
      <c r="G6" s="57" t="s">
        <v>3</v>
      </c>
      <c r="H6" s="57"/>
      <c r="I6" s="57"/>
      <c r="J6" s="4"/>
      <c r="K6" s="57" t="s">
        <v>4</v>
      </c>
      <c r="L6" s="57"/>
      <c r="M6" s="57"/>
    </row>
    <row r="7" spans="1:13" ht="16.5" customHeight="1" x14ac:dyDescent="0.2">
      <c r="A7" s="8"/>
      <c r="B7" s="2"/>
      <c r="C7" s="2"/>
      <c r="D7" s="2"/>
      <c r="E7" s="144"/>
      <c r="F7" s="4"/>
      <c r="G7" s="145" t="s">
        <v>5</v>
      </c>
      <c r="H7" s="145"/>
      <c r="I7" s="145"/>
      <c r="J7" s="4"/>
      <c r="K7" s="145" t="s">
        <v>5</v>
      </c>
      <c r="L7" s="145"/>
      <c r="M7" s="145"/>
    </row>
    <row r="8" spans="1:13" ht="16.5" customHeight="1" x14ac:dyDescent="0.2">
      <c r="A8" s="8"/>
      <c r="B8" s="2"/>
      <c r="C8" s="2"/>
      <c r="D8" s="2"/>
      <c r="E8" s="144"/>
      <c r="F8" s="4"/>
      <c r="G8" s="59" t="s">
        <v>92</v>
      </c>
      <c r="H8" s="59"/>
      <c r="I8" s="59" t="s">
        <v>92</v>
      </c>
      <c r="J8" s="4"/>
      <c r="K8" s="59" t="s">
        <v>92</v>
      </c>
      <c r="L8" s="59"/>
      <c r="M8" s="59" t="s">
        <v>92</v>
      </c>
    </row>
    <row r="9" spans="1:13" ht="16.5" customHeight="1" x14ac:dyDescent="0.2">
      <c r="A9" s="8"/>
      <c r="B9" s="2"/>
      <c r="C9" s="2"/>
      <c r="D9" s="2"/>
      <c r="E9" s="144"/>
      <c r="F9" s="21"/>
      <c r="G9" s="20" t="s">
        <v>10</v>
      </c>
      <c r="H9" s="21"/>
      <c r="I9" s="20" t="s">
        <v>11</v>
      </c>
      <c r="J9" s="21"/>
      <c r="K9" s="20" t="s">
        <v>10</v>
      </c>
      <c r="L9" s="21"/>
      <c r="M9" s="20" t="s">
        <v>11</v>
      </c>
    </row>
    <row r="10" spans="1:13" ht="16.5" customHeight="1" x14ac:dyDescent="0.2">
      <c r="A10" s="8"/>
      <c r="B10" s="2"/>
      <c r="C10" s="2"/>
      <c r="D10" s="146"/>
      <c r="E10" s="24" t="s">
        <v>12</v>
      </c>
      <c r="F10" s="4"/>
      <c r="G10" s="25" t="s">
        <v>13</v>
      </c>
      <c r="H10" s="21"/>
      <c r="I10" s="25" t="s">
        <v>13</v>
      </c>
      <c r="J10" s="21"/>
      <c r="K10" s="25" t="s">
        <v>13</v>
      </c>
      <c r="L10" s="21"/>
      <c r="M10" s="25" t="s">
        <v>13</v>
      </c>
    </row>
    <row r="11" spans="1:13" ht="16.5" customHeight="1" x14ac:dyDescent="0.2">
      <c r="A11" s="8"/>
      <c r="B11" s="2"/>
      <c r="C11" s="2"/>
      <c r="D11" s="146"/>
      <c r="E11" s="144"/>
      <c r="F11" s="4"/>
      <c r="G11" s="5"/>
      <c r="H11" s="4"/>
      <c r="I11" s="5"/>
      <c r="J11" s="4"/>
      <c r="K11" s="5"/>
      <c r="L11" s="4"/>
      <c r="M11" s="5"/>
    </row>
    <row r="12" spans="1:13" ht="16.5" customHeight="1" x14ac:dyDescent="0.2">
      <c r="A12" s="8" t="s">
        <v>183</v>
      </c>
      <c r="B12" s="2"/>
      <c r="C12" s="2"/>
      <c r="D12" s="146"/>
      <c r="E12" s="26"/>
      <c r="F12" s="4"/>
      <c r="G12" s="27">
        <v>74398591</v>
      </c>
      <c r="H12" s="147"/>
      <c r="I12" s="27">
        <v>96014517</v>
      </c>
      <c r="K12" s="148">
        <v>52626847</v>
      </c>
      <c r="M12" s="148">
        <v>100646987</v>
      </c>
    </row>
    <row r="13" spans="1:13" ht="16.5" customHeight="1" x14ac:dyDescent="0.2">
      <c r="A13" s="2" t="s">
        <v>184</v>
      </c>
      <c r="B13" s="2"/>
      <c r="C13" s="2"/>
      <c r="D13" s="2"/>
      <c r="E13" s="144"/>
      <c r="F13" s="4"/>
    </row>
    <row r="14" spans="1:13" ht="16.5" customHeight="1" x14ac:dyDescent="0.2">
      <c r="A14" s="144"/>
      <c r="B14" s="2" t="s">
        <v>185</v>
      </c>
      <c r="C14" s="2"/>
      <c r="D14" s="2"/>
      <c r="E14" s="149"/>
      <c r="F14" s="4"/>
      <c r="G14" s="27">
        <v>319223371</v>
      </c>
      <c r="H14" s="147"/>
      <c r="I14" s="27">
        <v>355646059</v>
      </c>
      <c r="J14" s="147"/>
      <c r="K14" s="150">
        <v>267317866</v>
      </c>
      <c r="L14" s="147"/>
      <c r="M14" s="148">
        <v>324613967</v>
      </c>
    </row>
    <row r="15" spans="1:13" ht="16.5" customHeight="1" x14ac:dyDescent="0.2">
      <c r="A15" s="144"/>
      <c r="B15" s="2" t="s">
        <v>186</v>
      </c>
      <c r="C15" s="2"/>
      <c r="D15" s="2"/>
      <c r="E15" s="149"/>
      <c r="F15" s="4"/>
      <c r="G15" s="27"/>
      <c r="H15" s="147"/>
    </row>
    <row r="16" spans="1:13" ht="16.5" customHeight="1" x14ac:dyDescent="0.2">
      <c r="A16" s="144"/>
      <c r="B16" s="2" t="s">
        <v>187</v>
      </c>
      <c r="C16" s="2"/>
      <c r="D16" s="2"/>
      <c r="E16" s="149"/>
      <c r="F16" s="4"/>
      <c r="G16" s="27">
        <v>-2978182</v>
      </c>
      <c r="H16" s="147"/>
      <c r="I16" s="27">
        <v>-1725842</v>
      </c>
      <c r="J16" s="147"/>
      <c r="K16" s="148">
        <v>-2304394</v>
      </c>
      <c r="L16" s="147"/>
      <c r="M16" s="27">
        <v>-1490000</v>
      </c>
    </row>
    <row r="17" spans="1:13" ht="16.5" customHeight="1" x14ac:dyDescent="0.2">
      <c r="A17" s="144"/>
      <c r="B17" s="2" t="s">
        <v>188</v>
      </c>
      <c r="C17" s="2"/>
      <c r="D17" s="2"/>
      <c r="E17" s="144"/>
      <c r="F17" s="4"/>
      <c r="G17" s="27"/>
      <c r="H17" s="147"/>
    </row>
    <row r="18" spans="1:13" ht="16.5" customHeight="1" x14ac:dyDescent="0.2">
      <c r="A18" s="144"/>
      <c r="B18" s="144"/>
      <c r="C18" s="2" t="s">
        <v>189</v>
      </c>
      <c r="D18" s="2"/>
      <c r="E18" s="144"/>
      <c r="F18" s="4"/>
      <c r="G18" s="27">
        <v>11566770</v>
      </c>
      <c r="H18" s="147"/>
      <c r="I18" s="27">
        <v>4230000</v>
      </c>
      <c r="J18" s="147"/>
      <c r="K18" s="15">
        <v>7294088</v>
      </c>
      <c r="L18" s="147"/>
      <c r="M18" s="148">
        <v>3133721</v>
      </c>
    </row>
    <row r="19" spans="1:13" ht="16.5" customHeight="1" x14ac:dyDescent="0.2">
      <c r="A19" s="144"/>
      <c r="B19" s="2" t="s">
        <v>190</v>
      </c>
      <c r="C19" s="2"/>
      <c r="D19" s="2"/>
      <c r="E19" s="144"/>
      <c r="F19" s="4"/>
      <c r="G19" s="15"/>
      <c r="H19" s="147"/>
      <c r="I19" s="27"/>
      <c r="J19" s="147"/>
      <c r="K19" s="27"/>
      <c r="L19" s="147"/>
      <c r="M19" s="27"/>
    </row>
    <row r="20" spans="1:13" ht="16.5" customHeight="1" x14ac:dyDescent="0.2">
      <c r="A20" s="144"/>
      <c r="B20" s="2"/>
      <c r="C20" s="2" t="s">
        <v>189</v>
      </c>
      <c r="D20" s="2"/>
      <c r="E20" s="144"/>
      <c r="F20" s="4"/>
      <c r="G20" s="15">
        <v>-803572</v>
      </c>
      <c r="H20" s="147"/>
      <c r="I20" s="15">
        <v>-1395153</v>
      </c>
      <c r="J20" s="147"/>
      <c r="K20" s="15">
        <v>-2274970</v>
      </c>
      <c r="L20" s="147"/>
      <c r="M20" s="148">
        <v>-693065</v>
      </c>
    </row>
    <row r="21" spans="1:13" ht="16.5" customHeight="1" x14ac:dyDescent="0.2">
      <c r="A21" s="144"/>
      <c r="B21" s="2" t="s">
        <v>191</v>
      </c>
      <c r="C21" s="2"/>
      <c r="D21" s="2"/>
      <c r="E21" s="144"/>
      <c r="F21" s="4"/>
      <c r="G21" s="15">
        <v>1139230</v>
      </c>
      <c r="H21" s="147"/>
      <c r="I21" s="15">
        <v>-2494805</v>
      </c>
      <c r="J21" s="147"/>
      <c r="K21" s="27">
        <v>-719526</v>
      </c>
      <c r="L21" s="147"/>
      <c r="M21" s="148">
        <v>-1844530</v>
      </c>
    </row>
    <row r="22" spans="1:13" ht="16.5" customHeight="1" x14ac:dyDescent="0.2">
      <c r="A22" s="144"/>
      <c r="B22" s="2" t="s">
        <v>192</v>
      </c>
      <c r="C22" s="2"/>
      <c r="D22" s="2"/>
      <c r="E22" s="144"/>
      <c r="F22" s="4"/>
      <c r="G22" s="15">
        <v>15297077</v>
      </c>
      <c r="H22" s="147"/>
      <c r="I22" s="15">
        <v>14796801</v>
      </c>
      <c r="J22" s="147"/>
      <c r="K22" s="27">
        <v>14882843</v>
      </c>
      <c r="L22" s="147"/>
      <c r="M22" s="148">
        <v>14427802</v>
      </c>
    </row>
    <row r="23" spans="1:13" ht="16.5" customHeight="1" x14ac:dyDescent="0.2">
      <c r="A23" s="144"/>
      <c r="B23" s="2" t="s">
        <v>193</v>
      </c>
      <c r="C23" s="2"/>
      <c r="D23" s="2"/>
      <c r="E23" s="144"/>
      <c r="F23" s="4"/>
      <c r="G23" s="15">
        <v>989149</v>
      </c>
      <c r="H23" s="147"/>
      <c r="I23" s="15">
        <v>385071</v>
      </c>
      <c r="J23" s="147"/>
      <c r="K23" s="15">
        <v>-230193</v>
      </c>
      <c r="L23" s="147"/>
      <c r="M23" s="148">
        <v>385071</v>
      </c>
    </row>
    <row r="24" spans="1:13" ht="16.5" customHeight="1" x14ac:dyDescent="0.2">
      <c r="A24" s="144"/>
      <c r="B24" s="2" t="s">
        <v>194</v>
      </c>
      <c r="C24" s="2"/>
      <c r="D24" s="2"/>
      <c r="E24" s="151">
        <v>9</v>
      </c>
      <c r="F24" s="4"/>
      <c r="G24" s="15">
        <v>0</v>
      </c>
      <c r="H24" s="147"/>
      <c r="I24" s="15">
        <v>0</v>
      </c>
      <c r="J24" s="147"/>
      <c r="K24" s="15">
        <v>-13377371</v>
      </c>
      <c r="L24" s="147"/>
      <c r="M24" s="148">
        <v>-15546460</v>
      </c>
    </row>
    <row r="25" spans="1:13" ht="16.5" customHeight="1" x14ac:dyDescent="0.2">
      <c r="A25" s="144"/>
      <c r="B25" s="2" t="s">
        <v>195</v>
      </c>
      <c r="C25" s="2"/>
      <c r="D25" s="2"/>
      <c r="E25" s="144"/>
      <c r="F25" s="4"/>
      <c r="G25" s="15">
        <v>-3635928</v>
      </c>
      <c r="H25" s="147"/>
      <c r="I25" s="15">
        <v>-3234134</v>
      </c>
      <c r="J25" s="147"/>
      <c r="K25" s="15">
        <v>-3875890</v>
      </c>
      <c r="L25" s="147"/>
      <c r="M25" s="148">
        <v>-3233134</v>
      </c>
    </row>
    <row r="26" spans="1:13" ht="16.5" customHeight="1" x14ac:dyDescent="0.2">
      <c r="A26" s="144"/>
      <c r="B26" s="2" t="s">
        <v>101</v>
      </c>
      <c r="C26" s="2"/>
      <c r="D26" s="2"/>
      <c r="E26" s="144"/>
      <c r="F26" s="4"/>
      <c r="G26" s="27">
        <v>14450576</v>
      </c>
      <c r="H26" s="147"/>
      <c r="I26" s="27">
        <v>20392614</v>
      </c>
      <c r="J26" s="147"/>
      <c r="K26" s="27">
        <v>10350203</v>
      </c>
      <c r="L26" s="147"/>
      <c r="M26" s="148">
        <v>17831465</v>
      </c>
    </row>
    <row r="27" spans="1:13" ht="16.5" customHeight="1" x14ac:dyDescent="0.2">
      <c r="A27" s="144"/>
      <c r="B27" s="2" t="s">
        <v>196</v>
      </c>
      <c r="C27" s="2"/>
      <c r="D27" s="2"/>
      <c r="E27" s="149"/>
      <c r="F27" s="4"/>
      <c r="G27" s="27">
        <v>-8859626</v>
      </c>
      <c r="H27" s="147"/>
      <c r="I27" s="27">
        <v>-4968016</v>
      </c>
      <c r="J27" s="147"/>
      <c r="K27" s="27">
        <v>-1973410</v>
      </c>
      <c r="L27" s="147"/>
      <c r="M27" s="152">
        <v>-2955436</v>
      </c>
    </row>
    <row r="28" spans="1:13" ht="16.5" customHeight="1" x14ac:dyDescent="0.2">
      <c r="A28" s="144"/>
      <c r="B28" s="2" t="s">
        <v>197</v>
      </c>
      <c r="C28" s="2"/>
      <c r="D28" s="2"/>
      <c r="E28" s="149"/>
      <c r="F28" s="4"/>
      <c r="G28" s="27">
        <v>0</v>
      </c>
      <c r="H28" s="147"/>
      <c r="I28" s="27">
        <v>0</v>
      </c>
      <c r="J28" s="147"/>
      <c r="K28" s="27">
        <v>-2250045</v>
      </c>
      <c r="L28" s="147"/>
      <c r="M28" s="148">
        <v>0</v>
      </c>
    </row>
    <row r="29" spans="1:13" ht="16.5" customHeight="1" x14ac:dyDescent="0.2">
      <c r="A29" s="144"/>
      <c r="B29" s="2" t="s">
        <v>198</v>
      </c>
      <c r="C29" s="2"/>
      <c r="D29" s="2"/>
      <c r="E29" s="149"/>
      <c r="F29" s="4"/>
      <c r="G29" s="27"/>
      <c r="H29" s="147"/>
      <c r="I29" s="27"/>
      <c r="J29" s="147"/>
      <c r="K29" s="27"/>
      <c r="L29" s="147"/>
      <c r="M29" s="148"/>
    </row>
    <row r="30" spans="1:13" ht="16.5" customHeight="1" x14ac:dyDescent="0.2">
      <c r="A30" s="144"/>
      <c r="C30" s="2" t="s">
        <v>199</v>
      </c>
      <c r="D30" s="2"/>
      <c r="E30" s="149"/>
      <c r="F30" s="4"/>
      <c r="G30" s="27">
        <v>0</v>
      </c>
      <c r="H30" s="147"/>
      <c r="I30" s="27">
        <v>0</v>
      </c>
      <c r="J30" s="147"/>
      <c r="K30" s="27">
        <v>14592486</v>
      </c>
      <c r="L30" s="147"/>
      <c r="M30" s="148">
        <v>0</v>
      </c>
    </row>
    <row r="31" spans="1:13" ht="16.5" customHeight="1" x14ac:dyDescent="0.2">
      <c r="A31" s="144"/>
      <c r="B31" s="2" t="s">
        <v>200</v>
      </c>
      <c r="C31" s="2"/>
      <c r="D31" s="2"/>
      <c r="E31" s="149"/>
      <c r="F31" s="4"/>
      <c r="G31" s="27"/>
      <c r="H31" s="147"/>
    </row>
    <row r="32" spans="1:13" ht="16.5" customHeight="1" x14ac:dyDescent="0.2">
      <c r="A32" s="144"/>
      <c r="B32" s="2"/>
      <c r="C32" s="2" t="s">
        <v>201</v>
      </c>
      <c r="D32" s="2"/>
      <c r="E32" s="149">
        <v>7</v>
      </c>
      <c r="F32" s="4"/>
      <c r="G32" s="27">
        <v>-11727763</v>
      </c>
      <c r="H32" s="147"/>
      <c r="I32" s="27">
        <v>-8528006</v>
      </c>
      <c r="J32" s="147"/>
      <c r="K32" s="27">
        <v>0</v>
      </c>
      <c r="L32" s="147"/>
      <c r="M32" s="148">
        <v>0</v>
      </c>
    </row>
    <row r="33" spans="1:13" ht="6.95" customHeight="1" x14ac:dyDescent="0.2">
      <c r="A33" s="144"/>
      <c r="B33" s="2"/>
      <c r="C33" s="2"/>
      <c r="D33" s="2"/>
      <c r="E33" s="144"/>
      <c r="F33" s="4"/>
      <c r="G33" s="27"/>
      <c r="H33" s="147"/>
      <c r="I33" s="27"/>
      <c r="J33" s="147"/>
      <c r="K33" s="27"/>
      <c r="L33" s="147"/>
      <c r="M33" s="27"/>
    </row>
    <row r="34" spans="1:13" ht="16.5" customHeight="1" x14ac:dyDescent="0.2">
      <c r="A34" s="2" t="s">
        <v>202</v>
      </c>
      <c r="B34" s="144"/>
      <c r="C34" s="2"/>
      <c r="D34" s="2"/>
      <c r="E34" s="144"/>
      <c r="F34" s="4"/>
      <c r="G34" s="27"/>
      <c r="H34" s="147"/>
      <c r="I34" s="27"/>
      <c r="J34" s="147"/>
      <c r="K34" s="27"/>
      <c r="L34" s="147"/>
      <c r="M34" s="27"/>
    </row>
    <row r="35" spans="1:13" ht="16.5" customHeight="1" x14ac:dyDescent="0.2">
      <c r="A35" s="144"/>
      <c r="B35" s="2" t="s">
        <v>19</v>
      </c>
      <c r="C35" s="2"/>
      <c r="D35" s="2"/>
      <c r="E35" s="144"/>
      <c r="F35" s="4"/>
      <c r="G35" s="15">
        <v>75398862</v>
      </c>
      <c r="H35" s="147"/>
      <c r="I35" s="15">
        <v>58310024</v>
      </c>
      <c r="J35" s="147"/>
      <c r="K35" s="153">
        <v>94742623</v>
      </c>
      <c r="L35" s="147"/>
      <c r="M35" s="153">
        <v>58652755</v>
      </c>
    </row>
    <row r="36" spans="1:13" ht="16.5" customHeight="1" x14ac:dyDescent="0.2">
      <c r="A36" s="144"/>
      <c r="B36" s="2" t="s">
        <v>24</v>
      </c>
      <c r="C36" s="2"/>
      <c r="D36" s="2"/>
      <c r="E36" s="144"/>
      <c r="F36" s="4"/>
      <c r="G36" s="15">
        <v>7072810</v>
      </c>
      <c r="H36" s="147"/>
      <c r="I36" s="15">
        <v>10228618</v>
      </c>
      <c r="J36" s="147"/>
      <c r="K36" s="148">
        <v>10696659</v>
      </c>
      <c r="L36" s="147"/>
      <c r="M36" s="148">
        <v>9245706</v>
      </c>
    </row>
    <row r="37" spans="1:13" ht="16.5" customHeight="1" x14ac:dyDescent="0.2">
      <c r="A37" s="144"/>
      <c r="B37" s="2" t="s">
        <v>203</v>
      </c>
      <c r="C37" s="2"/>
      <c r="D37" s="2"/>
      <c r="E37" s="144"/>
      <c r="F37" s="4"/>
      <c r="G37" s="27">
        <v>3708460</v>
      </c>
      <c r="H37" s="147"/>
      <c r="I37" s="27">
        <v>-5033823</v>
      </c>
      <c r="J37" s="147"/>
      <c r="K37" s="148">
        <v>4755160</v>
      </c>
      <c r="L37" s="147"/>
      <c r="M37" s="148">
        <v>-4792388</v>
      </c>
    </row>
    <row r="38" spans="1:13" ht="16.5" customHeight="1" x14ac:dyDescent="0.2">
      <c r="A38" s="144"/>
      <c r="B38" s="2" t="s">
        <v>39</v>
      </c>
      <c r="C38" s="2"/>
      <c r="D38" s="2"/>
      <c r="E38" s="144"/>
      <c r="F38" s="4"/>
      <c r="G38" s="27">
        <v>-17384041</v>
      </c>
      <c r="H38" s="147"/>
      <c r="I38" s="27">
        <v>-425897</v>
      </c>
      <c r="J38" s="147"/>
      <c r="K38" s="148">
        <v>-5635857</v>
      </c>
      <c r="L38" s="147"/>
      <c r="M38" s="27">
        <v>0</v>
      </c>
    </row>
    <row r="39" spans="1:13" ht="16.5" customHeight="1" x14ac:dyDescent="0.2">
      <c r="A39" s="144"/>
      <c r="B39" s="2" t="s">
        <v>53</v>
      </c>
      <c r="C39" s="2"/>
      <c r="D39" s="2"/>
      <c r="E39" s="144"/>
      <c r="F39" s="4"/>
      <c r="G39" s="15">
        <v>-4044985</v>
      </c>
      <c r="H39" s="147"/>
      <c r="I39" s="15">
        <v>-106810662</v>
      </c>
      <c r="J39" s="147"/>
      <c r="K39" s="27">
        <v>-40841582</v>
      </c>
      <c r="L39" s="147"/>
      <c r="M39" s="153">
        <v>-118331881</v>
      </c>
    </row>
    <row r="40" spans="1:13" ht="16.5" customHeight="1" x14ac:dyDescent="0.2">
      <c r="A40" s="144"/>
      <c r="B40" s="2" t="s">
        <v>57</v>
      </c>
      <c r="C40" s="2"/>
      <c r="D40" s="2"/>
      <c r="E40" s="144"/>
      <c r="F40" s="4"/>
      <c r="G40" s="27">
        <v>-12492196</v>
      </c>
      <c r="H40" s="147"/>
      <c r="I40" s="27">
        <v>-7116497</v>
      </c>
      <c r="J40" s="147"/>
      <c r="K40" s="153">
        <v>-13856514</v>
      </c>
      <c r="L40" s="147"/>
      <c r="M40" s="148">
        <v>-5546498</v>
      </c>
    </row>
    <row r="41" spans="1:13" ht="20.100000000000001" customHeight="1" x14ac:dyDescent="0.2">
      <c r="A41" s="144"/>
      <c r="B41" s="2" t="s">
        <v>63</v>
      </c>
      <c r="C41" s="2"/>
      <c r="D41" s="2"/>
      <c r="E41" s="144"/>
      <c r="F41" s="4"/>
      <c r="G41" s="27">
        <v>-4233715</v>
      </c>
      <c r="H41" s="147"/>
      <c r="I41" s="15">
        <v>0</v>
      </c>
      <c r="J41" s="147"/>
      <c r="K41" s="153">
        <v>-1364073</v>
      </c>
      <c r="L41" s="147"/>
      <c r="M41" s="153">
        <v>0</v>
      </c>
    </row>
    <row r="42" spans="1:13" ht="16.5" customHeight="1" x14ac:dyDescent="0.2">
      <c r="A42" s="144"/>
      <c r="B42" s="2" t="s">
        <v>204</v>
      </c>
      <c r="C42" s="2"/>
      <c r="D42" s="2"/>
      <c r="E42" s="144"/>
      <c r="F42" s="4"/>
      <c r="G42" s="13">
        <v>-7292214</v>
      </c>
      <c r="H42" s="147"/>
      <c r="I42" s="13">
        <v>-4598367</v>
      </c>
      <c r="J42" s="147"/>
      <c r="K42" s="154">
        <v>-6215547</v>
      </c>
      <c r="L42" s="147"/>
      <c r="M42" s="154">
        <v>-4213233</v>
      </c>
    </row>
    <row r="43" spans="1:13" ht="16.5" customHeight="1" x14ac:dyDescent="0.2">
      <c r="A43" s="2"/>
      <c r="B43" s="2"/>
      <c r="C43" s="2"/>
      <c r="D43" s="2"/>
      <c r="E43" s="144"/>
      <c r="F43" s="4"/>
      <c r="G43" s="27"/>
      <c r="H43" s="147"/>
      <c r="I43" s="27"/>
      <c r="J43" s="147"/>
      <c r="K43" s="27"/>
      <c r="L43" s="147"/>
      <c r="M43" s="27"/>
    </row>
    <row r="44" spans="1:13" ht="16.5" customHeight="1" x14ac:dyDescent="0.2">
      <c r="A44" s="2" t="s">
        <v>205</v>
      </c>
      <c r="B44" s="2"/>
      <c r="C44" s="2"/>
      <c r="D44" s="2"/>
      <c r="E44" s="144"/>
      <c r="F44" s="4"/>
      <c r="G44" s="27">
        <f>SUM(G11:G42)</f>
        <v>449792674</v>
      </c>
      <c r="H44" s="147"/>
      <c r="I44" s="27">
        <f>SUM(I12:I42)</f>
        <v>413672502</v>
      </c>
      <c r="J44" s="147"/>
      <c r="K44" s="27">
        <f>SUM(K11:K42)</f>
        <v>382339403</v>
      </c>
      <c r="L44" s="147"/>
      <c r="M44" s="27">
        <f>SUM(M12:M42)</f>
        <v>370290849</v>
      </c>
    </row>
    <row r="45" spans="1:13" ht="16.5" customHeight="1" x14ac:dyDescent="0.2">
      <c r="A45" s="146"/>
      <c r="B45" s="2" t="s">
        <v>206</v>
      </c>
      <c r="C45" s="2"/>
      <c r="D45" s="2"/>
      <c r="E45" s="144"/>
      <c r="F45" s="4"/>
      <c r="G45" s="27">
        <v>-14575212</v>
      </c>
      <c r="H45" s="147"/>
      <c r="I45" s="27">
        <v>-581717</v>
      </c>
      <c r="J45" s="147"/>
      <c r="K45" s="27">
        <v>-9910487</v>
      </c>
      <c r="L45" s="147"/>
      <c r="M45" s="27">
        <v>-581717</v>
      </c>
    </row>
    <row r="46" spans="1:13" ht="16.5" customHeight="1" x14ac:dyDescent="0.2">
      <c r="A46" s="2"/>
      <c r="B46" s="2" t="s">
        <v>207</v>
      </c>
      <c r="C46" s="2"/>
      <c r="D46" s="144"/>
      <c r="E46" s="144"/>
      <c r="F46" s="4"/>
      <c r="G46" s="13">
        <v>-28289534</v>
      </c>
      <c r="H46" s="147"/>
      <c r="I46" s="13">
        <v>-35327742</v>
      </c>
      <c r="J46" s="147"/>
      <c r="K46" s="155">
        <v>-26982956</v>
      </c>
      <c r="L46" s="147"/>
      <c r="M46" s="155">
        <v>-33722829</v>
      </c>
    </row>
    <row r="47" spans="1:13" ht="16.5" customHeight="1" x14ac:dyDescent="0.2">
      <c r="A47" s="2"/>
      <c r="B47" s="144"/>
      <c r="C47" s="2"/>
      <c r="D47" s="2"/>
      <c r="E47" s="144"/>
      <c r="F47" s="4"/>
      <c r="G47" s="27"/>
      <c r="H47" s="147"/>
      <c r="I47" s="27"/>
      <c r="J47" s="147"/>
      <c r="K47" s="27"/>
      <c r="L47" s="147"/>
      <c r="M47" s="27"/>
    </row>
    <row r="48" spans="1:13" ht="16.5" customHeight="1" x14ac:dyDescent="0.2">
      <c r="A48" s="2" t="s">
        <v>208</v>
      </c>
      <c r="B48" s="2"/>
      <c r="C48" s="2"/>
      <c r="D48" s="2"/>
      <c r="E48" s="144"/>
      <c r="F48" s="4"/>
      <c r="G48" s="30">
        <f>SUM(G44:G46)</f>
        <v>406927928</v>
      </c>
      <c r="H48" s="147"/>
      <c r="I48" s="30">
        <f>SUM(I44:I46)</f>
        <v>377763043</v>
      </c>
      <c r="J48" s="147"/>
      <c r="K48" s="30">
        <f>SUM(K44:K46)</f>
        <v>345445960</v>
      </c>
      <c r="L48" s="147"/>
      <c r="M48" s="30">
        <f>SUM(M44:M46)</f>
        <v>335986303</v>
      </c>
    </row>
    <row r="49" spans="1:13" ht="16.5" customHeight="1" x14ac:dyDescent="0.2">
      <c r="A49" s="2"/>
      <c r="B49" s="2"/>
      <c r="C49" s="2"/>
      <c r="D49" s="2"/>
      <c r="E49" s="144"/>
      <c r="F49" s="4"/>
      <c r="G49" s="27"/>
      <c r="H49" s="147"/>
      <c r="I49" s="27"/>
      <c r="J49" s="147"/>
      <c r="K49" s="27"/>
      <c r="L49" s="147"/>
      <c r="M49" s="27"/>
    </row>
    <row r="50" spans="1:13" ht="16.5" customHeight="1" x14ac:dyDescent="0.2">
      <c r="A50" s="2"/>
      <c r="B50" s="2"/>
      <c r="C50" s="2"/>
      <c r="D50" s="2"/>
      <c r="E50" s="144"/>
      <c r="F50" s="4"/>
      <c r="G50" s="27"/>
      <c r="H50" s="147"/>
      <c r="I50" s="27"/>
      <c r="J50" s="147"/>
      <c r="K50" s="27"/>
      <c r="L50" s="147"/>
      <c r="M50" s="27"/>
    </row>
    <row r="51" spans="1:13" ht="16.5" customHeight="1" x14ac:dyDescent="0.2">
      <c r="A51" s="2"/>
      <c r="B51" s="2"/>
      <c r="C51" s="2"/>
      <c r="D51" s="2"/>
      <c r="E51" s="144"/>
      <c r="F51" s="4"/>
      <c r="G51" s="27"/>
      <c r="H51" s="147"/>
      <c r="I51" s="27"/>
      <c r="J51" s="147"/>
      <c r="K51" s="27"/>
      <c r="L51" s="147"/>
      <c r="M51" s="27"/>
    </row>
    <row r="52" spans="1:13" ht="16.5" customHeight="1" x14ac:dyDescent="0.2">
      <c r="A52" s="2"/>
      <c r="B52" s="2"/>
      <c r="C52" s="2"/>
      <c r="D52" s="2"/>
      <c r="E52" s="144"/>
      <c r="F52" s="4"/>
      <c r="G52" s="27"/>
      <c r="H52" s="147"/>
      <c r="I52" s="27"/>
      <c r="J52" s="147"/>
      <c r="K52" s="27"/>
      <c r="L52" s="147"/>
      <c r="M52" s="27"/>
    </row>
    <row r="53" spans="1:13" ht="7.5" customHeight="1" x14ac:dyDescent="0.2">
      <c r="A53" s="2"/>
      <c r="B53" s="2"/>
      <c r="C53" s="2"/>
      <c r="D53" s="2"/>
      <c r="E53" s="144"/>
      <c r="F53" s="4"/>
      <c r="G53" s="27"/>
      <c r="H53" s="147"/>
      <c r="I53" s="27"/>
      <c r="J53" s="147"/>
      <c r="K53" s="27"/>
      <c r="L53" s="147"/>
      <c r="M53" s="27"/>
    </row>
    <row r="54" spans="1:13" ht="21.95" customHeight="1" x14ac:dyDescent="0.2">
      <c r="A54" s="143" t="s">
        <v>209</v>
      </c>
      <c r="B54" s="10"/>
      <c r="C54" s="10"/>
      <c r="D54" s="10"/>
      <c r="E54" s="11"/>
      <c r="F54" s="12"/>
      <c r="G54" s="13"/>
      <c r="H54" s="119"/>
      <c r="I54" s="13"/>
      <c r="J54" s="120"/>
      <c r="K54" s="13"/>
      <c r="L54" s="120"/>
      <c r="M54" s="13"/>
    </row>
    <row r="55" spans="1:13" ht="16.5" customHeight="1" x14ac:dyDescent="0.2">
      <c r="A55" s="1" t="str">
        <f>+A1</f>
        <v>S&amp;P Syndicate Public Company Limited and its subsidiaries</v>
      </c>
      <c r="B55" s="2"/>
      <c r="C55" s="2"/>
      <c r="D55" s="2"/>
      <c r="E55" s="3"/>
      <c r="F55" s="4"/>
      <c r="G55" s="5"/>
      <c r="H55" s="4"/>
      <c r="I55" s="5"/>
      <c r="J55" s="4"/>
      <c r="K55" s="5"/>
      <c r="L55" s="4"/>
      <c r="M55" s="5"/>
    </row>
    <row r="56" spans="1:13" ht="16.5" customHeight="1" x14ac:dyDescent="0.2">
      <c r="A56" s="8" t="s">
        <v>210</v>
      </c>
      <c r="B56" s="8"/>
      <c r="C56" s="2"/>
      <c r="D56" s="2"/>
      <c r="E56" s="3"/>
      <c r="F56" s="4"/>
      <c r="G56" s="5"/>
      <c r="H56" s="4"/>
      <c r="I56" s="5"/>
      <c r="J56" s="4"/>
      <c r="K56" s="5"/>
      <c r="L56" s="4"/>
      <c r="M56" s="5"/>
    </row>
    <row r="57" spans="1:13" ht="16.5" customHeight="1" x14ac:dyDescent="0.2">
      <c r="A57" s="9" t="str">
        <f>A3</f>
        <v>For the six-month period ended 30 June 2026</v>
      </c>
      <c r="B57" s="10"/>
      <c r="C57" s="10"/>
      <c r="D57" s="10"/>
      <c r="E57" s="11"/>
      <c r="F57" s="12"/>
      <c r="G57" s="13"/>
      <c r="H57" s="12"/>
      <c r="I57" s="13"/>
      <c r="J57" s="12"/>
      <c r="K57" s="13"/>
      <c r="L57" s="12"/>
      <c r="M57" s="13"/>
    </row>
    <row r="58" spans="1:13" ht="16.5" customHeight="1" x14ac:dyDescent="0.2">
      <c r="A58" s="8"/>
      <c r="B58" s="2"/>
      <c r="C58" s="2"/>
      <c r="D58" s="2"/>
      <c r="E58" s="3"/>
      <c r="F58" s="4"/>
      <c r="G58" s="15"/>
      <c r="H58" s="4"/>
      <c r="I58" s="15"/>
      <c r="J58" s="4"/>
      <c r="K58" s="15"/>
      <c r="L58" s="4"/>
      <c r="M58" s="15"/>
    </row>
    <row r="59" spans="1:13" ht="16.5" customHeight="1" x14ac:dyDescent="0.2">
      <c r="A59" s="8"/>
      <c r="B59" s="2"/>
      <c r="C59" s="2"/>
      <c r="D59" s="2"/>
      <c r="E59" s="3"/>
      <c r="F59" s="4"/>
      <c r="G59" s="15"/>
      <c r="H59" s="4"/>
      <c r="I59" s="15"/>
      <c r="J59" s="4"/>
      <c r="K59" s="15"/>
      <c r="L59" s="4"/>
      <c r="M59" s="15"/>
    </row>
    <row r="60" spans="1:13" ht="15.95" customHeight="1" x14ac:dyDescent="0.2">
      <c r="A60" s="8" t="s">
        <v>45</v>
      </c>
      <c r="B60" s="2"/>
      <c r="C60" s="2"/>
      <c r="D60" s="2"/>
      <c r="E60" s="144"/>
      <c r="F60" s="4"/>
      <c r="G60" s="57" t="s">
        <v>3</v>
      </c>
      <c r="H60" s="57"/>
      <c r="I60" s="57"/>
      <c r="J60" s="4"/>
      <c r="K60" s="57" t="s">
        <v>4</v>
      </c>
      <c r="L60" s="57"/>
      <c r="M60" s="57"/>
    </row>
    <row r="61" spans="1:13" ht="15.95" customHeight="1" x14ac:dyDescent="0.2">
      <c r="A61" s="8"/>
      <c r="B61" s="2"/>
      <c r="C61" s="2"/>
      <c r="D61" s="2"/>
      <c r="E61" s="144"/>
      <c r="F61" s="4"/>
      <c r="G61" s="145" t="s">
        <v>5</v>
      </c>
      <c r="H61" s="145"/>
      <c r="I61" s="145"/>
      <c r="J61" s="4"/>
      <c r="K61" s="145" t="s">
        <v>5</v>
      </c>
      <c r="L61" s="145"/>
      <c r="M61" s="145"/>
    </row>
    <row r="62" spans="1:13" ht="15.95" customHeight="1" x14ac:dyDescent="0.2">
      <c r="A62" s="8"/>
      <c r="B62" s="2"/>
      <c r="C62" s="2"/>
      <c r="D62" s="2"/>
      <c r="E62" s="144"/>
      <c r="F62" s="4"/>
      <c r="G62" s="59" t="s">
        <v>92</v>
      </c>
      <c r="H62" s="59"/>
      <c r="I62" s="59" t="s">
        <v>92</v>
      </c>
      <c r="J62" s="4"/>
      <c r="K62" s="59" t="s">
        <v>92</v>
      </c>
      <c r="L62" s="59"/>
      <c r="M62" s="59" t="s">
        <v>92</v>
      </c>
    </row>
    <row r="63" spans="1:13" ht="15.95" customHeight="1" x14ac:dyDescent="0.2">
      <c r="A63" s="8"/>
      <c r="B63" s="2"/>
      <c r="C63" s="2"/>
      <c r="D63" s="2"/>
      <c r="E63" s="144"/>
      <c r="F63" s="21"/>
      <c r="G63" s="20" t="s">
        <v>10</v>
      </c>
      <c r="H63" s="21"/>
      <c r="I63" s="20" t="s">
        <v>11</v>
      </c>
      <c r="J63" s="21"/>
      <c r="K63" s="20" t="s">
        <v>10</v>
      </c>
      <c r="L63" s="21"/>
      <c r="M63" s="20" t="s">
        <v>11</v>
      </c>
    </row>
    <row r="64" spans="1:13" ht="15.95" customHeight="1" x14ac:dyDescent="0.2">
      <c r="A64" s="8"/>
      <c r="B64" s="2"/>
      <c r="C64" s="2"/>
      <c r="D64" s="146"/>
      <c r="E64" s="24" t="s">
        <v>12</v>
      </c>
      <c r="F64" s="4"/>
      <c r="G64" s="25" t="s">
        <v>13</v>
      </c>
      <c r="H64" s="21"/>
      <c r="I64" s="25" t="s">
        <v>13</v>
      </c>
      <c r="J64" s="21"/>
      <c r="K64" s="25" t="s">
        <v>13</v>
      </c>
      <c r="L64" s="21"/>
      <c r="M64" s="25" t="s">
        <v>13</v>
      </c>
    </row>
    <row r="65" spans="1:13" ht="11.1" customHeight="1" x14ac:dyDescent="0.2">
      <c r="A65" s="8"/>
      <c r="B65" s="2"/>
      <c r="C65" s="2"/>
      <c r="D65" s="146"/>
      <c r="E65" s="26"/>
      <c r="F65" s="4"/>
      <c r="G65" s="19"/>
      <c r="H65" s="21"/>
      <c r="I65" s="19"/>
      <c r="J65" s="21"/>
      <c r="K65" s="19"/>
      <c r="L65" s="21"/>
      <c r="M65" s="19"/>
    </row>
    <row r="66" spans="1:13" ht="15.95" customHeight="1" x14ac:dyDescent="0.2">
      <c r="A66" s="8" t="s">
        <v>211</v>
      </c>
      <c r="B66" s="2"/>
      <c r="C66" s="2"/>
      <c r="D66" s="2"/>
      <c r="E66" s="144"/>
      <c r="F66" s="4"/>
      <c r="G66" s="27"/>
      <c r="H66" s="4"/>
      <c r="I66" s="27"/>
      <c r="J66" s="4"/>
      <c r="K66" s="27"/>
      <c r="L66" s="4"/>
      <c r="M66" s="27"/>
    </row>
    <row r="67" spans="1:13" ht="15.95" customHeight="1" x14ac:dyDescent="0.2">
      <c r="A67" s="2" t="s">
        <v>212</v>
      </c>
      <c r="B67" s="2"/>
      <c r="C67" s="2"/>
      <c r="D67" s="2"/>
      <c r="E67" s="151">
        <v>7</v>
      </c>
      <c r="F67" s="4"/>
      <c r="G67" s="27">
        <v>0</v>
      </c>
      <c r="H67" s="4"/>
      <c r="I67" s="27">
        <v>0</v>
      </c>
      <c r="J67" s="4"/>
      <c r="K67" s="148">
        <v>-19502213</v>
      </c>
      <c r="L67" s="4"/>
      <c r="M67" s="148">
        <v>-10500000</v>
      </c>
    </row>
    <row r="68" spans="1:13" ht="15.95" customHeight="1" x14ac:dyDescent="0.2">
      <c r="A68" s="2" t="s">
        <v>213</v>
      </c>
      <c r="B68" s="2"/>
      <c r="C68" s="2"/>
      <c r="D68" s="2"/>
      <c r="E68" s="144"/>
      <c r="F68" s="4"/>
      <c r="G68" s="27">
        <v>0</v>
      </c>
      <c r="H68" s="4"/>
      <c r="I68" s="27">
        <v>-43044320</v>
      </c>
      <c r="J68" s="4"/>
      <c r="K68" s="27">
        <v>0</v>
      </c>
      <c r="L68" s="4"/>
      <c r="M68" s="148">
        <v>-29577912</v>
      </c>
    </row>
    <row r="69" spans="1:13" ht="15.95" customHeight="1" x14ac:dyDescent="0.2">
      <c r="A69" s="2" t="s">
        <v>214</v>
      </c>
      <c r="B69" s="2"/>
      <c r="C69" s="2"/>
      <c r="D69" s="2"/>
      <c r="E69" s="144"/>
      <c r="F69" s="4"/>
      <c r="G69" s="27"/>
      <c r="H69" s="4"/>
      <c r="I69" s="27"/>
      <c r="J69" s="4"/>
      <c r="K69" s="27"/>
      <c r="L69" s="4"/>
      <c r="M69" s="27"/>
    </row>
    <row r="70" spans="1:13" ht="15.95" customHeight="1" x14ac:dyDescent="0.2">
      <c r="A70" s="2"/>
      <c r="B70" s="2" t="s">
        <v>215</v>
      </c>
      <c r="C70" s="2"/>
      <c r="D70" s="2"/>
      <c r="E70" s="151">
        <v>9</v>
      </c>
      <c r="F70" s="4"/>
      <c r="G70" s="27">
        <v>0</v>
      </c>
      <c r="H70" s="4"/>
      <c r="I70" s="27">
        <v>0</v>
      </c>
      <c r="K70" s="27">
        <v>12647000</v>
      </c>
      <c r="M70" s="27">
        <v>0</v>
      </c>
    </row>
    <row r="71" spans="1:13" ht="15.95" customHeight="1" x14ac:dyDescent="0.2">
      <c r="A71" s="2" t="s">
        <v>214</v>
      </c>
      <c r="B71" s="2"/>
      <c r="C71" s="2"/>
      <c r="D71" s="2"/>
      <c r="E71" s="144"/>
      <c r="F71" s="4"/>
      <c r="G71" s="27"/>
      <c r="H71" s="4"/>
      <c r="I71" s="27"/>
      <c r="J71" s="4"/>
      <c r="K71" s="27"/>
      <c r="L71" s="4"/>
      <c r="M71" s="27"/>
    </row>
    <row r="72" spans="1:13" ht="15.95" customHeight="1" x14ac:dyDescent="0.2">
      <c r="A72" s="2"/>
      <c r="B72" s="2" t="s">
        <v>216</v>
      </c>
      <c r="C72" s="2"/>
      <c r="D72" s="2"/>
      <c r="E72" s="151">
        <v>9</v>
      </c>
      <c r="F72" s="4"/>
      <c r="G72" s="27">
        <v>654789</v>
      </c>
      <c r="H72" s="4"/>
      <c r="I72" s="27">
        <v>0</v>
      </c>
      <c r="J72" s="4"/>
      <c r="K72" s="27">
        <v>654789</v>
      </c>
      <c r="L72" s="4"/>
      <c r="M72" s="148">
        <v>7462400</v>
      </c>
    </row>
    <row r="73" spans="1:13" ht="15.95" customHeight="1" x14ac:dyDescent="0.2">
      <c r="A73" s="2" t="s">
        <v>217</v>
      </c>
      <c r="B73" s="2"/>
      <c r="C73" s="2"/>
      <c r="D73" s="2"/>
      <c r="E73" s="144"/>
      <c r="F73" s="4"/>
      <c r="G73" s="27"/>
      <c r="H73" s="4"/>
      <c r="I73" s="27"/>
      <c r="J73" s="4"/>
      <c r="K73" s="148"/>
      <c r="L73" s="4"/>
      <c r="M73" s="148"/>
    </row>
    <row r="74" spans="1:13" ht="15.95" customHeight="1" x14ac:dyDescent="0.2">
      <c r="A74" s="8"/>
      <c r="B74" s="2" t="s">
        <v>30</v>
      </c>
      <c r="C74" s="2"/>
      <c r="D74" s="2"/>
      <c r="E74" s="144"/>
      <c r="F74" s="4"/>
      <c r="G74" s="27">
        <v>3929511</v>
      </c>
      <c r="H74" s="4"/>
      <c r="I74" s="27">
        <v>0</v>
      </c>
      <c r="J74" s="4"/>
      <c r="K74" s="148">
        <v>0</v>
      </c>
      <c r="L74" s="4"/>
      <c r="M74" s="27">
        <v>0</v>
      </c>
    </row>
    <row r="75" spans="1:13" ht="15.95" customHeight="1" x14ac:dyDescent="0.2">
      <c r="A75" s="2" t="s">
        <v>218</v>
      </c>
      <c r="B75" s="2"/>
      <c r="C75" s="144"/>
      <c r="D75" s="2"/>
      <c r="E75" s="3"/>
      <c r="F75" s="4"/>
      <c r="G75" s="27"/>
      <c r="H75" s="4"/>
    </row>
    <row r="76" spans="1:13" ht="15.95" customHeight="1" x14ac:dyDescent="0.2">
      <c r="A76" s="144"/>
      <c r="B76" s="2" t="s">
        <v>219</v>
      </c>
      <c r="C76" s="144"/>
      <c r="D76" s="2"/>
      <c r="E76" s="3"/>
      <c r="F76" s="4"/>
      <c r="G76" s="27">
        <v>-122162415</v>
      </c>
      <c r="H76" s="4"/>
      <c r="I76" s="27">
        <v>-135819366</v>
      </c>
      <c r="J76" s="147"/>
      <c r="K76" s="148">
        <v>-92425384</v>
      </c>
      <c r="L76" s="147"/>
      <c r="M76" s="148">
        <v>-115936776</v>
      </c>
    </row>
    <row r="77" spans="1:13" ht="15.95" customHeight="1" x14ac:dyDescent="0.2">
      <c r="A77" s="144" t="s">
        <v>220</v>
      </c>
      <c r="B77" s="2"/>
      <c r="C77" s="144"/>
      <c r="D77" s="2"/>
      <c r="E77" s="3"/>
      <c r="F77" s="4"/>
      <c r="G77" s="27"/>
      <c r="H77" s="4"/>
    </row>
    <row r="78" spans="1:13" ht="15.95" customHeight="1" x14ac:dyDescent="0.2">
      <c r="A78" s="144"/>
      <c r="B78" s="2" t="s">
        <v>189</v>
      </c>
      <c r="C78" s="144"/>
      <c r="D78" s="2"/>
      <c r="E78" s="3"/>
      <c r="F78" s="4"/>
      <c r="G78" s="27">
        <v>2414023</v>
      </c>
      <c r="H78" s="4"/>
      <c r="I78" s="27">
        <v>1115065</v>
      </c>
      <c r="J78" s="4"/>
      <c r="K78" s="27">
        <v>3527414</v>
      </c>
      <c r="L78" s="4"/>
      <c r="M78" s="148">
        <v>955076</v>
      </c>
    </row>
    <row r="79" spans="1:13" ht="15.95" customHeight="1" x14ac:dyDescent="0.2">
      <c r="A79" s="2" t="s">
        <v>221</v>
      </c>
      <c r="B79" s="2"/>
      <c r="C79" s="144"/>
      <c r="D79" s="2"/>
      <c r="E79" s="3"/>
      <c r="F79" s="4"/>
      <c r="G79" s="27">
        <v>0</v>
      </c>
      <c r="H79" s="4"/>
      <c r="I79" s="27">
        <v>0</v>
      </c>
      <c r="J79" s="147"/>
      <c r="K79" s="148">
        <v>10749945</v>
      </c>
      <c r="L79" s="147"/>
      <c r="M79" s="27">
        <v>0</v>
      </c>
    </row>
    <row r="80" spans="1:13" ht="15.95" customHeight="1" x14ac:dyDescent="0.2">
      <c r="A80" s="2" t="s">
        <v>222</v>
      </c>
      <c r="B80" s="2"/>
      <c r="C80" s="144"/>
      <c r="D80" s="2"/>
      <c r="E80" s="3"/>
      <c r="F80" s="4"/>
      <c r="G80" s="27">
        <v>0</v>
      </c>
      <c r="H80" s="4"/>
      <c r="I80" s="27">
        <v>0</v>
      </c>
      <c r="J80" s="147"/>
      <c r="K80" s="148">
        <v>13377371</v>
      </c>
      <c r="L80" s="147"/>
      <c r="M80" s="148">
        <v>14045760</v>
      </c>
    </row>
    <row r="81" spans="1:13" ht="15.95" customHeight="1" x14ac:dyDescent="0.2">
      <c r="A81" s="2" t="s">
        <v>223</v>
      </c>
      <c r="B81" s="2"/>
      <c r="C81" s="144"/>
      <c r="D81" s="2"/>
      <c r="E81" s="151"/>
      <c r="F81" s="4"/>
      <c r="G81" s="30">
        <v>3609932</v>
      </c>
      <c r="H81" s="4"/>
      <c r="I81" s="30">
        <v>3471969</v>
      </c>
      <c r="J81" s="147"/>
      <c r="K81" s="154">
        <v>3875890</v>
      </c>
      <c r="L81" s="147"/>
      <c r="M81" s="154">
        <v>3471969</v>
      </c>
    </row>
    <row r="82" spans="1:13" ht="11.1" customHeight="1" x14ac:dyDescent="0.2">
      <c r="A82" s="8"/>
      <c r="B82" s="2"/>
      <c r="C82" s="2"/>
      <c r="D82" s="146"/>
      <c r="E82" s="26"/>
      <c r="F82" s="4"/>
      <c r="G82" s="27"/>
      <c r="H82" s="4"/>
      <c r="I82" s="27"/>
      <c r="J82" s="4"/>
      <c r="K82" s="27"/>
      <c r="L82" s="4"/>
      <c r="M82" s="27"/>
    </row>
    <row r="83" spans="1:13" ht="15.95" customHeight="1" x14ac:dyDescent="0.2">
      <c r="A83" s="2" t="s">
        <v>224</v>
      </c>
      <c r="B83" s="2"/>
      <c r="C83" s="2"/>
      <c r="D83" s="2"/>
      <c r="E83" s="151"/>
      <c r="F83" s="4"/>
      <c r="G83" s="30">
        <f>SUM(G67:G81)</f>
        <v>-111554160</v>
      </c>
      <c r="H83" s="147"/>
      <c r="I83" s="30">
        <f>SUM(I67:I81)</f>
        <v>-174276652</v>
      </c>
      <c r="J83" s="147"/>
      <c r="K83" s="30">
        <f>SUM(K67:K81)</f>
        <v>-67095188</v>
      </c>
      <c r="L83" s="147"/>
      <c r="M83" s="30">
        <f>SUM(M67:M81)</f>
        <v>-130079483</v>
      </c>
    </row>
    <row r="84" spans="1:13" ht="11.1" customHeight="1" x14ac:dyDescent="0.2">
      <c r="A84" s="8"/>
      <c r="B84" s="2"/>
      <c r="C84" s="2"/>
      <c r="D84" s="146"/>
      <c r="E84" s="26"/>
      <c r="F84" s="4"/>
      <c r="G84" s="19"/>
      <c r="H84" s="21"/>
      <c r="I84" s="19"/>
      <c r="J84" s="21"/>
      <c r="K84" s="19"/>
      <c r="L84" s="21"/>
      <c r="M84" s="19"/>
    </row>
    <row r="85" spans="1:13" ht="15.95" customHeight="1" x14ac:dyDescent="0.2">
      <c r="A85" s="8" t="s">
        <v>225</v>
      </c>
      <c r="B85" s="2"/>
      <c r="C85" s="2"/>
      <c r="D85" s="2"/>
      <c r="E85" s="151"/>
      <c r="F85" s="4"/>
      <c r="G85" s="27"/>
      <c r="H85" s="147"/>
      <c r="I85" s="27"/>
      <c r="J85" s="147"/>
      <c r="K85" s="27"/>
      <c r="L85" s="147"/>
      <c r="M85" s="27"/>
    </row>
    <row r="86" spans="1:13" ht="15.95" customHeight="1" x14ac:dyDescent="0.2">
      <c r="A86" s="2" t="s">
        <v>226</v>
      </c>
      <c r="B86" s="2"/>
      <c r="C86" s="2"/>
      <c r="D86" s="2"/>
      <c r="E86" s="151"/>
      <c r="F86" s="4"/>
      <c r="G86" s="27"/>
      <c r="H86" s="147"/>
      <c r="I86" s="27"/>
      <c r="J86" s="147"/>
      <c r="K86" s="27"/>
      <c r="L86" s="147"/>
      <c r="M86" s="27"/>
    </row>
    <row r="87" spans="1:13" ht="15.95" customHeight="1" x14ac:dyDescent="0.2">
      <c r="A87" s="2"/>
      <c r="B87" s="2" t="s">
        <v>227</v>
      </c>
      <c r="C87" s="2"/>
      <c r="D87" s="2"/>
      <c r="E87" s="151">
        <v>10</v>
      </c>
      <c r="F87" s="4"/>
      <c r="G87" s="27">
        <v>10264360</v>
      </c>
      <c r="H87" s="147"/>
      <c r="I87" s="27">
        <v>0</v>
      </c>
      <c r="J87" s="147"/>
      <c r="K87" s="27">
        <v>10264360</v>
      </c>
      <c r="L87" s="147"/>
      <c r="M87" s="27">
        <v>0</v>
      </c>
    </row>
    <row r="88" spans="1:13" ht="15.95" customHeight="1" x14ac:dyDescent="0.2">
      <c r="A88" s="2" t="s">
        <v>228</v>
      </c>
      <c r="B88" s="2"/>
      <c r="C88" s="2"/>
      <c r="D88" s="2"/>
      <c r="E88" s="144"/>
      <c r="F88" s="4"/>
      <c r="G88" s="15"/>
      <c r="H88" s="147"/>
      <c r="I88" s="15"/>
      <c r="J88" s="144"/>
      <c r="K88" s="27"/>
      <c r="L88" s="144"/>
      <c r="M88" s="27"/>
    </row>
    <row r="89" spans="1:13" ht="15.95" customHeight="1" x14ac:dyDescent="0.2">
      <c r="A89" s="2" t="s">
        <v>229</v>
      </c>
      <c r="B89" s="2"/>
      <c r="C89" s="2"/>
      <c r="D89" s="2"/>
      <c r="E89" s="151">
        <v>10</v>
      </c>
      <c r="F89" s="4"/>
      <c r="G89" s="15">
        <v>-246159</v>
      </c>
      <c r="H89" s="147"/>
      <c r="I89" s="15">
        <v>-10188293</v>
      </c>
      <c r="J89" s="147"/>
      <c r="K89" s="15">
        <v>0</v>
      </c>
      <c r="L89" s="147"/>
      <c r="M89" s="148">
        <v>-10000000</v>
      </c>
    </row>
    <row r="90" spans="1:13" ht="15.95" customHeight="1" x14ac:dyDescent="0.2">
      <c r="A90" s="2" t="s">
        <v>230</v>
      </c>
      <c r="B90" s="144"/>
      <c r="C90" s="2"/>
      <c r="D90" s="2"/>
      <c r="E90" s="3"/>
      <c r="F90" s="4"/>
      <c r="G90" s="15"/>
      <c r="H90" s="147"/>
      <c r="I90" s="15"/>
      <c r="J90" s="144"/>
      <c r="K90" s="27"/>
      <c r="L90" s="144"/>
      <c r="M90" s="27"/>
    </row>
    <row r="91" spans="1:13" ht="15.95" customHeight="1" x14ac:dyDescent="0.2">
      <c r="A91" s="2" t="s">
        <v>229</v>
      </c>
      <c r="B91" s="144"/>
      <c r="C91" s="2"/>
      <c r="D91" s="2"/>
      <c r="E91" s="151">
        <v>10</v>
      </c>
      <c r="F91" s="4"/>
      <c r="G91" s="15">
        <v>-4808000</v>
      </c>
      <c r="H91" s="147"/>
      <c r="I91" s="15">
        <v>-5600000</v>
      </c>
      <c r="J91" s="147"/>
      <c r="K91" s="148">
        <v>-4808000</v>
      </c>
      <c r="L91" s="147"/>
      <c r="M91" s="148">
        <v>-5600000</v>
      </c>
    </row>
    <row r="92" spans="1:13" ht="15.95" customHeight="1" x14ac:dyDescent="0.2">
      <c r="A92" s="2" t="s">
        <v>228</v>
      </c>
      <c r="B92" s="144"/>
      <c r="C92" s="2"/>
      <c r="D92" s="2"/>
      <c r="E92" s="3"/>
      <c r="F92" s="4"/>
      <c r="G92" s="15"/>
      <c r="H92" s="147"/>
      <c r="I92" s="15"/>
      <c r="J92" s="144"/>
      <c r="K92" s="27"/>
      <c r="L92" s="144"/>
      <c r="M92" s="27"/>
    </row>
    <row r="93" spans="1:13" ht="15.95" customHeight="1" x14ac:dyDescent="0.2">
      <c r="A93" s="2" t="s">
        <v>231</v>
      </c>
      <c r="B93" s="144"/>
      <c r="C93" s="2"/>
      <c r="D93" s="2"/>
      <c r="E93" s="151">
        <v>9</v>
      </c>
      <c r="F93" s="4"/>
      <c r="G93" s="15">
        <v>0</v>
      </c>
      <c r="H93" s="147"/>
      <c r="I93" s="15">
        <v>0</v>
      </c>
      <c r="J93" s="147"/>
      <c r="K93" s="148">
        <v>-15106695</v>
      </c>
      <c r="L93" s="147"/>
      <c r="M93" s="148">
        <v>0</v>
      </c>
    </row>
    <row r="94" spans="1:13" ht="15.95" customHeight="1" x14ac:dyDescent="0.2">
      <c r="A94" s="2" t="s">
        <v>232</v>
      </c>
      <c r="B94" s="144"/>
      <c r="C94" s="2"/>
      <c r="D94" s="2"/>
      <c r="E94" s="144"/>
      <c r="F94" s="4"/>
      <c r="G94" s="15">
        <v>-170969150</v>
      </c>
      <c r="H94" s="147"/>
      <c r="I94" s="15">
        <v>-242648070</v>
      </c>
      <c r="J94" s="147"/>
      <c r="K94" s="15">
        <v>-132721911</v>
      </c>
      <c r="L94" s="147"/>
      <c r="M94" s="148">
        <v>-219580295</v>
      </c>
    </row>
    <row r="95" spans="1:13" ht="15.95" customHeight="1" x14ac:dyDescent="0.2">
      <c r="A95" s="2" t="s">
        <v>233</v>
      </c>
      <c r="B95" s="144"/>
      <c r="C95" s="2"/>
      <c r="D95" s="2"/>
      <c r="E95" s="144"/>
      <c r="F95" s="4"/>
      <c r="G95" s="15">
        <v>0</v>
      </c>
      <c r="H95" s="147"/>
      <c r="I95" s="15">
        <v>-38959635</v>
      </c>
      <c r="J95" s="147"/>
      <c r="K95" s="15">
        <v>0</v>
      </c>
      <c r="L95" s="147"/>
      <c r="M95" s="148">
        <v>-38959635</v>
      </c>
    </row>
    <row r="96" spans="1:13" ht="15.95" customHeight="1" x14ac:dyDescent="0.2">
      <c r="A96" s="2" t="s">
        <v>178</v>
      </c>
      <c r="B96" s="144"/>
      <c r="C96" s="2"/>
      <c r="D96" s="2"/>
      <c r="E96" s="151"/>
      <c r="F96" s="4"/>
      <c r="G96" s="13">
        <v>-229795429</v>
      </c>
      <c r="H96" s="147"/>
      <c r="I96" s="13">
        <v>-358125500</v>
      </c>
      <c r="J96" s="147"/>
      <c r="K96" s="13">
        <v>-229795429</v>
      </c>
      <c r="L96" s="147"/>
      <c r="M96" s="154">
        <v>-358125500</v>
      </c>
    </row>
    <row r="97" spans="1:13" ht="11.1" customHeight="1" x14ac:dyDescent="0.2">
      <c r="A97" s="8"/>
      <c r="B97" s="2"/>
      <c r="C97" s="2"/>
      <c r="D97" s="146"/>
      <c r="E97" s="26"/>
      <c r="F97" s="4"/>
      <c r="G97" s="19"/>
      <c r="H97" s="21"/>
      <c r="I97" s="19"/>
      <c r="J97" s="21"/>
      <c r="K97" s="19"/>
      <c r="L97" s="21"/>
      <c r="M97" s="19"/>
    </row>
    <row r="98" spans="1:13" ht="15.95" customHeight="1" x14ac:dyDescent="0.2">
      <c r="A98" s="2" t="s">
        <v>234</v>
      </c>
      <c r="B98" s="2"/>
      <c r="C98" s="2"/>
      <c r="D98" s="2"/>
      <c r="E98" s="144"/>
      <c r="F98" s="4"/>
      <c r="G98" s="13">
        <f>SUM(G86:G97)</f>
        <v>-395554378</v>
      </c>
      <c r="H98" s="147"/>
      <c r="I98" s="13">
        <f>SUM(I86:I97)</f>
        <v>-655521498</v>
      </c>
      <c r="J98" s="147"/>
      <c r="K98" s="13">
        <f>SUM(K86:K96)</f>
        <v>-372167675</v>
      </c>
      <c r="L98" s="147"/>
      <c r="M98" s="13">
        <f>SUM(M86:M97)</f>
        <v>-632265430</v>
      </c>
    </row>
    <row r="99" spans="1:13" ht="11.1" customHeight="1" x14ac:dyDescent="0.2">
      <c r="A99" s="8"/>
      <c r="B99" s="2"/>
      <c r="C99" s="2"/>
      <c r="D99" s="146"/>
      <c r="E99" s="26"/>
      <c r="F99" s="4"/>
      <c r="G99" s="19"/>
      <c r="H99" s="21"/>
      <c r="I99" s="19"/>
      <c r="J99" s="21"/>
      <c r="K99" s="19"/>
      <c r="L99" s="21"/>
      <c r="M99" s="19"/>
    </row>
    <row r="100" spans="1:13" ht="15.95" customHeight="1" x14ac:dyDescent="0.2">
      <c r="A100" s="8" t="s">
        <v>235</v>
      </c>
      <c r="B100" s="2"/>
      <c r="C100" s="2"/>
      <c r="D100" s="2"/>
      <c r="E100" s="144"/>
      <c r="F100" s="4"/>
      <c r="G100" s="27">
        <f>SUM(G48,G83,G98)</f>
        <v>-100180610</v>
      </c>
      <c r="H100" s="147"/>
      <c r="I100" s="27">
        <f>SUM(I48,I83,I98)</f>
        <v>-452035107</v>
      </c>
      <c r="J100" s="147"/>
      <c r="K100" s="27">
        <f>SUM(K48,K83,K98)</f>
        <v>-93816903</v>
      </c>
      <c r="L100" s="147"/>
      <c r="M100" s="27">
        <f>SUM(M48,M83,M98)</f>
        <v>-426358610</v>
      </c>
    </row>
    <row r="101" spans="1:13" ht="15.95" customHeight="1" x14ac:dyDescent="0.2">
      <c r="A101" s="2" t="s">
        <v>236</v>
      </c>
      <c r="B101" s="2"/>
      <c r="C101" s="2"/>
      <c r="D101" s="2"/>
      <c r="E101" s="144"/>
      <c r="F101" s="4"/>
      <c r="G101" s="27">
        <v>564367805</v>
      </c>
      <c r="H101" s="147"/>
      <c r="I101" s="27">
        <v>878720111</v>
      </c>
      <c r="J101" s="147"/>
      <c r="K101" s="27">
        <v>474167056</v>
      </c>
      <c r="L101" s="147"/>
      <c r="M101" s="148">
        <v>756508828</v>
      </c>
    </row>
    <row r="102" spans="1:13" ht="15.95" customHeight="1" x14ac:dyDescent="0.2">
      <c r="A102" s="2" t="s">
        <v>237</v>
      </c>
      <c r="B102" s="2"/>
      <c r="C102" s="2"/>
      <c r="D102" s="2"/>
      <c r="E102" s="144"/>
      <c r="F102" s="4"/>
      <c r="G102" s="30">
        <v>418708</v>
      </c>
      <c r="H102" s="147"/>
      <c r="I102" s="30">
        <v>609767</v>
      </c>
      <c r="J102" s="147"/>
      <c r="K102" s="30">
        <v>-216349</v>
      </c>
      <c r="L102" s="147"/>
      <c r="M102" s="154">
        <v>393253</v>
      </c>
    </row>
    <row r="103" spans="1:13" ht="11.1" customHeight="1" x14ac:dyDescent="0.2">
      <c r="A103" s="8"/>
      <c r="B103" s="2"/>
      <c r="C103" s="2"/>
      <c r="D103" s="146"/>
      <c r="E103" s="26"/>
      <c r="F103" s="4"/>
      <c r="G103" s="19"/>
      <c r="H103" s="21"/>
      <c r="I103" s="19"/>
      <c r="J103" s="21"/>
      <c r="K103" s="19"/>
      <c r="L103" s="21"/>
      <c r="M103" s="19"/>
    </row>
    <row r="104" spans="1:13" ht="15.95" customHeight="1" thickBot="1" x14ac:dyDescent="0.25">
      <c r="A104" s="8" t="s">
        <v>238</v>
      </c>
      <c r="B104" s="2"/>
      <c r="C104" s="2"/>
      <c r="D104" s="2"/>
      <c r="E104" s="3"/>
      <c r="F104" s="4"/>
      <c r="G104" s="35">
        <f>SUM(G100:G102)</f>
        <v>464605903</v>
      </c>
      <c r="H104" s="147"/>
      <c r="I104" s="35">
        <f>SUM(I100:I102)</f>
        <v>427294771</v>
      </c>
      <c r="J104" s="147"/>
      <c r="K104" s="35">
        <f>SUM(K100:K102)</f>
        <v>380133804</v>
      </c>
      <c r="L104" s="147"/>
      <c r="M104" s="35">
        <f>SUM(M100:M102)</f>
        <v>330543471</v>
      </c>
    </row>
    <row r="105" spans="1:13" ht="13.5" customHeight="1" thickTop="1" x14ac:dyDescent="0.2">
      <c r="A105" s="8"/>
      <c r="B105" s="2"/>
      <c r="C105" s="2"/>
      <c r="D105" s="146"/>
      <c r="E105" s="26"/>
      <c r="F105" s="4"/>
      <c r="G105" s="19"/>
      <c r="H105" s="21"/>
      <c r="I105" s="19"/>
      <c r="J105" s="21"/>
      <c r="K105" s="19"/>
      <c r="L105" s="21"/>
      <c r="M105" s="19"/>
    </row>
    <row r="106" spans="1:13" ht="15.95" customHeight="1" x14ac:dyDescent="0.2">
      <c r="A106" s="8" t="s">
        <v>239</v>
      </c>
      <c r="B106" s="2"/>
      <c r="C106" s="2"/>
      <c r="D106" s="2"/>
      <c r="E106" s="3"/>
      <c r="F106" s="4"/>
      <c r="G106" s="27"/>
      <c r="H106" s="147"/>
      <c r="I106" s="27"/>
      <c r="J106" s="147"/>
      <c r="K106" s="27"/>
      <c r="L106" s="147"/>
      <c r="M106" s="27"/>
    </row>
    <row r="107" spans="1:13" ht="15.95" customHeight="1" x14ac:dyDescent="0.2">
      <c r="A107" s="8"/>
      <c r="B107" s="2" t="s">
        <v>240</v>
      </c>
      <c r="C107" s="2"/>
      <c r="D107" s="2"/>
      <c r="E107" s="3"/>
      <c r="F107" s="4"/>
      <c r="G107" s="27"/>
      <c r="H107" s="147"/>
      <c r="I107" s="27"/>
      <c r="J107" s="147"/>
      <c r="K107" s="148"/>
      <c r="L107" s="147"/>
      <c r="M107" s="148"/>
    </row>
    <row r="108" spans="1:13" ht="15.95" customHeight="1" x14ac:dyDescent="0.2">
      <c r="A108" s="8"/>
      <c r="B108" s="2"/>
      <c r="C108" s="2" t="s">
        <v>241</v>
      </c>
      <c r="D108" s="2"/>
      <c r="E108" s="3"/>
      <c r="F108" s="4"/>
      <c r="G108" s="27">
        <v>27966052</v>
      </c>
      <c r="H108" s="147"/>
      <c r="I108" s="27">
        <v>23204108</v>
      </c>
      <c r="J108" s="147"/>
      <c r="K108" s="148">
        <v>23300773</v>
      </c>
      <c r="L108" s="147"/>
      <c r="M108" s="148">
        <v>22612351</v>
      </c>
    </row>
    <row r="109" spans="1:13" ht="15.95" customHeight="1" x14ac:dyDescent="0.2">
      <c r="A109" s="146"/>
      <c r="B109" s="2" t="s">
        <v>242</v>
      </c>
      <c r="C109" s="2"/>
      <c r="D109" s="2"/>
      <c r="E109" s="144"/>
      <c r="F109" s="4"/>
      <c r="G109" s="27">
        <v>0</v>
      </c>
      <c r="H109" s="147"/>
      <c r="I109" s="27">
        <v>1582942</v>
      </c>
      <c r="J109" s="147"/>
      <c r="K109" s="27">
        <v>0</v>
      </c>
      <c r="L109" s="147"/>
      <c r="M109" s="148">
        <v>1582942</v>
      </c>
    </row>
    <row r="110" spans="1:13" ht="10.5" customHeight="1" x14ac:dyDescent="0.2">
      <c r="A110" s="146"/>
      <c r="B110" s="2"/>
      <c r="C110" s="2"/>
      <c r="D110" s="2"/>
      <c r="E110" s="144"/>
      <c r="F110" s="4"/>
      <c r="G110" s="27"/>
      <c r="H110" s="147"/>
      <c r="I110" s="27"/>
      <c r="J110" s="147"/>
      <c r="K110" s="27"/>
      <c r="L110" s="147"/>
      <c r="M110" s="148"/>
    </row>
    <row r="111" spans="1:13" ht="21.95" customHeight="1" x14ac:dyDescent="0.2">
      <c r="A111" s="10" t="s">
        <v>209</v>
      </c>
      <c r="B111" s="10"/>
      <c r="C111" s="10"/>
      <c r="D111" s="10"/>
      <c r="E111" s="11"/>
      <c r="F111" s="12"/>
      <c r="G111" s="13"/>
      <c r="H111" s="119"/>
      <c r="I111" s="13"/>
      <c r="J111" s="120"/>
      <c r="K111" s="13"/>
      <c r="L111" s="120"/>
      <c r="M111" s="13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E2-4</vt:lpstr>
      <vt:lpstr>E5(3M)</vt:lpstr>
      <vt:lpstr>E6(6M)</vt:lpstr>
      <vt:lpstr>E7</vt:lpstr>
      <vt:lpstr>Eng8</vt:lpstr>
      <vt:lpstr>Eng9-10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Chayaporn Srilap (TH)</cp:lastModifiedBy>
  <cp:lastPrinted>2026-08-11T01:47:20Z</cp:lastPrinted>
  <dcterms:created xsi:type="dcterms:W3CDTF">2026-08-11T01:47:11Z</dcterms:created>
  <dcterms:modified xsi:type="dcterms:W3CDTF">2026-08-11T01:49:23Z</dcterms:modified>
</cp:coreProperties>
</file>